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70-474 Clay-hosted REE CRMs JN1942\DataPacks\"/>
    </mc:Choice>
  </mc:AlternateContent>
  <xr:revisionPtr revIDLastSave="0" documentId="13_ncr:1_{7A41FA0E-B13B-4E74-B376-8525DC877B0C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ICP" sheetId="47896" r:id="rId6"/>
    <sheet name="Fusion XRF" sheetId="47897" r:id="rId7"/>
    <sheet name="Thermograv" sheetId="47898" r:id="rId8"/>
    <sheet name="IRC" sheetId="47899" r:id="rId9"/>
    <sheet name="4-Acid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EDE3077-F333-4959-92E7-9863F3426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8A3B05E-B618-493B-8E76-335017AF0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2326318-F43B-4962-8F0D-84543C86E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7A7355C-ABE9-4A40-9D64-5C0277615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1817F64-ED86-4E5A-A874-A08CAEF32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5AF843E-180B-4477-B19B-1A9F08C01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3918535-9263-4D39-B342-C61BB787A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7155418-C59A-484B-AFA1-11876D776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E2595E6-8A8F-417F-86E4-3C1F5ED81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6098F4A-724F-4DA2-B5D9-28F1E7B3D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D62CC22-192C-4884-98AD-C45027677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40149FB-E78E-481A-83BB-1D2393AD5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DED22CCD-3809-4DE6-A300-26E17E45D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FC43A201-8E56-460F-AD8B-4BF940855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88F4DA16-FF8B-45E5-8A0C-3AB47F1FE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30E76D4-C080-4164-939C-F364D8935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570C4787-8E11-4420-BFE6-EE60D6AFB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2F7B2C4A-3B4E-4015-B7EE-15A10F33E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69625D06-FD14-4BF3-BC69-0ADE7B19E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061FD56-4392-4BCB-BC6E-25D534D39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DCBAA762-26CA-491B-99A3-E4902BF38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9EFF684A-8852-40F2-93A1-3B90B4970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8F4990FA-3B8A-4E8F-86ED-56CA08FF1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57570E8-B94B-47D0-A902-C655A2FDF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3540903F-C25E-4DB8-81D5-531D4E189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BB703A36-489F-414D-806E-C5001E9C8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81740EB9-47A6-436E-8A5A-645C5CD6D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7E5F4238-490B-4AD8-ACE1-D30F57972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8C2D606C-5F38-44E6-B771-71CC562E5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53A4C37F-D5C0-4500-943C-5FC0D97DD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1BE6827-CCAD-46FA-8AA6-A8B659DEC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95CEC143-8AD5-46CE-9480-71C96BF37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F9CE538-5A41-4CCE-B2DF-2AB83C972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7A37EFEC-F238-4C06-8674-EDC874F14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9468E86C-A901-4399-B31D-70AA8600B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300DB382-2DDD-4C50-9950-32CD23202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60346395-BC5D-4167-9D7D-DC622B4EA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B43AC437-9315-47C5-800D-310BF6593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109B7023-6DA8-4A45-B733-FF1D48813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65F03DE2-9D96-4472-ACCE-9B1ACFA80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9F3B0A6D-460C-4229-AAA8-09EFB8C12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18937EDD-890B-4984-849B-F723565AF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15B1EC10-CD69-4546-815B-B0DF58B55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8A9E3162-BF37-4C41-98ED-B1B022756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832D1BA1-FC40-488E-BDB5-45E5D0B72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4624410C-7518-422F-84F6-10F8DD497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136A68F6-FE85-4BA3-BBBE-147478FA7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6A947417-169A-45BC-A310-D36661D2B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FEBADB45-3406-47F8-A543-4612D1BB6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472CF3B9-A393-4FE1-A040-F6876B977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EB259343-F9DC-4E95-B00B-6276FB3D0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6E846D34-8B04-450F-87C9-DB0E9392E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388FF023-E9E9-459A-A3E9-6163A1C0C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02AFD47B-FB2D-4A98-9B93-7AFB5243A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F2110E40-8108-43A2-87A1-11AA6EB35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BB1A173B-AE9F-42EE-8CB3-5687E4A38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1F5EBCBC-3E72-4464-84BC-1E0268D8F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73BD4D21-6ECB-477C-B97D-DC8C743AF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9D27C941-AE24-48C9-9312-561090D8E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9D91A8FF-E2EC-43B0-ACD6-E8F0C4A89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E0AE9C26-C640-4125-B57D-BEE6C60E0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8D85A2EF-4539-4832-ACAC-EE4DA454A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8D9A847B-20C5-4CA6-B22D-A73CE5018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71E42D92-AF03-4499-94CC-DBE99D75A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C2732E-FA47-4B9E-ADAD-137B296FA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42C3A74-3C09-47F0-BC48-BD93EE9E3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424B7C4-EE0D-42A1-A84B-568FCE04B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13DA6DE-7856-4CEC-81CE-C3109D3BD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7A70133-7879-41A6-9C81-01CDDB4DF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9A6289-1F21-4F04-88E4-8E8DECDCC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C2A0DF6-DAF7-42DE-A35D-AF2C906EA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963AC93-3A53-47E9-8313-C3586B35B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DA0E0E2-38FD-4AB3-A2CF-F5A1B7CE3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242F3B3-6B21-4D01-A336-6E4A3F972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B8C35E0-CCFA-4EE7-82E9-08460D48A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85BC6B0-0A1D-4C74-8CBF-8A326F820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10EB5FF-B983-413E-8E47-307B86E43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A270D23-567C-450E-A514-6256C567D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EE54192-395C-40ED-89F3-8AE25E368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BF6A0EF-30B6-4069-B1C1-5ABD1DDA7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6208C26-B482-44EF-9425-A68868C86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F112BEA-9E0A-4843-83F3-ED8F3BE7B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EE50293-3A14-4110-85AB-6FAB207C5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F0CBE4D-8C8A-47D6-B698-F1CBE54C2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9075B88-D519-436D-8F17-0FA5F80F5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AD34E63-43C9-4A11-8AA0-59BFDE4F4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7EE06D4-2376-43FA-AEED-EFF6605D1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06543D0-FCB1-4003-B1A3-203D14ECF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6B49628-40A3-4047-9226-52D5E7EA9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99F6A79-BFDC-47B4-B4D3-70D476401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49D9AEA-C0D4-4B2F-B287-799FCDBED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A15FA38-C789-4EB0-8B81-6512DA04D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6701C47-C261-487F-9F79-DB89B43DE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14AD755-055A-4884-85AD-61485E98F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0905F35-E440-433B-A359-2A0204344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4F69D761-2546-449B-A5E4-2273DF2BF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E5C4171-8611-4181-B9A9-A7520E049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DCADF51-4AA9-4473-8AC5-E9C87393D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42451DD-4B64-41E1-9B20-20CCEC248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98A2061-51D8-4A5B-A081-FBD0ECF0F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A1F7AF4-AF63-4F12-AC67-6791AC431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589BACA-1C84-41A8-B160-858228FC5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D2674CC-284E-4B97-BB32-3DA4476E3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D44BA1F-4802-4358-A139-414B11FE3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815E0495-C365-4A02-BE1D-A6DECE31A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247E399-5B0F-4021-8FE3-94AC662C5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D31B458-9BA4-46DE-8008-5C4718CD1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11A0D7B-59B3-44C6-B0F8-FBC48B67D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520628D-A61B-4279-9F6D-F1C7D4291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FA2DE18-0F90-4950-8C6E-F77A5C22D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03BD603-5969-4F33-9D6A-DA6CDC1C0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FD409F9-BA57-4E17-9890-2F2C90E1C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5030C8F-4DC9-4E0A-9E21-7B8039CC1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54AE8500-103E-49AB-BFFD-EFB90B456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563865C5-AF2A-4AC5-BFAA-4A2A3B97F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DC56BD7-1991-4058-9B9A-07DC7A015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5439D03-345B-40F1-BA14-84B0006B1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50774D5-F6AE-4E97-8870-5DC6D252E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647658AE-B66B-4713-BC7C-00E55CF91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7A3FC31-53A0-4EE6-BF20-C1E122CEC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4917895-04B8-451B-B716-FDD7C621E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6917D45-085A-49E5-A8BB-2CFB208E7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4C423377-E6C7-4A62-8544-7923B79CA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1965EB8-4C7B-44D4-97AF-936CEEFDA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F24F9A5-0985-4060-89A6-925E3497B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EEFC8228-8BE6-4AF5-91D4-88061A255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8E8B303D-A6BE-4FF8-8FB4-55F0BDD88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16F0E32D-9D82-4B8A-8F5E-209EB44B2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7A74A7B0-2BED-4790-A91A-8EEAC500F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E59237F2-6C9D-4BAB-AB42-ED86B99C0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 xr:uid="{D1631EA2-6FFF-4F5D-A288-024CE0A8A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 xr:uid="{6F79B532-4A27-448D-BA61-6FC8EFEEF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1" authorId="0" shapeId="0" xr:uid="{5F30046C-11EE-4EC1-80E0-E00998793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0" authorId="0" shapeId="0" xr:uid="{66457DC9-DD50-4D32-A2C3-CD4D2D478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8" authorId="0" shapeId="0" xr:uid="{B5BB0CB2-2310-4165-A9AA-CBE6F77AF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6" authorId="0" shapeId="0" xr:uid="{684480A7-7EFA-4389-BE92-678F4CE5B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4" authorId="0" shapeId="0" xr:uid="{8C373159-7F02-4D7A-95A7-F4CE763AE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2" authorId="0" shapeId="0" xr:uid="{708E1B53-4142-4738-8365-A09281C5D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896647-D0FE-4F85-8E25-037D0897B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96FA9D-C950-4D8F-8C8E-B6C9D2B6D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AFC50FE-9652-42F0-A0E1-10DEF6BCE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F6A79B-D4E8-41AC-988F-683E0D0FD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96EDBB8-03A1-4D41-A7F9-E928BCB9F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D851127-C294-46A1-BD7E-8EF9DA56B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58BACF6D-5976-42E1-9BF9-4AF382E0F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D4531B28-5289-4837-B669-5A31EBCEE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1C7948AA-084E-4F99-9B62-446BEE547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6B6A17F5-756B-4514-84AC-6182E5B04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01407501-FAAF-46F4-B7A4-071C83FCD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CCBC8FB4-1867-4FB5-B968-F44161595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DE49F8EA-5F63-45DA-AFAD-7D5DC5B8C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7CDB0550-B5DD-458A-9D49-CF04A015A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312880CE-099A-4400-99DB-D27293510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F2768B7A-C3F5-47D6-9022-8D218772D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EAE5B467-0474-433C-A78B-3B3925392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FBEFD15-A573-4B6E-8D76-C99B6A30D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70EF3539-49BF-4701-BD91-803AF3E0F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DD6822B0-C482-469A-B844-9AEB692EA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02032EE4-1BBA-42D5-9D69-7B5AA3EF9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20E42A9-D6EA-4D81-834E-B1F6E7987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F9B99FD2-4CB2-4497-A72E-2880B4FF2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BF6A95B-8C50-4FCF-9C08-AE2077BB4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E949B30D-34B2-4D69-93CD-9B4CBF7F3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071DFAB2-F9EC-4EAC-A3D3-54CAA5FA3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A94C33C-A609-4476-8405-6AF311CEE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F491460-AD27-4D04-8546-5F91FF2D4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538DD48-D858-4807-B8BF-64E010B63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C919D659-2ADD-42B3-9EAA-80ECB9BE7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FF6C7B11-9210-4AB6-8E33-31915088A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F3628E3-3066-40BE-9274-1C1C707B2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ACAA0C7B-4FDA-4BF8-84CA-F20C971A1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923A9D68-1970-4C2F-9BF1-65DA6F0C7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F961042E-1678-44DC-A9EE-18FB6246A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7B1DBECF-5F24-43B2-AC34-063EB4FB6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7ACEA83F-57BF-4B0D-8B20-0345665D6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6F7546AD-381E-43E6-A9B6-D7F42136A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EC85602-D140-4ADF-B1E2-3783966B7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7D36B096-6566-400A-BB03-9EB84E9D6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1F3BBD31-3881-4E18-9079-407A20F9C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DB9BA6B6-F11C-4CF4-86EF-C924B427B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D891955F-258D-4F59-8EBC-8ED0BF643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0EE8D01-5B80-450C-9588-7A1EECA6B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01ECF072-EDE7-4DFF-845F-2DA320952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79E1F065-992D-439F-8251-E31647D48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4A36C019-EFC6-42EA-8225-CB5A298E7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5FD6C9FB-BB4A-478C-966B-CCAC5CD8B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ACBB16CA-28BB-4AC9-8FD4-18D7CB7E5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25FD246F-6867-42F7-ACC8-50857E684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89BE3CC7-743C-4B86-8E3C-F736FC756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EEB8BE76-E49A-4D94-A65A-F9030F77F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E6B0A387-9953-4398-8D93-B57D06651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5010C9F1-F3EC-473A-AB4C-E7BE171ED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F3243E56-6E3D-479A-AEBC-56352693C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B37A4184-5109-4737-901E-DC74B7D18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5B9DB13D-6404-46E9-93E3-2D668B0C8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D000748E-B7FB-4DF7-8879-5AE87E8CB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A67A122A-BA1B-426E-8C31-4C6C45D39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59E344E0-2948-47AA-A910-C11484920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3BFE611E-A828-4465-959A-4ED9EBDC1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DEB3BE7-2151-4FC0-9AF1-4D421A88C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6DE8074A-E5CF-4553-9CC7-9E9024A28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09C716BB-CB1A-48D0-9F96-B70047326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<sst xmlns="http://schemas.openxmlformats.org/spreadsheetml/2006/main" count="16056" uniqueCount="748">
  <si>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</si>
  <si>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</si>
  <si>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</si>
  <si>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</si>
  <si>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</si>
  <si>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</si>
  <si>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</si>
  <si>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</si>
  <si>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</si>
  <si>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</si>
  <si>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</si>
  <si>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</si>
  <si>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</si>
  <si>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</si>
  <si>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</si>
  <si>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</si>
  <si>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</si>
  <si>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</si>
  <si>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</si>
  <si>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</si>
  <si>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</si>
  <si>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</si>
  <si>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</si>
  <si>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</si>
  <si>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</si>
  <si>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</si>
  <si>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</si>
  <si>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</si>
  <si>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</si>
  <si>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</si>
  <si>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</si>
  <si>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</si>
  <si>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</si>
  <si>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</si>
  <si>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</si>
  <si>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</si>
  <si>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</si>
  <si>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</si>
  <si>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</si>
  <si>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</si>
  <si>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</si>
  <si>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</si>
  <si>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</si>
  <si>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</si>
  <si>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</si>
  <si>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</si>
  <si>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</si>
  <si>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</si>
  <si>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</si>
  <si>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</si>
  <si>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</si>
  <si>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</si>
  <si>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</si>
  <si>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</si>
  <si>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</si>
  <si>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</si>
  <si>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</si>
  <si>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</si>
  <si>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</si>
  <si>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</si>
  <si>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</si>
  <si>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</si>
  <si>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</si>
  <si>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</si>
  <si>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</si>
  <si>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</si>
  <si>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</si>
  <si>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</si>
  <si>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</si>
  <si>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</si>
  <si>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</si>
  <si>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</si>
  <si>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</si>
  <si>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</si>
  <si>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</si>
  <si>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</si>
  <si>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</si>
  <si>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</si>
  <si>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</si>
  <si>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</si>
  <si>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</si>
  <si>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</si>
  <si>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</si>
  <si>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</si>
  <si>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</si>
  <si>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</si>
  <si>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</si>
  <si>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</si>
  <si>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</si>
  <si>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</si>
  <si>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</si>
  <si>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</si>
  <si>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</si>
  <si>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</si>
  <si>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</si>
  <si>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</si>
  <si>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</si>
  <si>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</si>
  <si>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</si>
  <si>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</si>
  <si>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</si>
  <si>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</si>
  <si>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</si>
  <si>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</si>
  <si>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</si>
  <si>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</si>
  <si>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</si>
  <si>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</si>
  <si>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</si>
  <si>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</si>
  <si>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</si>
  <si>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</si>
  <si>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</si>
  <si>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</si>
  <si>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</si>
  <si>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</si>
  <si>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</si>
  <si>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</si>
  <si>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</si>
  <si>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</si>
  <si>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</si>
  <si>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</si>
  <si>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</si>
  <si>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</si>
  <si>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</si>
  <si>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</si>
  <si>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</si>
  <si>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</si>
  <si>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</si>
  <si>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</si>
  <si>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</si>
  <si>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</si>
  <si>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</si>
  <si>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</si>
  <si>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</si>
  <si>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</si>
  <si>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</si>
  <si>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</si>
  <si>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</si>
  <si>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</si>
  <si>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</si>
  <si>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</si>
  <si>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</si>
  <si>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</si>
  <si>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</si>
  <si>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</si>
  <si>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</si>
  <si>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</si>
  <si>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</si>
  <si>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</si>
  <si>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</si>
  <si>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</si>
  <si>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</si>
  <si>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</si>
  <si>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</si>
  <si>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</si>
  <si>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</si>
  <si>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</si>
  <si>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</si>
  <si>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</si>
  <si>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</si>
  <si>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</si>
  <si>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</si>
  <si>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</si>
  <si>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</si>
  <si>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</si>
  <si>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</si>
  <si>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</si>
  <si>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</si>
  <si>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</si>
  <si>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</si>
  <si>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</si>
  <si>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</si>
  <si>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</si>
  <si>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</si>
  <si>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</si>
  <si>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</si>
  <si>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</si>
  <si>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</si>
  <si>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</si>
  <si>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</si>
  <si>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</si>
  <si>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</si>
  <si>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</si>
  <si>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</si>
  <si>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</si>
  <si>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</si>
  <si>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</si>
  <si>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</si>
  <si>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</si>
  <si>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</si>
  <si>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</si>
  <si>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</si>
  <si>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</si>
  <si>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</si>
  <si>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20</t>
  </si>
  <si>
    <t>Rh</t>
  </si>
  <si>
    <t>I</t>
  </si>
  <si>
    <t>&lt; 11</t>
  </si>
  <si>
    <t>&lt; 36</t>
  </si>
  <si>
    <t>Ir</t>
  </si>
  <si>
    <t>Cl</t>
  </si>
  <si>
    <t>&lt; 1.5</t>
  </si>
  <si>
    <t>SrO</t>
  </si>
  <si>
    <t>NiO</t>
  </si>
  <si>
    <t>CuO</t>
  </si>
  <si>
    <t>Os</t>
  </si>
  <si>
    <t>Tc</t>
  </si>
  <si>
    <t>PbO</t>
  </si>
  <si>
    <t>F</t>
  </si>
  <si>
    <t>&lt; 5000</t>
  </si>
  <si>
    <t>&lt; 1000</t>
  </si>
  <si>
    <t>Fr</t>
  </si>
  <si>
    <t>&lt; 30</t>
  </si>
  <si>
    <t>Pm</t>
  </si>
  <si>
    <t>Ra</t>
  </si>
  <si>
    <t>TREO</t>
  </si>
  <si>
    <t>ZnO</t>
  </si>
  <si>
    <t>&lt; 0.002</t>
  </si>
  <si>
    <t>Ba, wt.%</t>
  </si>
  <si>
    <t>Bi, ppm</t>
  </si>
  <si>
    <t>CaO, wt.%</t>
  </si>
  <si>
    <t>Cu, ppm</t>
  </si>
  <si>
    <t>S, wt.%</t>
  </si>
  <si>
    <t>Sb, ppm</t>
  </si>
  <si>
    <t>TREO, ppm</t>
  </si>
  <si>
    <t>W, ppm</t>
  </si>
  <si>
    <t>BaO, wt.%</t>
  </si>
  <si>
    <t>ZnO, ppm</t>
  </si>
  <si>
    <t>Er, ppm</t>
  </si>
  <si>
    <t>Re, ppm</t>
  </si>
  <si>
    <t>Lab</t>
  </si>
  <si>
    <t>No</t>
  </si>
  <si>
    <t>01</t>
  </si>
  <si>
    <t>06</t>
  </si>
  <si>
    <t>09</t>
  </si>
  <si>
    <t>18</t>
  </si>
  <si>
    <t>21</t>
  </si>
  <si>
    <t>27</t>
  </si>
  <si>
    <t>PF*OES/MS</t>
  </si>
  <si>
    <t>&lt; 0.5</t>
  </si>
  <si>
    <t>Mean</t>
  </si>
  <si>
    <t>Median</t>
  </si>
  <si>
    <t>Std Dev.</t>
  </si>
  <si>
    <t>PDM3</t>
  </si>
  <si>
    <t>Z-Score (Absolute)</t>
  </si>
  <si>
    <t>02</t>
  </si>
  <si>
    <t>03</t>
  </si>
  <si>
    <t>04</t>
  </si>
  <si>
    <t>07</t>
  </si>
  <si>
    <t>08</t>
  </si>
  <si>
    <t>10</t>
  </si>
  <si>
    <t>11</t>
  </si>
  <si>
    <t>17</t>
  </si>
  <si>
    <t>20</t>
  </si>
  <si>
    <t>23</t>
  </si>
  <si>
    <t>24</t>
  </si>
  <si>
    <t>26</t>
  </si>
  <si>
    <t>&lt; 3</t>
  </si>
  <si>
    <t>12</t>
  </si>
  <si>
    <t>13</t>
  </si>
  <si>
    <t>14</t>
  </si>
  <si>
    <t>15</t>
  </si>
  <si>
    <t>16</t>
  </si>
  <si>
    <t>19</t>
  </si>
  <si>
    <t>&lt; 0.4</t>
  </si>
  <si>
    <t>22</t>
  </si>
  <si>
    <t>25</t>
  </si>
  <si>
    <t>28</t>
  </si>
  <si>
    <t>&lt; 500</t>
  </si>
  <si>
    <t>&lt; 70</t>
  </si>
  <si>
    <t>NA</t>
  </si>
  <si>
    <t>Results from laboratories 1, 8 and 23 were removed due to their 10 ppm reading resolution.</t>
  </si>
  <si>
    <t>Results from laboratory 23 were removed due to their 1 ppm reading resolution.</t>
  </si>
  <si>
    <t>&lt; 2.3</t>
  </si>
  <si>
    <t>&lt; 0.26</t>
  </si>
  <si>
    <t>N.A.</t>
  </si>
  <si>
    <t>Results from laboratories 1 and 8 were removed due to their 10 ppm reading resolution.</t>
  </si>
  <si>
    <t>&lt; 0.05</t>
  </si>
  <si>
    <t>Results from laboratories 4 and 10 were removed due to their 1 ppm reading resolution.</t>
  </si>
  <si>
    <t>Results from laboratory 8 were removed due to their 10 ppm reading resolution.</t>
  </si>
  <si>
    <t>&lt; 3.5</t>
  </si>
  <si>
    <t>Results from laboratory 1.03 were removed due to their systematic bias.</t>
  </si>
  <si>
    <t>Results from laboratories 1, 8, 9, 11, 18 and 23 were removed due to their 1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</si>
  <si>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</si>
  <si>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</si>
  <si>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</si>
  <si>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</si>
  <si>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</si>
  <si>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</si>
  <si>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</si>
  <si>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</si>
  <si>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</si>
  <si>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</si>
  <si>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</si>
  <si>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</si>
  <si>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</si>
  <si>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</si>
  <si>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</si>
  <si>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</si>
  <si>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</si>
  <si>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</si>
  <si>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TREO+Y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</si>
  <si>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</si>
  <si>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</si>
  <si>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</si>
  <si>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05</t>
  </si>
  <si>
    <t>&lt; 14</t>
  </si>
  <si>
    <t>&lt; 150</t>
  </si>
  <si>
    <t>&lt; 200</t>
  </si>
  <si>
    <t>&lt; 23</t>
  </si>
  <si>
    <t>&lt; 12</t>
  </si>
  <si>
    <t>&lt; 0.013</t>
  </si>
  <si>
    <t>&lt; 13</t>
  </si>
  <si>
    <t>&lt; 24</t>
  </si>
  <si>
    <t>&lt; 46</t>
  </si>
  <si>
    <t>&lt; 58</t>
  </si>
  <si>
    <t>&lt; 44</t>
  </si>
  <si>
    <t>&lt; 90</t>
  </si>
  <si>
    <t>&lt; 57</t>
  </si>
  <si>
    <t>Results from laboratories 4 and 23 were removed due to their 100 ppm reading resolution.</t>
  </si>
  <si>
    <t>&lt; 130</t>
  </si>
  <si>
    <t>&lt; 34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</si>
  <si>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</si>
  <si>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</si>
  <si>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</si>
  <si>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</si>
  <si>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</si>
  <si>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</si>
  <si>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</si>
  <si>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</si>
  <si>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</si>
  <si>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</si>
  <si>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</si>
  <si>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</si>
  <si>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</si>
  <si>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</si>
  <si>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</si>
  <si>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</si>
  <si>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</si>
  <si>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</si>
  <si>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</si>
  <si>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</si>
  <si>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</si>
  <si>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</si>
  <si>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</si>
  <si>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4A*OES/MS</t>
  </si>
  <si>
    <t>4A*MS</t>
  </si>
  <si>
    <t>&lt; 0.3</t>
  </si>
  <si>
    <t>&lt; 0.02</t>
  </si>
  <si>
    <t>Results from laboratories 1 and 25 were removed due to their 0.1 ppm reading resolution.</t>
  </si>
  <si>
    <t>Results from laboratory 1.26 were removed due to their systematic bias.</t>
  </si>
  <si>
    <t>Results from laboratories 19 and 20 were removed due to their 1 ppm reading resolution.</t>
  </si>
  <si>
    <t>29</t>
  </si>
  <si>
    <t>Results from laboratories 1 and 8 were removed due to their 1 ppm reading resolution.</t>
  </si>
  <si>
    <t>&lt; 0.08</t>
  </si>
  <si>
    <t>Results from laboratory 1 were removed due to their 0.1 ppm reading resolution.</t>
  </si>
  <si>
    <t>Results from laboratories 1, 3, 6 and 10 were removed due to their 1 ppm reading resolution.</t>
  </si>
  <si>
    <t>Results from laboratories 1, 19 and 20 were removed due to their 0.1 ppm reading resolution.</t>
  </si>
  <si>
    <t>Results from laboratory 1 were removed due to their 1 ppm reading resolution.</t>
  </si>
  <si>
    <t>&lt; 0.001</t>
  </si>
  <si>
    <t>&lt; 0.04</t>
  </si>
  <si>
    <t>&lt; 0.03</t>
  </si>
  <si>
    <t>Results from laboratories 1, 8, 19 and 20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</si>
  <si>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</si>
  <si>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</si>
  <si>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</si>
  <si>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</si>
  <si>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</si>
  <si>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</si>
  <si>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</si>
  <si>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</si>
  <si>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</si>
  <si>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</si>
  <si>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</si>
  <si>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</si>
  <si>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</si>
  <si>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</si>
  <si>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</si>
  <si>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06)</t>
  </si>
  <si>
    <t>African Natural Resources &amp; Mines Ltd, Suleja, Niger State, Nigeria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</si>
  <si>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</si>
  <si>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</si>
  <si>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</si>
  <si>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</si>
  <si>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</si>
  <si>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</si>
  <si>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</si>
  <si>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</si>
  <si>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</si>
  <si>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Inspectorate (BV), Lima, Peru</t>
  </si>
  <si>
    <t>Intertek, Perth, WA, Australia</t>
  </si>
  <si>
    <t>Intertek, Townsville, QLD, Australia</t>
  </si>
  <si>
    <t>Intertek Genalysis, Adelaide, SA, Australia</t>
  </si>
  <si>
    <t>Lucid Laboratories Private Limited, Hyderabad, Telangana, India</t>
  </si>
  <si>
    <t>Ontario Geological Survey, Sudbury, Ontario, Canada</t>
  </si>
  <si>
    <t>Performance Laboratories, Ruwa, Harare, Zimbabwe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</si>
  <si>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</si>
  <si>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</si>
  <si>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</si>
  <si>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</si>
  <si>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</si>
  <si>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</si>
  <si>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</si>
  <si>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</si>
  <si>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t>UIS Analytical Services, Centurion,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</si>
  <si>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</si>
  <si>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</si>
  <si>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</si>
  <si>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</si>
  <si>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</si>
  <si>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</si>
  <si>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</si>
  <si>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</si>
  <si>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</si>
  <si>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</si>
  <si>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</si>
  <si>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</si>
  <si>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</si>
  <si>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</si>
  <si>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</si>
  <si>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</si>
  <si>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</si>
  <si>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</si>
  <si>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</si>
  <si>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</si>
  <si>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Ba, Barium (wt.%)</t>
  </si>
  <si>
    <t>Be, Beryllium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</si>
  <si>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</si>
  <si>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</si>
  <si>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</si>
  <si>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</si>
  <si>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</si>
  <si>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</si>
  <si>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</si>
  <si>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</si>
  <si>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</si>
  <si>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</si>
  <si>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</si>
  <si>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Ga, Gallium (ppm)</t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</si>
  <si>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</si>
  <si>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</si>
  <si>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</si>
  <si>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</si>
  <si>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</si>
  <si>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</si>
  <si>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</si>
  <si>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</si>
  <si>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</si>
  <si>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</si>
  <si>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</si>
  <si>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</si>
  <si>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</si>
  <si>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</si>
  <si>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</si>
  <si>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</si>
  <si>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</si>
  <si>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</si>
  <si>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Rb, Rubidium (ppm)</t>
  </si>
  <si>
    <t>S, Sulphur (wt.%)</t>
  </si>
  <si>
    <t>Sb, Antimony (ppm)</t>
  </si>
  <si>
    <t>Sc, Scandium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</si>
  <si>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</si>
  <si>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</si>
  <si>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t>Sn, Tin (ppm)</t>
  </si>
  <si>
    <t>Sr, Strontium (ppm)</t>
  </si>
  <si>
    <t>Ta, Tantalum (ppm)</t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</si>
  <si>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</si>
  <si>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</si>
  <si>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t>Ti, Titanium (wt.%)</t>
  </si>
  <si>
    <t>Tl, Thallium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</si>
  <si>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</si>
  <si>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t>TREO, Total Rare Earth Oxides (ppm)</t>
  </si>
  <si>
    <r>
      <t>TREO+Y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Total Rare Earth Oxides + Yttrium oxide (ppm)</t>
    </r>
  </si>
  <si>
    <t>U, Uranium (ppm)</t>
  </si>
  <si>
    <t>V, Vanadium (ppm)</t>
  </si>
  <si>
    <t>W, Tungsten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</si>
  <si>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</si>
  <si>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</si>
  <si>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Zn, Zinc (ppm)</t>
  </si>
  <si>
    <t>Zr, Zirconium (ppm)</t>
  </si>
  <si>
    <t>BaO, Barium oxide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</si>
  <si>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</si>
  <si>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</si>
  <si>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</si>
  <si>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</si>
  <si>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</si>
  <si>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</si>
  <si>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</si>
  <si>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</si>
  <si>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</si>
  <si>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</si>
  <si>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</si>
  <si>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</si>
  <si>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</si>
  <si>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Gd, Gadolinium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</si>
  <si>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</si>
  <si>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</si>
  <si>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</si>
  <si>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</si>
  <si>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</si>
  <si>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</si>
  <si>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Na, Sodium (wt.%)</t>
  </si>
  <si>
    <t>Nd, Neodymium (ppm)</t>
  </si>
  <si>
    <t>P, Phosphorus (wt.%)</t>
  </si>
  <si>
    <t>Pr, Praseodymium (ppm)</t>
  </si>
  <si>
    <t>Re, Rhenium (ppm)</t>
  </si>
  <si>
    <t>Sm, Samarium (ppm)</t>
  </si>
  <si>
    <t>Tb, Terbium (ppm)</t>
  </si>
  <si>
    <t>Tm, Thulium (ppm)</t>
  </si>
  <si>
    <t>Y, Yttrium (ppm)</t>
  </si>
  <si>
    <t>Yb, Ytterbium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</si>
  <si>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</si>
  <si>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</si>
  <si>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</si>
  <si>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</si>
  <si>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</si>
  <si>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</si>
  <si>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</si>
  <si>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</si>
  <si>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</si>
  <si>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</si>
  <si>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</si>
  <si>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</si>
  <si>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</si>
  <si>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</si>
  <si>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</si>
  <si>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</si>
  <si>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</si>
  <si>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</si>
  <si>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</si>
  <si>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TREO+Y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</si>
  <si>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</si>
  <si>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</si>
  <si>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</si>
  <si>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</si>
  <si>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</si>
  <si>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</si>
  <si>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</si>
  <si>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</si>
  <si>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473 (Indicative Value 0.277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</si>
  <si>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22.95 wt.%)</t>
    </r>
  </si>
  <si>
    <t>Analytical results for As in OREAS 473 (Indicative Value 15.8 ppm)</t>
  </si>
  <si>
    <t>Analytical results for B in OREAS 473 (Indicative Value 79 ppm)</t>
  </si>
  <si>
    <t>Analytical results for Ba in OREAS 473 (Certified Value 0.405 wt.%)</t>
  </si>
  <si>
    <t>Analytical results for Be in OREAS 473 (Certified Value 3.11 ppm)</t>
  </si>
  <si>
    <t>Analytical results for Bi in OREAS 473 (Certified Value 0.43 ppm)</t>
  </si>
  <si>
    <t>Analytical results for CaO in OREAS 473 (Certified Value 0.911 wt.%)</t>
  </si>
  <si>
    <t>Analytical results for Cd in OREAS 473 (Indicative Value &lt; 10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</si>
  <si>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(Certified Value 655 ppm)</t>
    </r>
  </si>
  <si>
    <t>Analytical results for Co in OREAS 473 (Certified Value 15.8 ppm)</t>
  </si>
  <si>
    <t>Analytical results for Cr in OREAS 473 (Certified Value 66 ppm)</t>
  </si>
  <si>
    <t>Analytical results for Cs in OREAS 473 (Certified Value 10.7 ppm)</t>
  </si>
  <si>
    <t>Analytical results for Cu in OREAS 473 (Certified Value 65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</si>
  <si>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12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</si>
  <si>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5.44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</si>
  <si>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7.34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</si>
  <si>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10.02 wt.%)</t>
    </r>
  </si>
  <si>
    <t>Analytical results for Ga in OREAS 473 (Certified Value 30.9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</si>
  <si>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21.9 ppm)</t>
    </r>
  </si>
  <si>
    <t>Analytical results for Ge in OREAS 473 (Indicative Value 1.44 ppm)</t>
  </si>
  <si>
    <t>Analytical results for Hf in OREAS 473 (Certified Value 12.4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</si>
  <si>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2.09 ppm)</t>
    </r>
  </si>
  <si>
    <t>Analytical results for In in OREAS 473 (Certified Value &lt; 0.2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</si>
  <si>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473 (Certified Value 3.66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</si>
  <si>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306 ppm)</t>
    </r>
  </si>
  <si>
    <t>Analytical results for Li in OREAS 473 (Certified Value 17.3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</si>
  <si>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0.66 ppm)</t>
    </r>
  </si>
  <si>
    <t>Analytical results for MgO in OREAS 473 (Certified Value 1.33 wt.%)</t>
  </si>
  <si>
    <t>Analytical results for MnO in OREAS 473 (Certified Value 0.058 wt.%)</t>
  </si>
  <si>
    <t>Analytical results for Mo in OREAS 473 (Certified Value 2.19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</si>
  <si>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473 (Certified Value 0.937 wt.%)</t>
    </r>
  </si>
  <si>
    <t>Analytical results for Nb in OREAS 473 (Certified Value 20.3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</si>
  <si>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242 ppm)</t>
    </r>
  </si>
  <si>
    <t>Analytical results for Ni in OREAS 473 (Certified Value 38.7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</si>
  <si>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473 (Certified Value 0.614 wt.%)</t>
    </r>
  </si>
  <si>
    <t>Analytical results for Pb in OREAS 473 (Certified Value 48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</si>
  <si>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473 (Certified Value 71 ppm)</t>
    </r>
  </si>
  <si>
    <t>Analytical results for Rb in OREAS 473 (Certified Value 147 ppm)</t>
  </si>
  <si>
    <t>Analytical results for Re in OREAS 473 (Indicative Value &lt; 0.1 ppm)</t>
  </si>
  <si>
    <t>Analytical results for S in OREAS 473 (Certified Value 0.048 wt.%)</t>
  </si>
  <si>
    <t>Analytical results for Sb in OREAS 473 (Certified Value 1.2 ppm)</t>
  </si>
  <si>
    <t>Analytical results for Sc in OREAS 473 (Certified Value 22.3 ppm)</t>
  </si>
  <si>
    <t>Analytical results for Se in OREAS 473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</si>
  <si>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(Certified Value 48.96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</si>
  <si>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34.9 ppm)</t>
    </r>
  </si>
  <si>
    <t>Analytical results for Sn in OREAS 473 (Certified Value 5.06 ppm)</t>
  </si>
  <si>
    <t>Analytical results for Sr in OREAS 473 (Certified Value 727 ppm)</t>
  </si>
  <si>
    <t>Analytical results for Ta in OREAS 473 (Certified Value 1.22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</si>
  <si>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473 (Certified Value 2.56 ppm)</t>
    </r>
  </si>
  <si>
    <t>Analytical results for Te in OREAS 473 (Indicative Value &lt; 1 ppm)</t>
  </si>
  <si>
    <t>Analytical results for Th in OREAS 473 (Certified Value 30.7 ppm)</t>
  </si>
  <si>
    <t>Analytical results for Ti in OREAS 473 (Certified Value 1.06 wt.%)</t>
  </si>
  <si>
    <t>Analytical results for Tl in OREAS 473 (Certified Value 0.88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</si>
  <si>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0.73 ppm)</t>
    </r>
  </si>
  <si>
    <t>Analytical results for TREO in OREAS 473 (Certified Value 1373 ppm)</t>
  </si>
  <si>
    <t>Analytical results for TREO+Y2O3 in OREAS 473 (Certified Value 1433 ppm)</t>
  </si>
  <si>
    <t>Analytical results for U in OREAS 473 (Certified Value 3.9 ppm)</t>
  </si>
  <si>
    <t>Analytical results for V in OREAS 473 (Certified Value 175 ppm)</t>
  </si>
  <si>
    <t>Analytical results for W in OREAS 473 (Certified Value 4.66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</si>
  <si>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64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</si>
  <si>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4.47 ppm)</t>
    </r>
  </si>
  <si>
    <t>Analytical results for Zn in OREAS 473 (Certified Value 110 ppm)</t>
  </si>
  <si>
    <t>Analytical results for Zr in OREAS 473 (Certified Value 520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</si>
  <si>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22.92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</si>
  <si>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15.4 ppm)</t>
    </r>
  </si>
  <si>
    <t>Analytical results for Au in OREAS 473 (Indicative Value &lt; 20 ppm)</t>
  </si>
  <si>
    <t>Analytical results for BaO in OREAS 473 (Certified Value 0.448 wt.%)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</si>
  <si>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&lt; 11 ppm)</t>
    </r>
  </si>
  <si>
    <t>Analytical results for CaO in OREAS 473 (Certified Value 0.915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</si>
  <si>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(Certified Value 664 ppm)</t>
    </r>
  </si>
  <si>
    <t>Analytical results for Cl in OREAS 473 (Indicative Value 0.249 wt.%)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</si>
  <si>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473 (Indicative Value &lt; 50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</si>
  <si>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112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</si>
  <si>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473 (Indicative Value &lt; 11 ppm)</t>
    </r>
  </si>
  <si>
    <t>Analytical results for CuO in OREAS 473 (Indicative Value 99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</si>
  <si>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</si>
  <si>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114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</si>
  <si>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</si>
  <si>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t>Analytical results for F in OREAS 473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</si>
  <si>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10.1 wt.%)</t>
    </r>
  </si>
  <si>
    <t>Analytical results for Fr in OREAS 473 (Indicative Value &lt; 30 ppm)</t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</si>
  <si>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164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</si>
  <si>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74 ppm)</t>
    </r>
  </si>
  <si>
    <t>Analytical results for Ge in OREAS 473 (Indicative Value &lt; 30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</si>
  <si>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473 (Indicative Value 1.52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</si>
  <si>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(Indicative Value &lt; 100 ppm)</t>
    </r>
  </si>
  <si>
    <t>Analytical results for Hg in OREAS 473 (Indicative Value &lt; 20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</si>
  <si>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</si>
  <si>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t>Analytical results for I in OREAS 473 (Indicative Value &lt; 10 ppm)</t>
  </si>
  <si>
    <t>Analytical results for In in OREAS 473 (Indicative Value &lt; 10 ppm)</t>
  </si>
  <si>
    <t>Analytical results for Ir in OREAS 473 (Indicative Value &lt; 10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</si>
  <si>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473 (Certified Value 3.63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</si>
  <si>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344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</si>
  <si>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</si>
  <si>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t>Analytical results for MgO in OREAS 473 (Certified Value 1.34 wt.%)</t>
  </si>
  <si>
    <t>Analytical results for MnO in OREAS 473 (Certified Value 0.056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</si>
  <si>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&lt; 1.5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</si>
  <si>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473 (Certified Value 0.952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</si>
  <si>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473 (Indicative Value 88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</si>
  <si>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224 ppm)</t>
    </r>
  </si>
  <si>
    <t>Analytical results for NiO in OREAS 473 (Indicative Value 80 ppm)</t>
  </si>
  <si>
    <t>Analytical results for Os in OREAS 473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</si>
  <si>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473 (Certified Value 0.617 wt.%)</t>
    </r>
  </si>
  <si>
    <t>Analytical results for PbO in OREAS 473 (Indicative Value 74 ppm)</t>
  </si>
  <si>
    <t>Analytical results for Pd in OREAS 473 (Indicative Value &lt; 1000 ppb)</t>
  </si>
  <si>
    <t>Analytical results for Pm in OREAS 473 (Indicative Value &lt; 10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</si>
  <si>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473 (Certified Value 85 ppm)</t>
    </r>
  </si>
  <si>
    <t>Analytical results for Pt in OREAS 473 (Indicative Value &lt; 1000 ppb)</t>
  </si>
  <si>
    <t>Analytical results for Ra in OREAS 473 (Indicative Value &lt; 20 ppm)</t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</si>
  <si>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473 (Indicative Value 171 ppm)</t>
    </r>
  </si>
  <si>
    <t>Analytical results for Re in OREAS 473 (Indicative Value &lt; 10 ppm)</t>
  </si>
  <si>
    <t>Analytical results for Rh in OREAS 473 (Indicative Value &lt; 1 ppm)</t>
  </si>
  <si>
    <t>Analytical results for Ru in OREAS 473 (Indicative Value &lt; 1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</si>
  <si>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&lt; 36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</si>
  <si>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28.3 ppm)</t>
    </r>
  </si>
  <si>
    <t>Analytical results for Se in OREAS 473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</si>
  <si>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(Certified Value 48.36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</si>
  <si>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</si>
  <si>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</si>
  <si>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0.093 wt.%)</t>
    </r>
  </si>
  <si>
    <t>Analytical results for SrO in OREAS 473 (Indicative Value 879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</si>
  <si>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473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</si>
  <si>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473 (Certified Value &lt; 100 ppm)</t>
    </r>
  </si>
  <si>
    <t>Analytical results for Tc in OREAS 473 (Indicative Value &lt; 1 ppm)</t>
  </si>
  <si>
    <t>Analytical results for Te in OREAS 473 (Indicative Value 42.2 ppm)</t>
  </si>
  <si>
    <t>Analytical results for Th in OREAS 473 (Indicative Value 34.5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</si>
  <si>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(Certified Value 1.76 wt.%)</t>
    </r>
  </si>
  <si>
    <t>Analytical results for Tl in OREAS 473 (Indicative Value &lt; 50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</si>
  <si>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</si>
  <si>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473 (Indicative Value 7.13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</si>
  <si>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473 (Certified Value 316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</si>
  <si>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(Indicative Value &lt; 100 ppm)</t>
    </r>
  </si>
  <si>
    <t>Analytical results for Y in OREAS 473 (Indicative Value 69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</si>
  <si>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473 (Certified Value &lt; 100 ppm)</t>
    </r>
  </si>
  <si>
    <t>Analytical results for ZnO in OREAS 473 (Certified Value 153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</si>
  <si>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473 (Certified Value 670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</si>
  <si>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473 (Certified Value 7.68 wt.%)</t>
    </r>
  </si>
  <si>
    <t>Analytical results for C in OREAS 473 (Indicative Value 0.033 wt.%)</t>
  </si>
  <si>
    <t>Analytical results for S in OREAS 473 (Indicative Value 0.035 wt.%)</t>
  </si>
  <si>
    <t>Analytical results for Ag in OREAS 473 (Indicative Value 0.033 ppm)</t>
  </si>
  <si>
    <t>Analytical results for Al in OREAS 473 (Certified Value 11.64 wt.%)</t>
  </si>
  <si>
    <t>Analytical results for As in OREAS 473 (Indicative Value 1.6 ppm)</t>
  </si>
  <si>
    <t>Analytical results for Ba in OREAS 473 (Certified Value 0.407 wt.%)</t>
  </si>
  <si>
    <t>Analytical results for Be in OREAS 473 (Certified Value 2.97 ppm)</t>
  </si>
  <si>
    <t>Analytical results for Bi in OREAS 473 (Certified Value 0.4 ppm)</t>
  </si>
  <si>
    <t>Analytical results for Ca in OREAS 473 (Certified Value 0.638 wt.%)</t>
  </si>
  <si>
    <t>Analytical results for Cd in OREAS 473 (Indicative Value 0.031 ppm)</t>
  </si>
  <si>
    <t>Analytical results for Ce in OREAS 473 (Certified Value 512 ppm)</t>
  </si>
  <si>
    <t>Analytical results for Cr in OREAS 473 (Certified Value 56 ppm)</t>
  </si>
  <si>
    <t>Analytical results for Cs in OREAS 473 (Certified Value 10.5 ppm)</t>
  </si>
  <si>
    <t>Analytical results for Cu in OREAS 473 (Certified Value 61 ppm)</t>
  </si>
  <si>
    <t>Analytical results for Dy in OREAS 473 (Certified Value 10.1 ppm)</t>
  </si>
  <si>
    <t>Analytical results for Er in OREAS 473 (Certified Value 4.58 ppm)</t>
  </si>
  <si>
    <t>Analytical results for Eu in OREAS 473 (Certified Value 6.13 ppm)</t>
  </si>
  <si>
    <t>Analytical results for Fe in OREAS 473 (Certified Value 6.78 wt.%)</t>
  </si>
  <si>
    <t>Analytical results for Ga in OREAS 473 (Certified Value 31.1 ppm)</t>
  </si>
  <si>
    <t>Analytical results for Gd in OREAS 473 (Certified Value 18.7 ppm)</t>
  </si>
  <si>
    <t>Analytical results for Ge in OREAS 473 (Indicative Value 0.75 ppm)</t>
  </si>
  <si>
    <t>Analytical results for Hf in OREAS 473 (Certified Value 5.9 ppm)</t>
  </si>
  <si>
    <t>Analytical results for Hg in OREAS 473 (Indicative Value 0.011 ppm)</t>
  </si>
  <si>
    <t>Analytical results for Ho in OREAS 473 (Certified Value 1.71 ppm)</t>
  </si>
  <si>
    <t>Analytical results for In in OREAS 473 (Certified Value 0.1 ppm)</t>
  </si>
  <si>
    <t>Analytical results for K in OREAS 473 (Certified Value 2.96 wt.%)</t>
  </si>
  <si>
    <t>Analytical results for La in OREAS 473 (Certified Value 241 ppm)</t>
  </si>
  <si>
    <t>Analytical results for Li in OREAS 473 (Certified Value 16.8 ppm)</t>
  </si>
  <si>
    <t>Analytical results for Lu in OREAS 473 (Certified Value 0.53 ppm)</t>
  </si>
  <si>
    <t>Analytical results for Mg in OREAS 473 (Certified Value 0.742 wt.%)</t>
  </si>
  <si>
    <t>Analytical results for Mn in OREAS 473 (Certified Value 0.042 wt.%)</t>
  </si>
  <si>
    <t>Analytical results for Mo in OREAS 473 (Certified Value 2.25 ppm)</t>
  </si>
  <si>
    <t>Analytical results for Na in OREAS 473 (Certified Value 0.695 wt.%)</t>
  </si>
  <si>
    <t>Analytical results for Nb in OREAS 473 (Certified Value 19.3 ppm)</t>
  </si>
  <si>
    <t>Analytical results for Nd in OREAS 473 (Certified Value 202 ppm)</t>
  </si>
  <si>
    <t>Analytical results for Ni in OREAS 473 (Certified Value 38.2 ppm)</t>
  </si>
  <si>
    <t>Analytical results for P in OREAS 473 (Certified Value 0.268 wt.%)</t>
  </si>
  <si>
    <t>Analytical results for Pb in OREAS 473 (Certified Value 47.2 ppm)</t>
  </si>
  <si>
    <t>Analytical results for Pr in OREAS 473 (Certified Value 58 ppm)</t>
  </si>
  <si>
    <t>Analytical results for Rb in OREAS 473 (Certified Value 141 ppm)</t>
  </si>
  <si>
    <t>Analytical results for Re in OREAS 473 (Certified Value &lt; 0.002 ppm)</t>
  </si>
  <si>
    <t>Analytical results for S in OREAS 473 (Certified Value 0.041 wt.%)</t>
  </si>
  <si>
    <t>Analytical results for Sb in OREAS 473 (Certified Value 1.26 ppm)</t>
  </si>
  <si>
    <t>Analytical results for Sc in OREAS 473 (Certified Value 21.4 ppm)</t>
  </si>
  <si>
    <t>Analytical results for Se in OREAS 473 (Indicative Value 2.79 ppm)</t>
  </si>
  <si>
    <t>Analytical results for Sm in OREAS 473 (Certified Value 29.4 ppm)</t>
  </si>
  <si>
    <t>Analytical results for Sn in OREAS 473 (Certified Value 4.74 ppm)</t>
  </si>
  <si>
    <t>Analytical results for Sr in OREAS 473 (Certified Value 701 ppm)</t>
  </si>
  <si>
    <t>Analytical results for Ta in OREAS 473 (Certified Value 1.09 ppm)</t>
  </si>
  <si>
    <t>Analytical results for Tb in OREAS 473 (Certified Value 2.07 ppm)</t>
  </si>
  <si>
    <t>Analytical results for Te in OREAS 473 (Indicative Value 0.053 ppm)</t>
  </si>
  <si>
    <t>Analytical results for Th in OREAS 473 (Certified Value 30.1 ppm)</t>
  </si>
  <si>
    <t>Analytical results for Ti in OREAS 473 (Certified Value 0.976 wt.%)</t>
  </si>
  <si>
    <t>Analytical results for Tl in OREAS 473 (Certified Value 0.85 ppm)</t>
  </si>
  <si>
    <t>Analytical results for Tm in OREAS 473 (Certified Value 0.59 ppm)</t>
  </si>
  <si>
    <t>Analytical results for U in OREAS 473 (Certified Value 3.58 ppm)</t>
  </si>
  <si>
    <t>Analytical results for V in OREAS 473 (Certified Value 169 ppm)</t>
  </si>
  <si>
    <t>Analytical results for W in OREAS 473 (Certified Value 4.17 ppm)</t>
  </si>
  <si>
    <t>Analytical results for Y in OREAS 473 (Certified Value 46 ppm)</t>
  </si>
  <si>
    <t>Analytical results for Yb in OREAS 473 (Certified Value 3.66 ppm)</t>
  </si>
  <si>
    <t>Analytical results for Zn in OREAS 473 (Certified Value 107 ppm)</t>
  </si>
  <si>
    <t>Analytical results for Zr in OREAS 473 (Certified Value 244 ppm)</t>
  </si>
  <si>
    <t/>
  </si>
  <si>
    <t>Table 5. Participating Laboratory List used for OREAS 473</t>
  </si>
  <si>
    <t>Table 4. Abbreviations used for OREAS 473</t>
  </si>
  <si>
    <t>Table 3. Certified Values and Performance Gates for OREAS 473</t>
  </si>
  <si>
    <t>Table 2. Indicative Values for OREAS 473</t>
  </si>
  <si>
    <t>Table 1. Certified Values, Expanded Uncertainty and Tolerance Limits for OREAS 473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</si>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</sst>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7</xdr:col>
      <xdr:colOff>353727</xdr:colOff>
      <xdr:row>152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90C5F-C751-DA8D-EA32-9EF2A4E76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6608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9</xdr:col>
      <xdr:colOff>384684</xdr:colOff>
      <xdr:row>1118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08B207-25C8-8ACE-08C1-8A5A17D60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88428313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7E00F1-0F22-A14D-B95A-23B5300AA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13</xdr:col>
      <xdr:colOff>144177</xdr:colOff>
      <xdr:row>152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928A1-7406-0CD1-2DCB-45BB9559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27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2ADEC0-27A4-D69D-1A72-9774E639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BA3565-2953-B974-D4B1-B10A047B2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1161</xdr:row>
      <xdr:rowOff>0</xdr:rowOff>
    </xdr:from>
    <xdr:to>
      <xdr:col>9</xdr:col>
      <xdr:colOff>354841</xdr:colOff>
      <xdr:row>1166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EC7735-912C-AA1F-4AB9-A4B38331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252870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1334</xdr:row>
      <xdr:rowOff>0</xdr:rowOff>
    </xdr:from>
    <xdr:to>
      <xdr:col>9</xdr:col>
      <xdr:colOff>387301</xdr:colOff>
      <xdr:row>1339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460743-3FA7-712D-32FD-B295DF49C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22526287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98FD7A-17DE-8666-08F1-1A293B87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420959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D2F24B-51E6-A909-36FC-4C845E0D2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745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66</v>
      </c>
      <c r="D2" s="201" t="s">
        <v>194</v>
      </c>
      <c r="E2" s="202"/>
      <c r="F2" s="201" t="s">
        <v>93</v>
      </c>
      <c r="G2" s="202"/>
      <c r="H2" s="78"/>
    </row>
    <row r="3" spans="1:8" ht="12.75">
      <c r="A3" s="205"/>
      <c r="B3" s="204"/>
      <c r="C3" s="69" t="s">
        <v>47</v>
      </c>
      <c r="D3" s="117" t="s">
        <v>67</v>
      </c>
      <c r="E3" s="36" t="s">
        <v>68</v>
      </c>
      <c r="F3" s="117" t="s">
        <v>67</v>
      </c>
      <c r="G3" s="36" t="s">
        <v>68</v>
      </c>
      <c r="H3" s="79"/>
    </row>
    <row r="4" spans="1:8" ht="15.75" customHeight="1">
      <c r="A4" s="88"/>
      <c r="B4" s="37" t="s">
        <v>145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425</v>
      </c>
      <c r="C5" s="178">
        <v>22.94834301944903</v>
      </c>
      <c r="D5" s="179">
        <v>22.399614649988266</v>
      </c>
      <c r="E5" s="180">
        <v>23.497071388909795</v>
      </c>
      <c r="F5" s="179">
        <v>22.577873619687143</v>
      </c>
      <c r="G5" s="180">
        <v>23.318812419210918</v>
      </c>
      <c r="H5" s="80"/>
    </row>
    <row r="6" spans="1:8" ht="15.75" customHeight="1">
      <c r="A6" s="88"/>
      <c r="B6" s="120" t="s">
        <v>426</v>
      </c>
      <c r="C6" s="176">
        <v>0.40490602130826936</v>
      </c>
      <c r="D6" s="181">
        <v>0.39324202657614465</v>
      </c>
      <c r="E6" s="182">
        <v>0.41657001604039406</v>
      </c>
      <c r="F6" s="181">
        <v>0.3984784984554543</v>
      </c>
      <c r="G6" s="182">
        <v>0.41133354416108442</v>
      </c>
      <c r="H6" s="80"/>
    </row>
    <row r="7" spans="1:8" ht="15.75" customHeight="1">
      <c r="A7" s="88"/>
      <c r="B7" s="120" t="s">
        <v>427</v>
      </c>
      <c r="C7" s="178">
        <v>3.1099203703703702</v>
      </c>
      <c r="D7" s="179">
        <v>2.8750889961505597</v>
      </c>
      <c r="E7" s="180">
        <v>3.3447517445901807</v>
      </c>
      <c r="F7" s="179">
        <v>2.9871811438624118</v>
      </c>
      <c r="G7" s="180">
        <v>3.2326595968783285</v>
      </c>
      <c r="H7" s="80"/>
    </row>
    <row r="8" spans="1:8" ht="15.75" customHeight="1">
      <c r="A8" s="88"/>
      <c r="B8" s="120" t="s">
        <v>428</v>
      </c>
      <c r="C8" s="178">
        <v>0.43111041666666666</v>
      </c>
      <c r="D8" s="179">
        <v>0.354109150619492</v>
      </c>
      <c r="E8" s="180">
        <v>0.50811168271384133</v>
      </c>
      <c r="F8" s="179" t="s">
        <v>94</v>
      </c>
      <c r="G8" s="180" t="s">
        <v>94</v>
      </c>
      <c r="H8" s="80"/>
    </row>
    <row r="9" spans="1:8" ht="15.75" customHeight="1">
      <c r="A9" s="88"/>
      <c r="B9" s="120" t="s">
        <v>429</v>
      </c>
      <c r="C9" s="176">
        <v>0.91106187923809512</v>
      </c>
      <c r="D9" s="181">
        <v>0.85078684931758264</v>
      </c>
      <c r="E9" s="182">
        <v>0.9713369091586076</v>
      </c>
      <c r="F9" s="181">
        <v>0.88846607038621483</v>
      </c>
      <c r="G9" s="182">
        <v>0.9336576880899754</v>
      </c>
      <c r="H9" s="80"/>
    </row>
    <row r="10" spans="1:8" ht="15.75" customHeight="1">
      <c r="A10" s="88"/>
      <c r="B10" s="120" t="s">
        <v>430</v>
      </c>
      <c r="C10" s="177">
        <v>654.89907021014767</v>
      </c>
      <c r="D10" s="184">
        <v>632.55392897390448</v>
      </c>
      <c r="E10" s="185">
        <v>677.24421144639086</v>
      </c>
      <c r="F10" s="184">
        <v>645.66256403502746</v>
      </c>
      <c r="G10" s="185">
        <v>664.13557638526788</v>
      </c>
      <c r="H10" s="80"/>
    </row>
    <row r="11" spans="1:8" ht="15.75" customHeight="1">
      <c r="A11" s="88"/>
      <c r="B11" s="120" t="s">
        <v>431</v>
      </c>
      <c r="C11" s="188">
        <v>15.816257098316507</v>
      </c>
      <c r="D11" s="189">
        <v>14.704647160747388</v>
      </c>
      <c r="E11" s="190">
        <v>16.927867035885626</v>
      </c>
      <c r="F11" s="189">
        <v>15.226692064236195</v>
      </c>
      <c r="G11" s="190">
        <v>16.405822132396821</v>
      </c>
      <c r="H11" s="80"/>
    </row>
    <row r="12" spans="1:8" ht="15.75" customHeight="1">
      <c r="A12" s="88"/>
      <c r="B12" s="120" t="s">
        <v>432</v>
      </c>
      <c r="C12" s="177">
        <v>65.905932935943753</v>
      </c>
      <c r="D12" s="184">
        <v>61.50756066529253</v>
      </c>
      <c r="E12" s="185">
        <v>70.304305206594975</v>
      </c>
      <c r="F12" s="184">
        <v>63.242215320994788</v>
      </c>
      <c r="G12" s="185">
        <v>68.569650550892717</v>
      </c>
      <c r="H12" s="80"/>
    </row>
    <row r="13" spans="1:8" ht="15.75" customHeight="1">
      <c r="A13" s="88"/>
      <c r="B13" s="120" t="s">
        <v>433</v>
      </c>
      <c r="C13" s="188">
        <v>10.702955449217384</v>
      </c>
      <c r="D13" s="189">
        <v>10.117658060741569</v>
      </c>
      <c r="E13" s="190">
        <v>11.2882528376932</v>
      </c>
      <c r="F13" s="189">
        <v>10.368340518759721</v>
      </c>
      <c r="G13" s="190">
        <v>11.037570379675048</v>
      </c>
      <c r="H13" s="80"/>
    </row>
    <row r="14" spans="1:8" ht="15.75" customHeight="1">
      <c r="A14" s="88"/>
      <c r="B14" s="120" t="s">
        <v>434</v>
      </c>
      <c r="C14" s="177">
        <v>64.898429629629632</v>
      </c>
      <c r="D14" s="184">
        <v>54.038386942218217</v>
      </c>
      <c r="E14" s="185">
        <v>75.758472317041054</v>
      </c>
      <c r="F14" s="184">
        <v>60.686081027835058</v>
      </c>
      <c r="G14" s="185">
        <v>69.110778231424206</v>
      </c>
      <c r="H14" s="80"/>
    </row>
    <row r="15" spans="1:8" ht="15.75" customHeight="1">
      <c r="A15" s="88"/>
      <c r="B15" s="120" t="s">
        <v>435</v>
      </c>
      <c r="C15" s="188">
        <v>11.960153049568335</v>
      </c>
      <c r="D15" s="189">
        <v>11.330327049491027</v>
      </c>
      <c r="E15" s="190">
        <v>12.589979049645644</v>
      </c>
      <c r="F15" s="189">
        <v>11.604839815668631</v>
      </c>
      <c r="G15" s="190">
        <v>12.315466283468039</v>
      </c>
      <c r="H15" s="80"/>
    </row>
    <row r="16" spans="1:8" ht="15.75" customHeight="1">
      <c r="A16" s="88"/>
      <c r="B16" s="120" t="s">
        <v>436</v>
      </c>
      <c r="C16" s="178">
        <v>5.4356735906185945</v>
      </c>
      <c r="D16" s="179">
        <v>5.144205859016254</v>
      </c>
      <c r="E16" s="180">
        <v>5.7271413222209349</v>
      </c>
      <c r="F16" s="179">
        <v>5.2682958490693474</v>
      </c>
      <c r="G16" s="180">
        <v>5.6030513321678415</v>
      </c>
      <c r="H16" s="80"/>
    </row>
    <row r="17" spans="1:8" ht="15.75" customHeight="1">
      <c r="A17" s="88"/>
      <c r="B17" s="120" t="s">
        <v>437</v>
      </c>
      <c r="C17" s="178">
        <v>7.3402501393214008</v>
      </c>
      <c r="D17" s="179">
        <v>6.9858619388602055</v>
      </c>
      <c r="E17" s="180">
        <v>7.6946383397825961</v>
      </c>
      <c r="F17" s="179">
        <v>7.1295900914835464</v>
      </c>
      <c r="G17" s="180">
        <v>7.5509101871592552</v>
      </c>
      <c r="H17" s="80"/>
    </row>
    <row r="18" spans="1:8" ht="15.75" customHeight="1">
      <c r="A18" s="88"/>
      <c r="B18" s="120" t="s">
        <v>438</v>
      </c>
      <c r="C18" s="178">
        <v>10.016336725146088</v>
      </c>
      <c r="D18" s="179">
        <v>9.7742554845442022</v>
      </c>
      <c r="E18" s="180">
        <v>10.258417965747974</v>
      </c>
      <c r="F18" s="179">
        <v>9.8295718596395645</v>
      </c>
      <c r="G18" s="180">
        <v>10.203101590652611</v>
      </c>
      <c r="H18" s="80"/>
    </row>
    <row r="19" spans="1:8" ht="15.75" customHeight="1">
      <c r="A19" s="88"/>
      <c r="B19" s="120" t="s">
        <v>439</v>
      </c>
      <c r="C19" s="188">
        <v>30.867044444444446</v>
      </c>
      <c r="D19" s="189">
        <v>28.845467639955309</v>
      </c>
      <c r="E19" s="190">
        <v>32.888621248933582</v>
      </c>
      <c r="F19" s="189">
        <v>29.781691396198674</v>
      </c>
      <c r="G19" s="190">
        <v>31.952397492690217</v>
      </c>
      <c r="H19" s="80"/>
    </row>
    <row r="20" spans="1:8" ht="15.75" customHeight="1">
      <c r="A20" s="88"/>
      <c r="B20" s="120" t="s">
        <v>440</v>
      </c>
      <c r="C20" s="188">
        <v>21.866318051714163</v>
      </c>
      <c r="D20" s="189">
        <v>20.987387564298153</v>
      </c>
      <c r="E20" s="190">
        <v>22.745248539130174</v>
      </c>
      <c r="F20" s="189">
        <v>21.35673977154304</v>
      </c>
      <c r="G20" s="190">
        <v>22.375896331885286</v>
      </c>
      <c r="H20" s="80"/>
    </row>
    <row r="21" spans="1:8" ht="15.75" customHeight="1">
      <c r="A21" s="88"/>
      <c r="B21" s="120" t="s">
        <v>441</v>
      </c>
      <c r="C21" s="188">
        <v>12.444076985212586</v>
      </c>
      <c r="D21" s="189">
        <v>11.821840187549343</v>
      </c>
      <c r="E21" s="190">
        <v>13.066313782875829</v>
      </c>
      <c r="F21" s="189">
        <v>12.005924216794348</v>
      </c>
      <c r="G21" s="190">
        <v>12.882229753630824</v>
      </c>
      <c r="H21" s="80"/>
    </row>
    <row r="22" spans="1:8" ht="15.75" customHeight="1">
      <c r="A22" s="88"/>
      <c r="B22" s="120" t="s">
        <v>442</v>
      </c>
      <c r="C22" s="178">
        <v>2.0876813145499367</v>
      </c>
      <c r="D22" s="179">
        <v>1.9774872855403209</v>
      </c>
      <c r="E22" s="180">
        <v>2.1978753435595522</v>
      </c>
      <c r="F22" s="179">
        <v>2.0069073064703464</v>
      </c>
      <c r="G22" s="180">
        <v>2.1684553226295269</v>
      </c>
      <c r="H22" s="80"/>
    </row>
    <row r="23" spans="1:8" ht="15.75" customHeight="1">
      <c r="A23" s="88"/>
      <c r="B23" s="120" t="s">
        <v>443</v>
      </c>
      <c r="C23" s="178" t="s">
        <v>97</v>
      </c>
      <c r="D23" s="179" t="s">
        <v>94</v>
      </c>
      <c r="E23" s="180" t="s">
        <v>94</v>
      </c>
      <c r="F23" s="179" t="s">
        <v>94</v>
      </c>
      <c r="G23" s="180" t="s">
        <v>94</v>
      </c>
      <c r="H23" s="80"/>
    </row>
    <row r="24" spans="1:8" ht="15.75" customHeight="1">
      <c r="A24" s="88"/>
      <c r="B24" s="120" t="s">
        <v>444</v>
      </c>
      <c r="C24" s="178">
        <v>3.6561636953549894</v>
      </c>
      <c r="D24" s="179">
        <v>3.5579948763871245</v>
      </c>
      <c r="E24" s="180">
        <v>3.7543325143228543</v>
      </c>
      <c r="F24" s="179">
        <v>3.5853898190248086</v>
      </c>
      <c r="G24" s="180">
        <v>3.7269375716851703</v>
      </c>
      <c r="H24" s="80"/>
    </row>
    <row r="25" spans="1:8" ht="15.75" customHeight="1">
      <c r="A25" s="88"/>
      <c r="B25" s="120" t="s">
        <v>445</v>
      </c>
      <c r="C25" s="177">
        <v>306.49170868113981</v>
      </c>
      <c r="D25" s="184">
        <v>298.08736264805708</v>
      </c>
      <c r="E25" s="185">
        <v>314.89605471422254</v>
      </c>
      <c r="F25" s="184">
        <v>300.23508005276983</v>
      </c>
      <c r="G25" s="185">
        <v>312.74833730950979</v>
      </c>
      <c r="H25" s="80"/>
    </row>
    <row r="26" spans="1:8" ht="15.75" customHeight="1">
      <c r="A26" s="88"/>
      <c r="B26" s="120" t="s">
        <v>446</v>
      </c>
      <c r="C26" s="188">
        <v>17.338888888888889</v>
      </c>
      <c r="D26" s="189">
        <v>15.872765895067722</v>
      </c>
      <c r="E26" s="190">
        <v>18.805011882710055</v>
      </c>
      <c r="F26" s="189" t="s">
        <v>94</v>
      </c>
      <c r="G26" s="190" t="s">
        <v>94</v>
      </c>
      <c r="H26" s="80"/>
    </row>
    <row r="27" spans="1:8" ht="15.75" customHeight="1">
      <c r="A27" s="88"/>
      <c r="B27" s="120" t="s">
        <v>447</v>
      </c>
      <c r="C27" s="178">
        <v>0.6622712257249046</v>
      </c>
      <c r="D27" s="179">
        <v>0.59561095662789076</v>
      </c>
      <c r="E27" s="180">
        <v>0.72893149482191844</v>
      </c>
      <c r="F27" s="179">
        <v>0.62552166888123639</v>
      </c>
      <c r="G27" s="180">
        <v>0.69902078256857281</v>
      </c>
      <c r="H27" s="80"/>
    </row>
    <row r="28" spans="1:8" ht="15.75" customHeight="1">
      <c r="A28" s="88"/>
      <c r="B28" s="120" t="s">
        <v>448</v>
      </c>
      <c r="C28" s="178">
        <v>1.3345114398757039</v>
      </c>
      <c r="D28" s="179">
        <v>1.3018484351402293</v>
      </c>
      <c r="E28" s="180">
        <v>1.3671744446111784</v>
      </c>
      <c r="F28" s="179">
        <v>1.3107035546177375</v>
      </c>
      <c r="G28" s="180">
        <v>1.3583193251336703</v>
      </c>
      <c r="H28" s="80"/>
    </row>
    <row r="29" spans="1:8" ht="15.75" customHeight="1">
      <c r="A29" s="88"/>
      <c r="B29" s="120" t="s">
        <v>449</v>
      </c>
      <c r="C29" s="219">
        <v>5.7604185329107806E-2</v>
      </c>
      <c r="D29" s="220">
        <v>5.5549442192335749E-2</v>
      </c>
      <c r="E29" s="221">
        <v>5.9658928465879862E-2</v>
      </c>
      <c r="F29" s="220">
        <v>5.617910989512627E-2</v>
      </c>
      <c r="G29" s="221">
        <v>5.9029260763089342E-2</v>
      </c>
      <c r="H29" s="81"/>
    </row>
    <row r="30" spans="1:8" ht="15.75" customHeight="1">
      <c r="A30" s="88"/>
      <c r="B30" s="120" t="s">
        <v>450</v>
      </c>
      <c r="C30" s="178">
        <v>2.1861428571428569</v>
      </c>
      <c r="D30" s="179">
        <v>1.9438810849608996</v>
      </c>
      <c r="E30" s="180">
        <v>2.4284046293248145</v>
      </c>
      <c r="F30" s="179" t="s">
        <v>94</v>
      </c>
      <c r="G30" s="180" t="s">
        <v>94</v>
      </c>
      <c r="H30" s="80"/>
    </row>
    <row r="31" spans="1:8" ht="15.75" customHeight="1">
      <c r="A31" s="88"/>
      <c r="B31" s="120" t="s">
        <v>451</v>
      </c>
      <c r="C31" s="176">
        <v>0.93659428571428571</v>
      </c>
      <c r="D31" s="181">
        <v>0.90236439492920595</v>
      </c>
      <c r="E31" s="182">
        <v>0.97082417649936548</v>
      </c>
      <c r="F31" s="181">
        <v>0.91341869342302673</v>
      </c>
      <c r="G31" s="182">
        <v>0.9597698780055447</v>
      </c>
      <c r="H31" s="80"/>
    </row>
    <row r="32" spans="1:8" ht="15.75" customHeight="1">
      <c r="A32" s="88"/>
      <c r="B32" s="120" t="s">
        <v>452</v>
      </c>
      <c r="C32" s="188">
        <v>20.289457404719929</v>
      </c>
      <c r="D32" s="189">
        <v>19.03833849217979</v>
      </c>
      <c r="E32" s="190">
        <v>21.540576317260069</v>
      </c>
      <c r="F32" s="189">
        <v>19.684524832696191</v>
      </c>
      <c r="G32" s="190">
        <v>20.894389976743668</v>
      </c>
      <c r="H32" s="80"/>
    </row>
    <row r="33" spans="1:8" ht="15.75" customHeight="1">
      <c r="A33" s="88"/>
      <c r="B33" s="120" t="s">
        <v>453</v>
      </c>
      <c r="C33" s="177">
        <v>242.22170111633037</v>
      </c>
      <c r="D33" s="184">
        <v>232.22851198854497</v>
      </c>
      <c r="E33" s="185">
        <v>252.21489024411576</v>
      </c>
      <c r="F33" s="184">
        <v>237.09375249334059</v>
      </c>
      <c r="G33" s="185">
        <v>247.34964973932014</v>
      </c>
      <c r="H33" s="80"/>
    </row>
    <row r="34" spans="1:8" ht="15.75" customHeight="1">
      <c r="A34" s="88"/>
      <c r="B34" s="120" t="s">
        <v>454</v>
      </c>
      <c r="C34" s="188">
        <v>38.682766666666673</v>
      </c>
      <c r="D34" s="189">
        <v>31.916035821438079</v>
      </c>
      <c r="E34" s="190">
        <v>45.449497511895267</v>
      </c>
      <c r="F34" s="189">
        <v>35.652038354481512</v>
      </c>
      <c r="G34" s="190">
        <v>41.713494978851834</v>
      </c>
      <c r="H34" s="80"/>
    </row>
    <row r="35" spans="1:8" ht="15.75" customHeight="1">
      <c r="A35" s="88"/>
      <c r="B35" s="120" t="s">
        <v>455</v>
      </c>
      <c r="C35" s="176">
        <v>0.61385753220259598</v>
      </c>
      <c r="D35" s="181">
        <v>0.58732889792889698</v>
      </c>
      <c r="E35" s="182">
        <v>0.64038616647629498</v>
      </c>
      <c r="F35" s="181">
        <v>0.59858904619474307</v>
      </c>
      <c r="G35" s="182">
        <v>0.62912601821044889</v>
      </c>
      <c r="H35" s="80"/>
    </row>
    <row r="36" spans="1:8" ht="15.75" customHeight="1">
      <c r="A36" s="88"/>
      <c r="B36" s="120" t="s">
        <v>456</v>
      </c>
      <c r="C36" s="188">
        <v>48.008296969696971</v>
      </c>
      <c r="D36" s="189">
        <v>44.968053780489683</v>
      </c>
      <c r="E36" s="190">
        <v>51.04854015890426</v>
      </c>
      <c r="F36" s="189">
        <v>46.043532249239874</v>
      </c>
      <c r="G36" s="190">
        <v>49.973061690154069</v>
      </c>
      <c r="H36" s="80"/>
    </row>
    <row r="37" spans="1:8" ht="15.75" customHeight="1">
      <c r="A37" s="88"/>
      <c r="B37" s="120" t="s">
        <v>457</v>
      </c>
      <c r="C37" s="177">
        <v>71.113654870919575</v>
      </c>
      <c r="D37" s="184">
        <v>68.537815530276248</v>
      </c>
      <c r="E37" s="185">
        <v>73.689494211562902</v>
      </c>
      <c r="F37" s="184">
        <v>69.924243713583493</v>
      </c>
      <c r="G37" s="185">
        <v>72.303066028255657</v>
      </c>
      <c r="H37" s="80"/>
    </row>
    <row r="38" spans="1:8" ht="15.75" customHeight="1">
      <c r="A38" s="88"/>
      <c r="B38" s="120" t="s">
        <v>458</v>
      </c>
      <c r="C38" s="177">
        <v>147.32982735161249</v>
      </c>
      <c r="D38" s="184">
        <v>142.25345440589552</v>
      </c>
      <c r="E38" s="185">
        <v>152.40620029732946</v>
      </c>
      <c r="F38" s="184">
        <v>144.00756325504321</v>
      </c>
      <c r="G38" s="185">
        <v>150.65209144818178</v>
      </c>
      <c r="H38" s="80"/>
    </row>
    <row r="39" spans="1:8" ht="15.75" customHeight="1">
      <c r="A39" s="88"/>
      <c r="B39" s="120" t="s">
        <v>459</v>
      </c>
      <c r="C39" s="176">
        <v>4.7760000000000004E-2</v>
      </c>
      <c r="D39" s="181">
        <v>3.2522405986125637E-2</v>
      </c>
      <c r="E39" s="182">
        <v>6.2997594013874364E-2</v>
      </c>
      <c r="F39" s="181" t="s">
        <v>94</v>
      </c>
      <c r="G39" s="182" t="s">
        <v>94</v>
      </c>
      <c r="H39" s="80"/>
    </row>
    <row r="40" spans="1:8" ht="15.75" customHeight="1">
      <c r="A40" s="88"/>
      <c r="B40" s="120" t="s">
        <v>460</v>
      </c>
      <c r="C40" s="178">
        <v>1.1990476190476189</v>
      </c>
      <c r="D40" s="179">
        <v>0.96078794726126904</v>
      </c>
      <c r="E40" s="180">
        <v>1.4373072908339688</v>
      </c>
      <c r="F40" s="179" t="s">
        <v>94</v>
      </c>
      <c r="G40" s="180" t="s">
        <v>94</v>
      </c>
      <c r="H40" s="80"/>
    </row>
    <row r="41" spans="1:8" ht="15.75" customHeight="1">
      <c r="A41" s="88"/>
      <c r="B41" s="120" t="s">
        <v>461</v>
      </c>
      <c r="C41" s="188">
        <v>22.342578973320887</v>
      </c>
      <c r="D41" s="189">
        <v>20.850751934145503</v>
      </c>
      <c r="E41" s="190">
        <v>23.83440601249627</v>
      </c>
      <c r="F41" s="189">
        <v>21.555471296139032</v>
      </c>
      <c r="G41" s="190">
        <v>23.129686650502741</v>
      </c>
      <c r="H41" s="80"/>
    </row>
    <row r="42" spans="1:8" ht="15.75" customHeight="1">
      <c r="A42" s="88"/>
      <c r="B42" s="120" t="s">
        <v>462</v>
      </c>
      <c r="C42" s="178">
        <v>48.960998134055075</v>
      </c>
      <c r="D42" s="179">
        <v>47.284739716022777</v>
      </c>
      <c r="E42" s="180">
        <v>50.637256552087372</v>
      </c>
      <c r="F42" s="179">
        <v>48.385304038144874</v>
      </c>
      <c r="G42" s="180">
        <v>49.536692229965276</v>
      </c>
      <c r="H42" s="80"/>
    </row>
    <row r="43" spans="1:8" ht="15.75" customHeight="1">
      <c r="A43" s="88"/>
      <c r="B43" s="120" t="s">
        <v>463</v>
      </c>
      <c r="C43" s="188">
        <v>34.907647941311161</v>
      </c>
      <c r="D43" s="189">
        <v>33.654552780140705</v>
      </c>
      <c r="E43" s="190">
        <v>36.160743102481618</v>
      </c>
      <c r="F43" s="189">
        <v>34.105399955255898</v>
      </c>
      <c r="G43" s="190">
        <v>35.709895927366425</v>
      </c>
      <c r="H43" s="80"/>
    </row>
    <row r="44" spans="1:8" ht="15.75" customHeight="1">
      <c r="A44" s="88"/>
      <c r="B44" s="120" t="s">
        <v>464</v>
      </c>
      <c r="C44" s="178">
        <v>5.0616687015070241</v>
      </c>
      <c r="D44" s="179">
        <v>4.4099599805827072</v>
      </c>
      <c r="E44" s="180">
        <v>5.7133774224313409</v>
      </c>
      <c r="F44" s="179">
        <v>4.4507811595506288</v>
      </c>
      <c r="G44" s="180">
        <v>5.6725562434634194</v>
      </c>
      <c r="H44" s="80"/>
    </row>
    <row r="45" spans="1:8" ht="15.75" customHeight="1">
      <c r="A45" s="88"/>
      <c r="B45" s="120" t="s">
        <v>465</v>
      </c>
      <c r="C45" s="177">
        <v>726.83938400954514</v>
      </c>
      <c r="D45" s="184">
        <v>703.88872559300739</v>
      </c>
      <c r="E45" s="185">
        <v>749.79004242608289</v>
      </c>
      <c r="F45" s="184">
        <v>712.37494628630213</v>
      </c>
      <c r="G45" s="185">
        <v>741.30382173278815</v>
      </c>
      <c r="H45" s="80"/>
    </row>
    <row r="46" spans="1:8" ht="15.75" customHeight="1">
      <c r="A46" s="88"/>
      <c r="B46" s="120" t="s">
        <v>466</v>
      </c>
      <c r="C46" s="178">
        <v>1.221322619047619</v>
      </c>
      <c r="D46" s="179">
        <v>1.0843207981555438</v>
      </c>
      <c r="E46" s="180">
        <v>1.3583244399396941</v>
      </c>
      <c r="F46" s="179">
        <v>1.1341872294744153</v>
      </c>
      <c r="G46" s="180">
        <v>1.3084580086208226</v>
      </c>
      <c r="H46" s="82"/>
    </row>
    <row r="47" spans="1:8" ht="15.75" customHeight="1">
      <c r="A47" s="88"/>
      <c r="B47" s="120" t="s">
        <v>467</v>
      </c>
      <c r="C47" s="178">
        <v>2.5586686445257065</v>
      </c>
      <c r="D47" s="179">
        <v>2.4062274479476837</v>
      </c>
      <c r="E47" s="180">
        <v>2.7111098411037293</v>
      </c>
      <c r="F47" s="179">
        <v>2.4754758466907241</v>
      </c>
      <c r="G47" s="180">
        <v>2.641861442360689</v>
      </c>
      <c r="H47" s="82"/>
    </row>
    <row r="48" spans="1:8" ht="15.75" customHeight="1">
      <c r="A48" s="88"/>
      <c r="B48" s="120" t="s">
        <v>468</v>
      </c>
      <c r="C48" s="188">
        <v>30.660098472810461</v>
      </c>
      <c r="D48" s="189">
        <v>29.422702516382351</v>
      </c>
      <c r="E48" s="190">
        <v>31.89749442923857</v>
      </c>
      <c r="F48" s="189">
        <v>30.012615493409594</v>
      </c>
      <c r="G48" s="190">
        <v>31.307581452211327</v>
      </c>
      <c r="H48" s="80"/>
    </row>
    <row r="49" spans="1:8" ht="15.75" customHeight="1">
      <c r="A49" s="88"/>
      <c r="B49" s="120" t="s">
        <v>469</v>
      </c>
      <c r="C49" s="178">
        <v>1.0550201299249311</v>
      </c>
      <c r="D49" s="179">
        <v>1.0106113469744753</v>
      </c>
      <c r="E49" s="180">
        <v>1.0994289128753869</v>
      </c>
      <c r="F49" s="179">
        <v>1.0330607892248374</v>
      </c>
      <c r="G49" s="180">
        <v>1.0769794706250249</v>
      </c>
      <c r="H49" s="80"/>
    </row>
    <row r="50" spans="1:8" ht="15.75" customHeight="1">
      <c r="A50" s="88"/>
      <c r="B50" s="120" t="s">
        <v>470</v>
      </c>
      <c r="C50" s="178">
        <v>0.87897499999999995</v>
      </c>
      <c r="D50" s="179">
        <v>0.76221885107701504</v>
      </c>
      <c r="E50" s="180">
        <v>0.99573114892298487</v>
      </c>
      <c r="F50" s="179">
        <v>0.81573290627840622</v>
      </c>
      <c r="G50" s="180">
        <v>0.94221709372159368</v>
      </c>
      <c r="H50" s="80"/>
    </row>
    <row r="51" spans="1:8" ht="15.75" customHeight="1">
      <c r="A51" s="88"/>
      <c r="B51" s="120" t="s">
        <v>471</v>
      </c>
      <c r="C51" s="178">
        <v>0.72930989353911568</v>
      </c>
      <c r="D51" s="179">
        <v>0.65920683769313626</v>
      </c>
      <c r="E51" s="180">
        <v>0.79941294938509511</v>
      </c>
      <c r="F51" s="179">
        <v>0.6995510616054762</v>
      </c>
      <c r="G51" s="180">
        <v>0.75906872547275517</v>
      </c>
      <c r="H51" s="80"/>
    </row>
    <row r="52" spans="1:8" ht="15.75" customHeight="1">
      <c r="A52" s="88"/>
      <c r="B52" s="120" t="s">
        <v>472</v>
      </c>
      <c r="C52" s="177">
        <v>1373.0726566305364</v>
      </c>
      <c r="D52" s="184">
        <v>1330.9042325165201</v>
      </c>
      <c r="E52" s="185">
        <v>1415.2410807445526</v>
      </c>
      <c r="F52" s="184">
        <v>1352.8616794131335</v>
      </c>
      <c r="G52" s="185">
        <v>1393.2836338479392</v>
      </c>
      <c r="H52" s="80"/>
    </row>
    <row r="53" spans="1:8" ht="15.75" customHeight="1">
      <c r="A53" s="88"/>
      <c r="B53" s="120" t="s">
        <v>473</v>
      </c>
      <c r="C53" s="177">
        <v>1432.9125998688705</v>
      </c>
      <c r="D53" s="184">
        <v>1392.546193344619</v>
      </c>
      <c r="E53" s="185">
        <v>1473.279006393122</v>
      </c>
      <c r="F53" s="184">
        <v>1412.5596023648777</v>
      </c>
      <c r="G53" s="185">
        <v>1453.2655973728633</v>
      </c>
      <c r="H53" s="80"/>
    </row>
    <row r="54" spans="1:8" ht="15.75" customHeight="1">
      <c r="A54" s="88"/>
      <c r="B54" s="120" t="s">
        <v>474</v>
      </c>
      <c r="C54" s="178">
        <v>3.8979438596491232</v>
      </c>
      <c r="D54" s="179">
        <v>3.7035789758059288</v>
      </c>
      <c r="E54" s="180">
        <v>4.0923087434923175</v>
      </c>
      <c r="F54" s="179">
        <v>3.7799913980500071</v>
      </c>
      <c r="G54" s="180">
        <v>4.0158963212482393</v>
      </c>
      <c r="H54" s="80"/>
    </row>
    <row r="55" spans="1:8" ht="15.75" customHeight="1">
      <c r="A55" s="88"/>
      <c r="B55" s="120" t="s">
        <v>475</v>
      </c>
      <c r="C55" s="177">
        <v>175.19326956521738</v>
      </c>
      <c r="D55" s="184">
        <v>164.00513402337793</v>
      </c>
      <c r="E55" s="185">
        <v>186.38140510705682</v>
      </c>
      <c r="F55" s="184">
        <v>169.87714160619788</v>
      </c>
      <c r="G55" s="185">
        <v>180.50939752423687</v>
      </c>
      <c r="H55" s="80"/>
    </row>
    <row r="56" spans="1:8" ht="15.75" customHeight="1">
      <c r="A56" s="88"/>
      <c r="B56" s="120" t="s">
        <v>476</v>
      </c>
      <c r="C56" s="178">
        <v>4.6564800000000002</v>
      </c>
      <c r="D56" s="179">
        <v>4.0419056561146594</v>
      </c>
      <c r="E56" s="180">
        <v>5.271054343885341</v>
      </c>
      <c r="F56" s="179">
        <v>4.3357940078861859</v>
      </c>
      <c r="G56" s="180">
        <v>4.9771659921138145</v>
      </c>
      <c r="H56" s="80"/>
    </row>
    <row r="57" spans="1:8" ht="15.75" customHeight="1">
      <c r="A57" s="88"/>
      <c r="B57" s="120" t="s">
        <v>477</v>
      </c>
      <c r="C57" s="177">
        <v>64.290021652783579</v>
      </c>
      <c r="D57" s="184">
        <v>61.960510782132594</v>
      </c>
      <c r="E57" s="185">
        <v>66.619532523434572</v>
      </c>
      <c r="F57" s="184">
        <v>62.894255518980401</v>
      </c>
      <c r="G57" s="185">
        <v>65.685787786586758</v>
      </c>
      <c r="H57" s="80"/>
    </row>
    <row r="58" spans="1:8" ht="15.75" customHeight="1">
      <c r="A58" s="88"/>
      <c r="B58" s="120" t="s">
        <v>478</v>
      </c>
      <c r="C58" s="178">
        <v>4.473135707728856</v>
      </c>
      <c r="D58" s="179">
        <v>4.2179472824564668</v>
      </c>
      <c r="E58" s="180">
        <v>4.7283241330012453</v>
      </c>
      <c r="F58" s="179">
        <v>4.3147729669422015</v>
      </c>
      <c r="G58" s="180">
        <v>4.6314984485155106</v>
      </c>
      <c r="H58" s="80"/>
    </row>
    <row r="59" spans="1:8" ht="15.75" customHeight="1">
      <c r="A59" s="88"/>
      <c r="B59" s="120" t="s">
        <v>479</v>
      </c>
      <c r="C59" s="177">
        <v>109.52153971257661</v>
      </c>
      <c r="D59" s="184">
        <v>100.66144327580346</v>
      </c>
      <c r="E59" s="185">
        <v>118.38163614934976</v>
      </c>
      <c r="F59" s="184">
        <v>105.57376775474337</v>
      </c>
      <c r="G59" s="185">
        <v>113.46931167040985</v>
      </c>
      <c r="H59" s="80"/>
    </row>
    <row r="60" spans="1:8" ht="15.75" customHeight="1">
      <c r="A60" s="88"/>
      <c r="B60" s="120" t="s">
        <v>480</v>
      </c>
      <c r="C60" s="177">
        <v>520.12533476870101</v>
      </c>
      <c r="D60" s="184">
        <v>499.05962970572313</v>
      </c>
      <c r="E60" s="185">
        <v>541.19103983167895</v>
      </c>
      <c r="F60" s="184">
        <v>506.96326000399011</v>
      </c>
      <c r="G60" s="185">
        <v>533.28740953341196</v>
      </c>
      <c r="H60" s="80"/>
    </row>
    <row r="61" spans="1:8" ht="15.75" customHeight="1">
      <c r="A61" s="88"/>
      <c r="B61" s="193" t="s">
        <v>141</v>
      </c>
      <c r="C61" s="119"/>
      <c r="D61" s="119"/>
      <c r="E61" s="119"/>
      <c r="F61" s="119"/>
      <c r="G61" s="118"/>
      <c r="H61" s="80"/>
    </row>
    <row r="62" spans="1:8" ht="15.75" customHeight="1">
      <c r="A62" s="88"/>
      <c r="B62" s="120" t="s">
        <v>425</v>
      </c>
      <c r="C62" s="178">
        <v>22.924194136048612</v>
      </c>
      <c r="D62" s="179">
        <v>22.604851490975108</v>
      </c>
      <c r="E62" s="180">
        <v>23.243536781122117</v>
      </c>
      <c r="F62" s="179">
        <v>22.731382805037708</v>
      </c>
      <c r="G62" s="180">
        <v>23.117005467059517</v>
      </c>
      <c r="H62" s="80"/>
    </row>
    <row r="63" spans="1:8" ht="15.75" customHeight="1">
      <c r="A63" s="88"/>
      <c r="B63" s="120" t="s">
        <v>481</v>
      </c>
      <c r="C63" s="176">
        <v>0.44767321327962961</v>
      </c>
      <c r="D63" s="181">
        <v>0.42624131360150935</v>
      </c>
      <c r="E63" s="182">
        <v>0.46910511295774987</v>
      </c>
      <c r="F63" s="181">
        <v>0.44124384762352603</v>
      </c>
      <c r="G63" s="182">
        <v>0.45410257893573319</v>
      </c>
      <c r="H63" s="80"/>
    </row>
    <row r="64" spans="1:8" ht="15.75" customHeight="1">
      <c r="A64" s="88"/>
      <c r="B64" s="120" t="s">
        <v>429</v>
      </c>
      <c r="C64" s="176">
        <v>0.91527198224639872</v>
      </c>
      <c r="D64" s="181">
        <v>0.8949285774134168</v>
      </c>
      <c r="E64" s="182">
        <v>0.93561538707938063</v>
      </c>
      <c r="F64" s="181">
        <v>0.90427972013951763</v>
      </c>
      <c r="G64" s="182">
        <v>0.92626424435327981</v>
      </c>
      <c r="H64" s="80"/>
    </row>
    <row r="65" spans="1:8" ht="15.75" customHeight="1">
      <c r="A65" s="88"/>
      <c r="B65" s="120" t="s">
        <v>430</v>
      </c>
      <c r="C65" s="177">
        <v>664.39296812420559</v>
      </c>
      <c r="D65" s="184">
        <v>600.42402062480789</v>
      </c>
      <c r="E65" s="185">
        <v>728.36191562360329</v>
      </c>
      <c r="F65" s="184">
        <v>658.47647448154714</v>
      </c>
      <c r="G65" s="185">
        <v>670.30946176686405</v>
      </c>
      <c r="H65" s="80"/>
    </row>
    <row r="66" spans="1:8" ht="15.75" customHeight="1">
      <c r="A66" s="88"/>
      <c r="B66" s="120" t="s">
        <v>435</v>
      </c>
      <c r="C66" s="177" t="s">
        <v>95</v>
      </c>
      <c r="D66" s="184" t="s">
        <v>94</v>
      </c>
      <c r="E66" s="185" t="s">
        <v>94</v>
      </c>
      <c r="F66" s="184" t="s">
        <v>94</v>
      </c>
      <c r="G66" s="185" t="s">
        <v>94</v>
      </c>
      <c r="H66" s="80"/>
    </row>
    <row r="67" spans="1:8" ht="15.75" customHeight="1">
      <c r="A67" s="88"/>
      <c r="B67" s="120" t="s">
        <v>437</v>
      </c>
      <c r="C67" s="177" t="s">
        <v>95</v>
      </c>
      <c r="D67" s="184" t="s">
        <v>94</v>
      </c>
      <c r="E67" s="185" t="s">
        <v>94</v>
      </c>
      <c r="F67" s="184" t="s">
        <v>94</v>
      </c>
      <c r="G67" s="185" t="s">
        <v>94</v>
      </c>
      <c r="H67" s="80"/>
    </row>
    <row r="68" spans="1:8" ht="15.75" customHeight="1">
      <c r="A68" s="88"/>
      <c r="B68" s="120" t="s">
        <v>438</v>
      </c>
      <c r="C68" s="178">
        <v>10.1007817306</v>
      </c>
      <c r="D68" s="179">
        <v>9.9721970061368967</v>
      </c>
      <c r="E68" s="180">
        <v>10.229366455063102</v>
      </c>
      <c r="F68" s="179">
        <v>10.033389178476426</v>
      </c>
      <c r="G68" s="180">
        <v>10.168174282723573</v>
      </c>
      <c r="H68" s="80"/>
    </row>
    <row r="69" spans="1:8" ht="15.75" customHeight="1">
      <c r="A69" s="88"/>
      <c r="B69" s="120" t="s">
        <v>440</v>
      </c>
      <c r="C69" s="177">
        <v>74.430613239722675</v>
      </c>
      <c r="D69" s="184">
        <v>23.207149607001092</v>
      </c>
      <c r="E69" s="185">
        <v>125.65407687244425</v>
      </c>
      <c r="F69" s="184" t="s">
        <v>94</v>
      </c>
      <c r="G69" s="185" t="s">
        <v>94</v>
      </c>
      <c r="H69" s="80"/>
    </row>
    <row r="70" spans="1:8" ht="15.75" customHeight="1">
      <c r="A70" s="88"/>
      <c r="B70" s="120" t="s">
        <v>442</v>
      </c>
      <c r="C70" s="177" t="s">
        <v>95</v>
      </c>
      <c r="D70" s="184" t="s">
        <v>94</v>
      </c>
      <c r="E70" s="185" t="s">
        <v>94</v>
      </c>
      <c r="F70" s="184" t="s">
        <v>94</v>
      </c>
      <c r="G70" s="185" t="s">
        <v>94</v>
      </c>
      <c r="H70" s="80"/>
    </row>
    <row r="71" spans="1:8" ht="15.75" customHeight="1">
      <c r="A71" s="88"/>
      <c r="B71" s="120" t="s">
        <v>444</v>
      </c>
      <c r="C71" s="178">
        <v>3.6345723510527779</v>
      </c>
      <c r="D71" s="179">
        <v>3.593702880022831</v>
      </c>
      <c r="E71" s="180">
        <v>3.6754418220827247</v>
      </c>
      <c r="F71" s="179">
        <v>3.613784809208576</v>
      </c>
      <c r="G71" s="180">
        <v>3.6553598928969797</v>
      </c>
      <c r="H71" s="80"/>
    </row>
    <row r="72" spans="1:8" ht="15.75" customHeight="1">
      <c r="A72" s="88"/>
      <c r="B72" s="120" t="s">
        <v>445</v>
      </c>
      <c r="C72" s="177">
        <v>343.85958156874614</v>
      </c>
      <c r="D72" s="184">
        <v>250.76846649710799</v>
      </c>
      <c r="E72" s="185">
        <v>436.95069664038431</v>
      </c>
      <c r="F72" s="184">
        <v>334.62008500245918</v>
      </c>
      <c r="G72" s="185">
        <v>353.0990781350331</v>
      </c>
      <c r="H72" s="80"/>
    </row>
    <row r="73" spans="1:8" ht="15.75" customHeight="1">
      <c r="A73" s="88"/>
      <c r="B73" s="120" t="s">
        <v>447</v>
      </c>
      <c r="C73" s="177" t="s">
        <v>95</v>
      </c>
      <c r="D73" s="184" t="s">
        <v>94</v>
      </c>
      <c r="E73" s="185" t="s">
        <v>94</v>
      </c>
      <c r="F73" s="184" t="s">
        <v>94</v>
      </c>
      <c r="G73" s="185" t="s">
        <v>94</v>
      </c>
      <c r="H73" s="80"/>
    </row>
    <row r="74" spans="1:8" ht="15.75" customHeight="1">
      <c r="A74" s="88"/>
      <c r="B74" s="120" t="s">
        <v>448</v>
      </c>
      <c r="C74" s="178">
        <v>1.3355056027633334</v>
      </c>
      <c r="D74" s="179">
        <v>1.3122906163603616</v>
      </c>
      <c r="E74" s="180">
        <v>1.3587205891663052</v>
      </c>
      <c r="F74" s="179">
        <v>1.3190427867271428</v>
      </c>
      <c r="G74" s="180">
        <v>1.351968418799524</v>
      </c>
      <c r="H74" s="80"/>
    </row>
    <row r="75" spans="1:8" ht="15.75" customHeight="1">
      <c r="A75" s="88"/>
      <c r="B75" s="120" t="s">
        <v>449</v>
      </c>
      <c r="C75" s="219">
        <v>5.6182392335085485E-2</v>
      </c>
      <c r="D75" s="220">
        <v>5.0485215609539856E-2</v>
      </c>
      <c r="E75" s="221">
        <v>6.1879569060631114E-2</v>
      </c>
      <c r="F75" s="220">
        <v>5.3532124787582173E-2</v>
      </c>
      <c r="G75" s="221">
        <v>5.8832659882588796E-2</v>
      </c>
      <c r="H75" s="80"/>
    </row>
    <row r="76" spans="1:8" ht="15.75" customHeight="1">
      <c r="A76" s="88"/>
      <c r="B76" s="120" t="s">
        <v>451</v>
      </c>
      <c r="C76" s="176">
        <v>0.95172782060454542</v>
      </c>
      <c r="D76" s="181">
        <v>0.90942394618463906</v>
      </c>
      <c r="E76" s="182">
        <v>0.99403169502445177</v>
      </c>
      <c r="F76" s="181">
        <v>0.93588521363735866</v>
      </c>
      <c r="G76" s="182">
        <v>0.96757042757173217</v>
      </c>
      <c r="H76" s="80"/>
    </row>
    <row r="77" spans="1:8" ht="15.75" customHeight="1">
      <c r="A77" s="88"/>
      <c r="B77" s="120" t="s">
        <v>455</v>
      </c>
      <c r="C77" s="176">
        <v>0.61652908219166669</v>
      </c>
      <c r="D77" s="181">
        <v>0.59649457638859571</v>
      </c>
      <c r="E77" s="182">
        <v>0.63656358799473767</v>
      </c>
      <c r="F77" s="181">
        <v>0.6079611655271201</v>
      </c>
      <c r="G77" s="182">
        <v>0.62509699885621328</v>
      </c>
      <c r="H77" s="80"/>
    </row>
    <row r="78" spans="1:8" ht="15.75" customHeight="1">
      <c r="A78" s="88"/>
      <c r="B78" s="120" t="s">
        <v>457</v>
      </c>
      <c r="C78" s="177">
        <v>84.98502267904</v>
      </c>
      <c r="D78" s="184">
        <v>63.445878398861055</v>
      </c>
      <c r="E78" s="185">
        <v>106.52416695921895</v>
      </c>
      <c r="F78" s="184" t="s">
        <v>94</v>
      </c>
      <c r="G78" s="185" t="s">
        <v>94</v>
      </c>
      <c r="H78" s="80"/>
    </row>
    <row r="79" spans="1:8" ht="15.75" customHeight="1">
      <c r="A79" s="88"/>
      <c r="B79" s="120" t="s">
        <v>462</v>
      </c>
      <c r="C79" s="178">
        <v>48.362878618705132</v>
      </c>
      <c r="D79" s="179">
        <v>47.678187005359639</v>
      </c>
      <c r="E79" s="180">
        <v>49.047570232050624</v>
      </c>
      <c r="F79" s="179">
        <v>48.152528056850038</v>
      </c>
      <c r="G79" s="180">
        <v>48.573229180560226</v>
      </c>
      <c r="H79" s="80"/>
    </row>
    <row r="80" spans="1:8" ht="15.75" customHeight="1">
      <c r="A80" s="88"/>
      <c r="B80" s="120" t="s">
        <v>463</v>
      </c>
      <c r="C80" s="177" t="s">
        <v>95</v>
      </c>
      <c r="D80" s="184" t="s">
        <v>94</v>
      </c>
      <c r="E80" s="185" t="s">
        <v>94</v>
      </c>
      <c r="F80" s="184" t="s">
        <v>94</v>
      </c>
      <c r="G80" s="185" t="s">
        <v>94</v>
      </c>
      <c r="H80" s="80"/>
    </row>
    <row r="81" spans="1:8" ht="15.75" customHeight="1">
      <c r="A81" s="88"/>
      <c r="B81" s="120" t="s">
        <v>482</v>
      </c>
      <c r="C81" s="176">
        <v>9.336458333333332E-2</v>
      </c>
      <c r="D81" s="181">
        <v>7.9248448586446779E-2</v>
      </c>
      <c r="E81" s="182">
        <v>0.10748071808021986</v>
      </c>
      <c r="F81" s="181" t="s">
        <v>94</v>
      </c>
      <c r="G81" s="182" t="s">
        <v>94</v>
      </c>
      <c r="H81" s="80"/>
    </row>
    <row r="82" spans="1:8" ht="15.75" customHeight="1">
      <c r="A82" s="88"/>
      <c r="B82" s="120" t="s">
        <v>467</v>
      </c>
      <c r="C82" s="177" t="s">
        <v>95</v>
      </c>
      <c r="D82" s="184" t="s">
        <v>94</v>
      </c>
      <c r="E82" s="185" t="s">
        <v>94</v>
      </c>
      <c r="F82" s="184" t="s">
        <v>94</v>
      </c>
      <c r="G82" s="185" t="s">
        <v>94</v>
      </c>
      <c r="H82" s="80"/>
    </row>
    <row r="83" spans="1:8" ht="15.75" customHeight="1">
      <c r="A83" s="88"/>
      <c r="B83" s="120" t="s">
        <v>483</v>
      </c>
      <c r="C83" s="178">
        <v>1.7571766554069441</v>
      </c>
      <c r="D83" s="179">
        <v>1.7254214362532367</v>
      </c>
      <c r="E83" s="180">
        <v>1.7889318745606515</v>
      </c>
      <c r="F83" s="179">
        <v>1.7456433688336632</v>
      </c>
      <c r="G83" s="180">
        <v>1.768709941980225</v>
      </c>
      <c r="H83" s="80"/>
    </row>
    <row r="84" spans="1:8" ht="15.75" customHeight="1">
      <c r="A84" s="88"/>
      <c r="B84" s="120" t="s">
        <v>471</v>
      </c>
      <c r="C84" s="177" t="s">
        <v>95</v>
      </c>
      <c r="D84" s="184" t="s">
        <v>94</v>
      </c>
      <c r="E84" s="185" t="s">
        <v>94</v>
      </c>
      <c r="F84" s="184" t="s">
        <v>94</v>
      </c>
      <c r="G84" s="185" t="s">
        <v>94</v>
      </c>
      <c r="H84" s="80"/>
    </row>
    <row r="85" spans="1:8" ht="15.75" customHeight="1">
      <c r="A85" s="88"/>
      <c r="B85" s="120" t="s">
        <v>484</v>
      </c>
      <c r="C85" s="177">
        <v>316.44036819605333</v>
      </c>
      <c r="D85" s="184">
        <v>258.18715285035699</v>
      </c>
      <c r="E85" s="185">
        <v>374.69358354174966</v>
      </c>
      <c r="F85" s="184">
        <v>297.55203367822168</v>
      </c>
      <c r="G85" s="185">
        <v>335.32870271388498</v>
      </c>
      <c r="H85" s="80"/>
    </row>
    <row r="86" spans="1:8" ht="15.75" customHeight="1">
      <c r="A86" s="88"/>
      <c r="B86" s="120" t="s">
        <v>478</v>
      </c>
      <c r="C86" s="177" t="s">
        <v>95</v>
      </c>
      <c r="D86" s="184" t="s">
        <v>94</v>
      </c>
      <c r="E86" s="185" t="s">
        <v>94</v>
      </c>
      <c r="F86" s="184" t="s">
        <v>94</v>
      </c>
      <c r="G86" s="185" t="s">
        <v>94</v>
      </c>
      <c r="H86" s="80"/>
    </row>
    <row r="87" spans="1:8" ht="15.75" customHeight="1">
      <c r="A87" s="88"/>
      <c r="B87" s="120" t="s">
        <v>485</v>
      </c>
      <c r="C87" s="177">
        <v>153.2689868425449</v>
      </c>
      <c r="D87" s="184">
        <v>117.9925843672326</v>
      </c>
      <c r="E87" s="185">
        <v>188.5453893178572</v>
      </c>
      <c r="F87" s="184" t="s">
        <v>94</v>
      </c>
      <c r="G87" s="185" t="s">
        <v>94</v>
      </c>
      <c r="H87" s="80"/>
    </row>
    <row r="88" spans="1:8" ht="15.75" customHeight="1">
      <c r="A88" s="88"/>
      <c r="B88" s="120" t="s">
        <v>486</v>
      </c>
      <c r="C88" s="177">
        <v>669.772844935492</v>
      </c>
      <c r="D88" s="184">
        <v>609.67103722399497</v>
      </c>
      <c r="E88" s="185">
        <v>729.87465264698903</v>
      </c>
      <c r="F88" s="184">
        <v>648.51157936228708</v>
      </c>
      <c r="G88" s="185">
        <v>691.03411050869693</v>
      </c>
      <c r="H88" s="80"/>
    </row>
    <row r="89" spans="1:8" ht="15.75" customHeight="1">
      <c r="A89" s="88"/>
      <c r="B89" s="193" t="s">
        <v>191</v>
      </c>
      <c r="C89" s="119"/>
      <c r="D89" s="119"/>
      <c r="E89" s="119"/>
      <c r="F89" s="119"/>
      <c r="G89" s="118"/>
      <c r="H89" s="80"/>
    </row>
    <row r="90" spans="1:8" ht="15.75" customHeight="1">
      <c r="A90" s="88"/>
      <c r="B90" s="120" t="s">
        <v>487</v>
      </c>
      <c r="C90" s="178">
        <v>7.6844942939606664</v>
      </c>
      <c r="D90" s="179">
        <v>7.3451035935424072</v>
      </c>
      <c r="E90" s="180">
        <v>8.0238849943789265</v>
      </c>
      <c r="F90" s="179">
        <v>7.6369004017690223</v>
      </c>
      <c r="G90" s="180">
        <v>7.7320881861523105</v>
      </c>
      <c r="H90" s="80"/>
    </row>
    <row r="91" spans="1:8" ht="15.75" customHeight="1">
      <c r="A91" s="88"/>
      <c r="B91" s="193" t="s">
        <v>192</v>
      </c>
      <c r="C91" s="119"/>
      <c r="D91" s="119"/>
      <c r="E91" s="119"/>
      <c r="F91" s="119"/>
      <c r="G91" s="118"/>
      <c r="H91" s="80"/>
    </row>
    <row r="92" spans="1:8" ht="15.75" customHeight="1">
      <c r="A92" s="88"/>
      <c r="B92" s="120" t="s">
        <v>488</v>
      </c>
      <c r="C92" s="178">
        <v>11.638651336257253</v>
      </c>
      <c r="D92" s="179">
        <v>11.166204649071776</v>
      </c>
      <c r="E92" s="180">
        <v>12.111098023442729</v>
      </c>
      <c r="F92" s="179">
        <v>11.406581881701799</v>
      </c>
      <c r="G92" s="180">
        <v>11.870720790812706</v>
      </c>
      <c r="H92" s="80"/>
    </row>
    <row r="93" spans="1:8" ht="15.75" customHeight="1">
      <c r="A93" s="88"/>
      <c r="B93" s="120" t="s">
        <v>426</v>
      </c>
      <c r="C93" s="176">
        <v>0.40663120943437381</v>
      </c>
      <c r="D93" s="181">
        <v>0.39533731315061338</v>
      </c>
      <c r="E93" s="182">
        <v>0.41792510571813424</v>
      </c>
      <c r="F93" s="181">
        <v>0.39906262106007734</v>
      </c>
      <c r="G93" s="182">
        <v>0.41419979780867028</v>
      </c>
      <c r="H93" s="80"/>
    </row>
    <row r="94" spans="1:8" ht="15.75" customHeight="1">
      <c r="A94" s="88"/>
      <c r="B94" s="120" t="s">
        <v>427</v>
      </c>
      <c r="C94" s="178">
        <v>2.9714604195258034</v>
      </c>
      <c r="D94" s="179">
        <v>2.8327434858014389</v>
      </c>
      <c r="E94" s="180">
        <v>3.110177353250168</v>
      </c>
      <c r="F94" s="179">
        <v>2.8507115003684187</v>
      </c>
      <c r="G94" s="180">
        <v>3.0922093386831881</v>
      </c>
      <c r="H94" s="80"/>
    </row>
    <row r="95" spans="1:8" ht="15.75" customHeight="1">
      <c r="A95" s="88"/>
      <c r="B95" s="120" t="s">
        <v>428</v>
      </c>
      <c r="C95" s="178">
        <v>0.40457851449457827</v>
      </c>
      <c r="D95" s="179">
        <v>0.38020357814656103</v>
      </c>
      <c r="E95" s="180">
        <v>0.42895345084259551</v>
      </c>
      <c r="F95" s="179">
        <v>0.38364142884997088</v>
      </c>
      <c r="G95" s="180">
        <v>0.42551560013918566</v>
      </c>
      <c r="H95" s="80"/>
    </row>
    <row r="96" spans="1:8" ht="15.75" customHeight="1">
      <c r="A96" s="88"/>
      <c r="B96" s="120" t="s">
        <v>489</v>
      </c>
      <c r="C96" s="176">
        <v>0.63840486014714304</v>
      </c>
      <c r="D96" s="181">
        <v>0.61480027242024526</v>
      </c>
      <c r="E96" s="182">
        <v>0.66200944787404081</v>
      </c>
      <c r="F96" s="181">
        <v>0.62341538054272416</v>
      </c>
      <c r="G96" s="182">
        <v>0.65339433975156191</v>
      </c>
      <c r="H96" s="80"/>
    </row>
    <row r="97" spans="1:8" ht="15.75" customHeight="1">
      <c r="A97" s="88"/>
      <c r="B97" s="120" t="s">
        <v>490</v>
      </c>
      <c r="C97" s="177">
        <v>511.68944553939707</v>
      </c>
      <c r="D97" s="184">
        <v>485.62534818828669</v>
      </c>
      <c r="E97" s="185">
        <v>537.75354289050745</v>
      </c>
      <c r="F97" s="184">
        <v>498.15841882605349</v>
      </c>
      <c r="G97" s="185">
        <v>525.22047225274071</v>
      </c>
      <c r="H97" s="80"/>
    </row>
    <row r="98" spans="1:8" ht="15.75" customHeight="1">
      <c r="A98" s="88"/>
      <c r="B98" s="120" t="s">
        <v>431</v>
      </c>
      <c r="C98" s="188">
        <v>15.782352075784322</v>
      </c>
      <c r="D98" s="189">
        <v>15.195554766687124</v>
      </c>
      <c r="E98" s="190">
        <v>16.369149384881521</v>
      </c>
      <c r="F98" s="189">
        <v>15.291616846899386</v>
      </c>
      <c r="G98" s="190">
        <v>16.273087304669261</v>
      </c>
      <c r="H98" s="80"/>
    </row>
    <row r="99" spans="1:8" ht="15.75" customHeight="1">
      <c r="A99" s="88"/>
      <c r="B99" s="120" t="s">
        <v>432</v>
      </c>
      <c r="C99" s="177">
        <v>56.167932087725603</v>
      </c>
      <c r="D99" s="184">
        <v>53.214185161139198</v>
      </c>
      <c r="E99" s="185">
        <v>59.121679014312008</v>
      </c>
      <c r="F99" s="184">
        <v>54.187325931726775</v>
      </c>
      <c r="G99" s="185">
        <v>58.148538243724431</v>
      </c>
      <c r="H99" s="80"/>
    </row>
    <row r="100" spans="1:8" ht="15.75" customHeight="1">
      <c r="A100" s="88"/>
      <c r="B100" s="120" t="s">
        <v>433</v>
      </c>
      <c r="C100" s="188">
        <v>10.485612193336674</v>
      </c>
      <c r="D100" s="189">
        <v>9.961841075924335</v>
      </c>
      <c r="E100" s="190">
        <v>11.009383310749014</v>
      </c>
      <c r="F100" s="189">
        <v>10.105386594761081</v>
      </c>
      <c r="G100" s="190">
        <v>10.865837791912268</v>
      </c>
      <c r="H100" s="80"/>
    </row>
    <row r="101" spans="1:8" ht="15.75" customHeight="1">
      <c r="A101" s="88"/>
      <c r="B101" s="120" t="s">
        <v>434</v>
      </c>
      <c r="C101" s="177">
        <v>60.719722004405703</v>
      </c>
      <c r="D101" s="184">
        <v>58.612082937868756</v>
      </c>
      <c r="E101" s="185">
        <v>62.827361070942651</v>
      </c>
      <c r="F101" s="184">
        <v>59.507438088836132</v>
      </c>
      <c r="G101" s="185">
        <v>61.932005919975275</v>
      </c>
      <c r="H101" s="80"/>
    </row>
    <row r="102" spans="1:8" ht="15.75" customHeight="1">
      <c r="A102" s="88"/>
      <c r="B102" s="120" t="s">
        <v>491</v>
      </c>
      <c r="C102" s="188">
        <v>10.102189594359471</v>
      </c>
      <c r="D102" s="189">
        <v>9.6290897708082746</v>
      </c>
      <c r="E102" s="190">
        <v>10.575289417910668</v>
      </c>
      <c r="F102" s="189">
        <v>9.725867123983722</v>
      </c>
      <c r="G102" s="190">
        <v>10.47851206473522</v>
      </c>
      <c r="H102" s="80"/>
    </row>
    <row r="103" spans="1:8" ht="15.75" customHeight="1">
      <c r="A103" s="88"/>
      <c r="B103" s="120" t="s">
        <v>492</v>
      </c>
      <c r="C103" s="178">
        <v>4.581463883424278</v>
      </c>
      <c r="D103" s="179">
        <v>4.3067513612206829</v>
      </c>
      <c r="E103" s="180">
        <v>4.8561764056278731</v>
      </c>
      <c r="F103" s="179">
        <v>4.4352666341877383</v>
      </c>
      <c r="G103" s="180">
        <v>4.7276611326608178</v>
      </c>
      <c r="H103" s="80"/>
    </row>
    <row r="104" spans="1:8" ht="15.75" customHeight="1">
      <c r="A104" s="88"/>
      <c r="B104" s="120" t="s">
        <v>493</v>
      </c>
      <c r="C104" s="178">
        <v>6.1335934342296188</v>
      </c>
      <c r="D104" s="179">
        <v>5.7830376433508901</v>
      </c>
      <c r="E104" s="180">
        <v>6.4841492251083475</v>
      </c>
      <c r="F104" s="179">
        <v>5.931245680906426</v>
      </c>
      <c r="G104" s="180">
        <v>6.3359411875528115</v>
      </c>
      <c r="H104" s="80"/>
    </row>
    <row r="105" spans="1:8" ht="15.75" customHeight="1">
      <c r="A105" s="88"/>
      <c r="B105" s="120" t="s">
        <v>494</v>
      </c>
      <c r="C105" s="178">
        <v>6.7845031756538559</v>
      </c>
      <c r="D105" s="179">
        <v>6.5899959246970825</v>
      </c>
      <c r="E105" s="180">
        <v>6.9790104266106292</v>
      </c>
      <c r="F105" s="179">
        <v>6.6712400612384295</v>
      </c>
      <c r="G105" s="180">
        <v>6.8977662900692822</v>
      </c>
      <c r="H105" s="80"/>
    </row>
    <row r="106" spans="1:8" ht="15.75" customHeight="1">
      <c r="A106" s="88"/>
      <c r="B106" s="120" t="s">
        <v>439</v>
      </c>
      <c r="C106" s="188">
        <v>31.136203781739276</v>
      </c>
      <c r="D106" s="189">
        <v>29.548632091740398</v>
      </c>
      <c r="E106" s="190">
        <v>32.723775471738158</v>
      </c>
      <c r="F106" s="189">
        <v>30.402739549392948</v>
      </c>
      <c r="G106" s="190">
        <v>31.869668014085605</v>
      </c>
      <c r="H106" s="80"/>
    </row>
    <row r="107" spans="1:8" ht="15.75" customHeight="1">
      <c r="A107" s="88"/>
      <c r="B107" s="120" t="s">
        <v>495</v>
      </c>
      <c r="C107" s="188">
        <v>18.663556861959286</v>
      </c>
      <c r="D107" s="189">
        <v>17.257462043052598</v>
      </c>
      <c r="E107" s="190">
        <v>20.069651680865974</v>
      </c>
      <c r="F107" s="189">
        <v>18.038914153644274</v>
      </c>
      <c r="G107" s="190">
        <v>19.288199570274298</v>
      </c>
      <c r="H107" s="80"/>
    </row>
    <row r="108" spans="1:8" ht="15.75" customHeight="1">
      <c r="A108" s="88"/>
      <c r="B108" s="120" t="s">
        <v>441</v>
      </c>
      <c r="C108" s="178">
        <v>5.9013705861014945</v>
      </c>
      <c r="D108" s="179">
        <v>5.490524460232912</v>
      </c>
      <c r="E108" s="180">
        <v>6.3122167119700769</v>
      </c>
      <c r="F108" s="179">
        <v>5.6753365098148176</v>
      </c>
      <c r="G108" s="180">
        <v>6.1274046623881713</v>
      </c>
      <c r="H108" s="80"/>
    </row>
    <row r="109" spans="1:8" ht="15.75" customHeight="1">
      <c r="A109" s="88"/>
      <c r="B109" s="120" t="s">
        <v>496</v>
      </c>
      <c r="C109" s="178">
        <v>1.7098956845223146</v>
      </c>
      <c r="D109" s="179">
        <v>1.5880525088578887</v>
      </c>
      <c r="E109" s="180">
        <v>1.8317388601867404</v>
      </c>
      <c r="F109" s="179">
        <v>1.6422511234867576</v>
      </c>
      <c r="G109" s="180">
        <v>1.7775402455578715</v>
      </c>
      <c r="H109" s="80"/>
    </row>
    <row r="110" spans="1:8" ht="15.75" customHeight="1">
      <c r="A110" s="88"/>
      <c r="B110" s="120" t="s">
        <v>443</v>
      </c>
      <c r="C110" s="178">
        <v>0.1039603125</v>
      </c>
      <c r="D110" s="179">
        <v>9.6273432849721327E-2</v>
      </c>
      <c r="E110" s="180">
        <v>0.11164719215027867</v>
      </c>
      <c r="F110" s="179">
        <v>9.9004883199782526E-2</v>
      </c>
      <c r="G110" s="180">
        <v>0.10891574180021747</v>
      </c>
      <c r="H110" s="80"/>
    </row>
    <row r="111" spans="1:8" ht="15.75" customHeight="1">
      <c r="A111" s="88"/>
      <c r="B111" s="120" t="s">
        <v>497</v>
      </c>
      <c r="C111" s="178">
        <v>2.9578664336666347</v>
      </c>
      <c r="D111" s="179">
        <v>2.8437380655198958</v>
      </c>
      <c r="E111" s="180">
        <v>3.0719948018133736</v>
      </c>
      <c r="F111" s="179">
        <v>2.8733977994191839</v>
      </c>
      <c r="G111" s="180">
        <v>3.0423350679140855</v>
      </c>
      <c r="H111" s="80"/>
    </row>
    <row r="112" spans="1:8" ht="15.75" customHeight="1">
      <c r="A112" s="88"/>
      <c r="B112" s="120" t="s">
        <v>498</v>
      </c>
      <c r="C112" s="177">
        <v>241.12729671332769</v>
      </c>
      <c r="D112" s="184">
        <v>221.90016631169533</v>
      </c>
      <c r="E112" s="185">
        <v>260.35442711496006</v>
      </c>
      <c r="F112" s="184">
        <v>233.13482371674144</v>
      </c>
      <c r="G112" s="185">
        <v>249.11976970991395</v>
      </c>
      <c r="H112" s="80"/>
    </row>
    <row r="113" spans="1:8" ht="15.75" customHeight="1">
      <c r="A113" s="88"/>
      <c r="B113" s="120" t="s">
        <v>446</v>
      </c>
      <c r="C113" s="188">
        <v>16.800541925207565</v>
      </c>
      <c r="D113" s="189">
        <v>16.183757946548912</v>
      </c>
      <c r="E113" s="190">
        <v>17.417325903866217</v>
      </c>
      <c r="F113" s="189">
        <v>16.319738068404522</v>
      </c>
      <c r="G113" s="190">
        <v>17.281345782010607</v>
      </c>
      <c r="H113" s="80"/>
    </row>
    <row r="114" spans="1:8" ht="15.75" customHeight="1">
      <c r="A114" s="88"/>
      <c r="B114" s="120" t="s">
        <v>499</v>
      </c>
      <c r="C114" s="178">
        <v>0.53013138875944843</v>
      </c>
      <c r="D114" s="179">
        <v>0.4928841772039364</v>
      </c>
      <c r="E114" s="180">
        <v>0.56737860031496046</v>
      </c>
      <c r="F114" s="179">
        <v>0.50513606752590734</v>
      </c>
      <c r="G114" s="180">
        <v>0.55512670999298952</v>
      </c>
      <c r="H114" s="80"/>
    </row>
    <row r="115" spans="1:8" ht="15.75" customHeight="1">
      <c r="A115" s="88"/>
      <c r="B115" s="120" t="s">
        <v>500</v>
      </c>
      <c r="C115" s="176">
        <v>0.74165460147938911</v>
      </c>
      <c r="D115" s="181">
        <v>0.70887616268951514</v>
      </c>
      <c r="E115" s="182">
        <v>0.77443304026926307</v>
      </c>
      <c r="F115" s="181">
        <v>0.72772642224707196</v>
      </c>
      <c r="G115" s="182">
        <v>0.75558278071170626</v>
      </c>
      <c r="H115" s="80"/>
    </row>
    <row r="116" spans="1:8" ht="15.75" customHeight="1">
      <c r="A116" s="88"/>
      <c r="B116" s="120" t="s">
        <v>501</v>
      </c>
      <c r="C116" s="219">
        <v>4.232954053707555E-2</v>
      </c>
      <c r="D116" s="220">
        <v>4.0680747342510343E-2</v>
      </c>
      <c r="E116" s="221">
        <v>4.3978333731640756E-2</v>
      </c>
      <c r="F116" s="220">
        <v>4.1624058116675168E-2</v>
      </c>
      <c r="G116" s="221">
        <v>4.3035022957475931E-2</v>
      </c>
      <c r="H116" s="80"/>
    </row>
    <row r="117" spans="1:8" ht="15.75" customHeight="1">
      <c r="A117" s="88"/>
      <c r="B117" s="120" t="s">
        <v>450</v>
      </c>
      <c r="C117" s="178">
        <v>2.2459953543500841</v>
      </c>
      <c r="D117" s="179">
        <v>2.1020204989125562</v>
      </c>
      <c r="E117" s="180">
        <v>2.3899702097876121</v>
      </c>
      <c r="F117" s="179">
        <v>2.1568191225349902</v>
      </c>
      <c r="G117" s="180">
        <v>2.3351715861651781</v>
      </c>
      <c r="H117" s="80"/>
    </row>
    <row r="118" spans="1:8" ht="15.75" customHeight="1">
      <c r="A118" s="88"/>
      <c r="B118" s="120" t="s">
        <v>502</v>
      </c>
      <c r="C118" s="176">
        <v>0.69478708140350864</v>
      </c>
      <c r="D118" s="181">
        <v>0.67355673471858346</v>
      </c>
      <c r="E118" s="182">
        <v>0.71601742808843383</v>
      </c>
      <c r="F118" s="181">
        <v>0.67797370306736349</v>
      </c>
      <c r="G118" s="182">
        <v>0.7116004597396538</v>
      </c>
      <c r="H118" s="80"/>
    </row>
    <row r="119" spans="1:8" ht="15.75" customHeight="1">
      <c r="A119" s="88"/>
      <c r="B119" s="120" t="s">
        <v>452</v>
      </c>
      <c r="C119" s="188">
        <v>19.310351167563343</v>
      </c>
      <c r="D119" s="189">
        <v>18.314712261447671</v>
      </c>
      <c r="E119" s="190">
        <v>20.305990073679016</v>
      </c>
      <c r="F119" s="189">
        <v>18.785216190241382</v>
      </c>
      <c r="G119" s="190">
        <v>19.835486144885305</v>
      </c>
      <c r="H119" s="80"/>
    </row>
    <row r="120" spans="1:8" ht="15.75" customHeight="1">
      <c r="A120" s="88"/>
      <c r="B120" s="120" t="s">
        <v>503</v>
      </c>
      <c r="C120" s="177">
        <v>201.82080614234079</v>
      </c>
      <c r="D120" s="184">
        <v>184.78857284305201</v>
      </c>
      <c r="E120" s="185">
        <v>218.85303944162956</v>
      </c>
      <c r="F120" s="184">
        <v>194.58190103923806</v>
      </c>
      <c r="G120" s="185">
        <v>209.05971124544351</v>
      </c>
      <c r="H120" s="80"/>
    </row>
    <row r="121" spans="1:8" ht="15.75" customHeight="1">
      <c r="A121" s="88"/>
      <c r="B121" s="120" t="s">
        <v>454</v>
      </c>
      <c r="C121" s="188">
        <v>38.150967896664191</v>
      </c>
      <c r="D121" s="189">
        <v>36.793529392582123</v>
      </c>
      <c r="E121" s="190">
        <v>39.50840640074626</v>
      </c>
      <c r="F121" s="189">
        <v>36.971891906298609</v>
      </c>
      <c r="G121" s="190">
        <v>39.330043887029774</v>
      </c>
      <c r="H121" s="80"/>
    </row>
    <row r="122" spans="1:8" ht="15.75" customHeight="1">
      <c r="A122" s="88"/>
      <c r="B122" s="120" t="s">
        <v>504</v>
      </c>
      <c r="C122" s="176">
        <v>0.26758675061904835</v>
      </c>
      <c r="D122" s="181">
        <v>0.25735162240034848</v>
      </c>
      <c r="E122" s="182">
        <v>0.27782187883774823</v>
      </c>
      <c r="F122" s="181">
        <v>0.26170523778660826</v>
      </c>
      <c r="G122" s="182">
        <v>0.27346826345148845</v>
      </c>
      <c r="H122" s="80"/>
    </row>
    <row r="123" spans="1:8" ht="15.75" customHeight="1">
      <c r="A123" s="88"/>
      <c r="B123" s="120" t="s">
        <v>456</v>
      </c>
      <c r="C123" s="188">
        <v>47.201879347232577</v>
      </c>
      <c r="D123" s="189">
        <v>45.229947137679645</v>
      </c>
      <c r="E123" s="190">
        <v>49.173811556785509</v>
      </c>
      <c r="F123" s="189">
        <v>46.026511807747433</v>
      </c>
      <c r="G123" s="190">
        <v>48.377246886717721</v>
      </c>
      <c r="H123" s="80"/>
    </row>
    <row r="124" spans="1:8" ht="15.75" customHeight="1">
      <c r="A124" s="88"/>
      <c r="B124" s="120" t="s">
        <v>505</v>
      </c>
      <c r="C124" s="177">
        <v>57.946523028041639</v>
      </c>
      <c r="D124" s="184">
        <v>54.367672956216936</v>
      </c>
      <c r="E124" s="185">
        <v>61.525373099866343</v>
      </c>
      <c r="F124" s="184">
        <v>56.04036622626861</v>
      </c>
      <c r="G124" s="185">
        <v>59.852679829814669</v>
      </c>
      <c r="H124" s="80"/>
    </row>
    <row r="125" spans="1:8" ht="15.75" customHeight="1">
      <c r="A125" s="88"/>
      <c r="B125" s="120" t="s">
        <v>458</v>
      </c>
      <c r="C125" s="177">
        <v>141.00926570388222</v>
      </c>
      <c r="D125" s="184">
        <v>128.09140622132094</v>
      </c>
      <c r="E125" s="185">
        <v>153.9271251864435</v>
      </c>
      <c r="F125" s="184">
        <v>134.88874917175903</v>
      </c>
      <c r="G125" s="185">
        <v>147.12978223600541</v>
      </c>
      <c r="H125" s="80"/>
    </row>
    <row r="126" spans="1:8" ht="15.75" customHeight="1">
      <c r="A126" s="88"/>
      <c r="B126" s="120" t="s">
        <v>506</v>
      </c>
      <c r="C126" s="176" t="s">
        <v>218</v>
      </c>
      <c r="D126" s="181" t="s">
        <v>94</v>
      </c>
      <c r="E126" s="182" t="s">
        <v>94</v>
      </c>
      <c r="F126" s="181" t="s">
        <v>94</v>
      </c>
      <c r="G126" s="182" t="s">
        <v>94</v>
      </c>
      <c r="H126" s="80"/>
    </row>
    <row r="127" spans="1:8" ht="15.75" customHeight="1">
      <c r="A127" s="88"/>
      <c r="B127" s="120" t="s">
        <v>459</v>
      </c>
      <c r="C127" s="176">
        <v>4.0890543173367148E-2</v>
      </c>
      <c r="D127" s="181">
        <v>3.9240353355522097E-2</v>
      </c>
      <c r="E127" s="182">
        <v>4.25407329912122E-2</v>
      </c>
      <c r="F127" s="181">
        <v>3.9748763760470457E-2</v>
      </c>
      <c r="G127" s="182">
        <v>4.203232258626384E-2</v>
      </c>
      <c r="H127" s="80"/>
    </row>
    <row r="128" spans="1:8" ht="15.75" customHeight="1">
      <c r="A128" s="88"/>
      <c r="B128" s="120" t="s">
        <v>460</v>
      </c>
      <c r="C128" s="178">
        <v>1.2612580851594337</v>
      </c>
      <c r="D128" s="179">
        <v>1.192618636315413</v>
      </c>
      <c r="E128" s="180">
        <v>1.3298975340034545</v>
      </c>
      <c r="F128" s="179">
        <v>1.2147010746815938</v>
      </c>
      <c r="G128" s="180">
        <v>1.3078150956372736</v>
      </c>
      <c r="H128" s="80"/>
    </row>
    <row r="129" spans="1:8" ht="15.75" customHeight="1">
      <c r="A129" s="88"/>
      <c r="B129" s="120" t="s">
        <v>461</v>
      </c>
      <c r="C129" s="188">
        <v>21.406241680489078</v>
      </c>
      <c r="D129" s="189">
        <v>20.483187508249323</v>
      </c>
      <c r="E129" s="190">
        <v>22.329295852728833</v>
      </c>
      <c r="F129" s="189">
        <v>20.801044791935091</v>
      </c>
      <c r="G129" s="190">
        <v>22.011438569043065</v>
      </c>
      <c r="H129" s="80"/>
    </row>
    <row r="130" spans="1:8" ht="15.75" customHeight="1">
      <c r="A130" s="88"/>
      <c r="B130" s="120" t="s">
        <v>507</v>
      </c>
      <c r="C130" s="188">
        <v>29.404872499172928</v>
      </c>
      <c r="D130" s="189">
        <v>27.784828252288815</v>
      </c>
      <c r="E130" s="190">
        <v>31.024916746057041</v>
      </c>
      <c r="F130" s="189">
        <v>28.42805579557707</v>
      </c>
      <c r="G130" s="190">
        <v>30.381689202768786</v>
      </c>
      <c r="H130" s="80"/>
    </row>
    <row r="131" spans="1:8" ht="15.75" customHeight="1">
      <c r="A131" s="88"/>
      <c r="B131" s="120" t="s">
        <v>464</v>
      </c>
      <c r="C131" s="178">
        <v>4.7422949656257005</v>
      </c>
      <c r="D131" s="179">
        <v>4.5093949747388846</v>
      </c>
      <c r="E131" s="180">
        <v>4.9751949565125164</v>
      </c>
      <c r="F131" s="179">
        <v>4.565246260191449</v>
      </c>
      <c r="G131" s="180">
        <v>4.9193436710599521</v>
      </c>
      <c r="H131" s="80"/>
    </row>
    <row r="132" spans="1:8" ht="15.75" customHeight="1">
      <c r="A132" s="88"/>
      <c r="B132" s="120" t="s">
        <v>465</v>
      </c>
      <c r="C132" s="177">
        <v>701.41333662373449</v>
      </c>
      <c r="D132" s="184">
        <v>673.14047511009153</v>
      </c>
      <c r="E132" s="185">
        <v>729.68619813737746</v>
      </c>
      <c r="F132" s="184">
        <v>688.04471886685565</v>
      </c>
      <c r="G132" s="185">
        <v>714.78195438061334</v>
      </c>
      <c r="H132" s="80"/>
    </row>
    <row r="133" spans="1:8" ht="15.75" customHeight="1">
      <c r="A133" s="88"/>
      <c r="B133" s="120" t="s">
        <v>466</v>
      </c>
      <c r="C133" s="178">
        <v>1.0907632735600823</v>
      </c>
      <c r="D133" s="179">
        <v>1.0167755864624661</v>
      </c>
      <c r="E133" s="180">
        <v>1.1647509606576985</v>
      </c>
      <c r="F133" s="179">
        <v>1.035129006249027</v>
      </c>
      <c r="G133" s="180">
        <v>1.1463975408711375</v>
      </c>
      <c r="H133" s="80"/>
    </row>
    <row r="134" spans="1:8" ht="15.75" customHeight="1">
      <c r="A134" s="88"/>
      <c r="B134" s="120" t="s">
        <v>508</v>
      </c>
      <c r="C134" s="178">
        <v>2.0661702659853005</v>
      </c>
      <c r="D134" s="179">
        <v>1.9173069655765265</v>
      </c>
      <c r="E134" s="180">
        <v>2.2150335663940743</v>
      </c>
      <c r="F134" s="179">
        <v>1.9872198043849905</v>
      </c>
      <c r="G134" s="180">
        <v>2.1451207275856108</v>
      </c>
      <c r="H134" s="80"/>
    </row>
    <row r="135" spans="1:8" ht="15.75" customHeight="1">
      <c r="A135" s="88"/>
      <c r="B135" s="120" t="s">
        <v>468</v>
      </c>
      <c r="C135" s="188">
        <v>30.062350825777479</v>
      </c>
      <c r="D135" s="189">
        <v>27.634304870061882</v>
      </c>
      <c r="E135" s="190">
        <v>32.490396781493075</v>
      </c>
      <c r="F135" s="189">
        <v>28.913572357232141</v>
      </c>
      <c r="G135" s="190">
        <v>31.211129294322816</v>
      </c>
      <c r="H135" s="80"/>
    </row>
    <row r="136" spans="1:8" ht="15.75" customHeight="1">
      <c r="A136" s="88"/>
      <c r="B136" s="120" t="s">
        <v>469</v>
      </c>
      <c r="C136" s="176">
        <v>0.97573505502325053</v>
      </c>
      <c r="D136" s="181">
        <v>0.93430978614943627</v>
      </c>
      <c r="E136" s="182">
        <v>1.0171603238970648</v>
      </c>
      <c r="F136" s="181">
        <v>0.95478348188243856</v>
      </c>
      <c r="G136" s="182">
        <v>0.9966866281640625</v>
      </c>
      <c r="H136" s="80"/>
    </row>
    <row r="137" spans="1:8" ht="15.75" customHeight="1">
      <c r="A137" s="88"/>
      <c r="B137" s="120" t="s">
        <v>470</v>
      </c>
      <c r="C137" s="178">
        <v>0.85104970751744446</v>
      </c>
      <c r="D137" s="179">
        <v>0.80068674600763834</v>
      </c>
      <c r="E137" s="180">
        <v>0.90141266902725059</v>
      </c>
      <c r="F137" s="179">
        <v>0.82415286630319984</v>
      </c>
      <c r="G137" s="180">
        <v>0.87794654873168909</v>
      </c>
      <c r="H137" s="80"/>
    </row>
    <row r="138" spans="1:8" ht="15.75" customHeight="1">
      <c r="A138" s="88"/>
      <c r="B138" s="120" t="s">
        <v>509</v>
      </c>
      <c r="C138" s="178">
        <v>0.59164831489179981</v>
      </c>
      <c r="D138" s="179">
        <v>0.5503439806995738</v>
      </c>
      <c r="E138" s="180">
        <v>0.63295264908402582</v>
      </c>
      <c r="F138" s="179">
        <v>0.56400971794694565</v>
      </c>
      <c r="G138" s="180">
        <v>0.61928691183665396</v>
      </c>
      <c r="H138" s="80"/>
    </row>
    <row r="139" spans="1:8" ht="15.75" customHeight="1">
      <c r="A139" s="88"/>
      <c r="B139" s="120" t="s">
        <v>474</v>
      </c>
      <c r="C139" s="178">
        <v>3.5804154905173897</v>
      </c>
      <c r="D139" s="179">
        <v>3.3717322852937244</v>
      </c>
      <c r="E139" s="180">
        <v>3.7890986957410551</v>
      </c>
      <c r="F139" s="179">
        <v>3.4777256952847324</v>
      </c>
      <c r="G139" s="180">
        <v>3.683105285750047</v>
      </c>
      <c r="H139" s="80"/>
    </row>
    <row r="140" spans="1:8" ht="15.75" customHeight="1">
      <c r="A140" s="88"/>
      <c r="B140" s="120" t="s">
        <v>475</v>
      </c>
      <c r="C140" s="177">
        <v>168.97573907731163</v>
      </c>
      <c r="D140" s="184">
        <v>161.54159895068395</v>
      </c>
      <c r="E140" s="185">
        <v>176.40987920393931</v>
      </c>
      <c r="F140" s="184">
        <v>165.73804215030827</v>
      </c>
      <c r="G140" s="185">
        <v>172.21343600431499</v>
      </c>
      <c r="H140" s="80"/>
    </row>
    <row r="141" spans="1:8" ht="15.75" customHeight="1">
      <c r="A141" s="88"/>
      <c r="B141" s="120" t="s">
        <v>476</v>
      </c>
      <c r="C141" s="178">
        <v>4.1690405758473847</v>
      </c>
      <c r="D141" s="179">
        <v>3.9165609221727191</v>
      </c>
      <c r="E141" s="180">
        <v>4.4215202295220504</v>
      </c>
      <c r="F141" s="179">
        <v>3.9877144016363277</v>
      </c>
      <c r="G141" s="180">
        <v>4.3503667500584422</v>
      </c>
      <c r="H141" s="80"/>
    </row>
    <row r="142" spans="1:8" ht="15.75" customHeight="1">
      <c r="A142" s="88"/>
      <c r="B142" s="120" t="s">
        <v>510</v>
      </c>
      <c r="C142" s="188">
        <v>46.044131957856557</v>
      </c>
      <c r="D142" s="189">
        <v>43.359461067475301</v>
      </c>
      <c r="E142" s="190">
        <v>48.728802848237812</v>
      </c>
      <c r="F142" s="189">
        <v>44.619627381577729</v>
      </c>
      <c r="G142" s="190">
        <v>47.468636534135385</v>
      </c>
      <c r="H142" s="80"/>
    </row>
    <row r="143" spans="1:8" ht="15.75" customHeight="1">
      <c r="A143" s="88"/>
      <c r="B143" s="120" t="s">
        <v>511</v>
      </c>
      <c r="C143" s="178">
        <v>3.6610737028717448</v>
      </c>
      <c r="D143" s="179">
        <v>3.4176232892870413</v>
      </c>
      <c r="E143" s="180">
        <v>3.9045241164564484</v>
      </c>
      <c r="F143" s="179">
        <v>3.532406340397809</v>
      </c>
      <c r="G143" s="180">
        <v>3.7897410653456807</v>
      </c>
      <c r="H143" s="80"/>
    </row>
    <row r="144" spans="1:8" ht="15.75" customHeight="1">
      <c r="A144" s="88"/>
      <c r="B144" s="120" t="s">
        <v>479</v>
      </c>
      <c r="C144" s="177">
        <v>106.67579869571748</v>
      </c>
      <c r="D144" s="184">
        <v>103.06419696588968</v>
      </c>
      <c r="E144" s="185">
        <v>110.28740042554527</v>
      </c>
      <c r="F144" s="184">
        <v>104.3045535643387</v>
      </c>
      <c r="G144" s="185">
        <v>109.04704382709625</v>
      </c>
      <c r="H144" s="80"/>
    </row>
    <row r="145" spans="1:8" ht="15.75" customHeight="1">
      <c r="A145" s="88"/>
      <c r="B145" s="140" t="s">
        <v>480</v>
      </c>
      <c r="C145" s="196">
        <v>243.50923748584179</v>
      </c>
      <c r="D145" s="197">
        <v>229.40747981966183</v>
      </c>
      <c r="E145" s="198">
        <v>257.61099515202176</v>
      </c>
      <c r="F145" s="197">
        <v>237.01290378288243</v>
      </c>
      <c r="G145" s="198">
        <v>250.00557118880116</v>
      </c>
      <c r="H145" s="80"/>
    </row>
    <row r="146" spans="1:8" ht="15.75" customHeight="1">
      <c r="B146" s="199" t="s">
        <v>746</v>
      </c>
    </row>
    <row r="147" spans="1:8" ht="15.75" customHeight="1">
      <c r="A147" s="1"/>
      <c r="B147"/>
      <c r="C147"/>
      <c r="D147"/>
      <c r="E147"/>
      <c r="F147"/>
      <c r="G147"/>
    </row>
    <row r="148" spans="1:8" ht="15.75" customHeight="1">
      <c r="A148" s="1"/>
      <c r="B148"/>
      <c r="C148"/>
      <c r="D148"/>
      <c r="E148"/>
      <c r="F148"/>
      <c r="G148"/>
    </row>
  </sheetData>
  <dataConsolidate/>
  <mergeCells count="4">
    <mergeCell ref="F2:G2"/>
    <mergeCell ref="B2:B3"/>
    <mergeCell ref="A2:A3"/>
    <mergeCell ref="D2:E2"/>
  </mergeCells>
  <conditionalFormatting sqref="A4:G4 A5:A60 A61:G61 A62:A88 A89:G89 A90 A91:G91 A92:A145">
    <cfRule type="expression" dxfId="22" priority="283">
      <formula>IF(CertVal_IsBlnkRow*CertVal_IsBlnkRowNext=1,TRUE,FALSE)</formula>
    </cfRule>
  </conditionalFormatting>
  <conditionalFormatting sqref="B5:G145">
    <cfRule type="expression" dxfId="21" priority="1">
      <formula>IF(CertVal_IsBlnkRow*CertVal_IsBlnkRowNext=1,TRUE,FALSE)</formula>
    </cfRule>
  </conditionalFormatting>
  <hyperlinks>
    <hyperlink ref="B5" location="'Fusion ICP'!$A$18" display="'Fusion ICP'!$A$18" xr:uid="{EFB52E80-E4E0-4845-9A7D-F886ABBD9514}"/>
    <hyperlink ref="B6" location="'Fusion ICP'!$A$94" display="'Fusion ICP'!$A$94" xr:uid="{2AB011E7-07EA-419A-9404-41DCD9B7CB1F}"/>
    <hyperlink ref="B7" location="'Fusion ICP'!$A$112" display="'Fusion ICP'!$A$112" xr:uid="{1383CBBE-8F5A-45BF-B0B3-4211DF04ABB9}"/>
    <hyperlink ref="B8" location="'Fusion ICP'!$A$130" display="'Fusion ICP'!$A$130" xr:uid="{EDF00989-5531-4711-97A2-E1EDC1B19D80}"/>
    <hyperlink ref="B9" location="'Fusion ICP'!$A$148" display="'Fusion ICP'!$A$148" xr:uid="{1F68B126-E01F-4782-B9F6-05073EF843D0}"/>
    <hyperlink ref="B10" location="'Fusion ICP'!$A$184" display="'Fusion ICP'!$A$184" xr:uid="{5A087ADE-A9DE-4757-BF9C-001D0C73E01C}"/>
    <hyperlink ref="B11" location="'Fusion ICP'!$A$202" display="'Fusion ICP'!$A$202" xr:uid="{16D8E078-6297-4DC3-AC84-3AD6BC8E63BA}"/>
    <hyperlink ref="B12" location="'Fusion ICP'!$A$220" display="'Fusion ICP'!$A$220" xr:uid="{0FF2064F-E2AF-4940-852C-8348B05BBED0}"/>
    <hyperlink ref="B13" location="'Fusion ICP'!$A$239" display="'Fusion ICP'!$A$239" xr:uid="{DFB458D9-5899-4AF5-A7B2-81E9541B81E0}"/>
    <hyperlink ref="B14" location="'Fusion ICP'!$A$257" display="'Fusion ICP'!$A$257" xr:uid="{3E8D1F96-FE7C-4185-8766-E3F9E13F606E}"/>
    <hyperlink ref="B15" location="'Fusion ICP'!$A$275" display="'Fusion ICP'!$A$275" xr:uid="{FA6643B7-A2E6-4D7D-AFEF-5A9612FA3A5F}"/>
    <hyperlink ref="B16" location="'Fusion ICP'!$A$293" display="'Fusion ICP'!$A$293" xr:uid="{5ADEBAED-3CC0-4D0D-8B97-DF84FA5287A4}"/>
    <hyperlink ref="B17" location="'Fusion ICP'!$A$311" display="'Fusion ICP'!$A$311" xr:uid="{F3DBD82A-7DE1-445C-A087-8AEA5B5E1809}"/>
    <hyperlink ref="B18" location="'Fusion ICP'!$A$329" display="'Fusion ICP'!$A$329" xr:uid="{9850AFD2-225C-4D3F-AFEF-6E980825342F}"/>
    <hyperlink ref="B19" location="'Fusion ICP'!$A$347" display="'Fusion ICP'!$A$347" xr:uid="{2EACB61C-543A-4601-A092-63C83FA10762}"/>
    <hyperlink ref="B20" location="'Fusion ICP'!$A$365" display="'Fusion ICP'!$A$365" xr:uid="{2A8A8C71-EB26-4473-98B6-F145503F584C}"/>
    <hyperlink ref="B21" location="'Fusion ICP'!$A$401" display="'Fusion ICP'!$A$401" xr:uid="{F63641BB-0D43-4927-9CD4-EF3B60710A43}"/>
    <hyperlink ref="B22" location="'Fusion ICP'!$A$420" display="'Fusion ICP'!$A$420" xr:uid="{BDA1A4C5-6961-413C-A587-585CC99C4E1D}"/>
    <hyperlink ref="B23" location="'Fusion ICP'!$A$438" display="'Fusion ICP'!$A$438" xr:uid="{07D635F3-08CF-47D2-8DC3-33EE124B27B8}"/>
    <hyperlink ref="B24" location="'Fusion ICP'!$A$456" display="'Fusion ICP'!$A$456" xr:uid="{CFB1A393-5BC0-46FA-83AC-DEE1865476EA}"/>
    <hyperlink ref="B25" location="'Fusion ICP'!$A$474" display="'Fusion ICP'!$A$474" xr:uid="{9EC8B7D8-658F-4CC0-879F-CCD3DD7D8BB3}"/>
    <hyperlink ref="B26" location="'Fusion ICP'!$A$492" display="'Fusion ICP'!$A$492" xr:uid="{D0D217AA-A95A-4827-AE13-8C1DCA0F51CF}"/>
    <hyperlink ref="B27" location="'Fusion ICP'!$A$510" display="'Fusion ICP'!$A$510" xr:uid="{C7132733-FEA9-4624-B409-A3668385FD91}"/>
    <hyperlink ref="B28" location="'Fusion ICP'!$A$528" display="'Fusion ICP'!$A$528" xr:uid="{E7E596EE-F3FE-45A2-9BB9-20B8584A7004}"/>
    <hyperlink ref="B29" location="'Fusion ICP'!$A$546" display="'Fusion ICP'!$A$546" xr:uid="{85357AC0-932B-4BAC-A5AF-EAC07C23D87B}"/>
    <hyperlink ref="B30" location="'Fusion ICP'!$A$564" display="'Fusion ICP'!$A$564" xr:uid="{F03941D1-CEC6-4378-AC76-219F4357AA9A}"/>
    <hyperlink ref="B31" location="'Fusion ICP'!$A$582" display="'Fusion ICP'!$A$582" xr:uid="{AEB18F75-0832-4219-9431-22F1F8C795FC}"/>
    <hyperlink ref="B32" location="'Fusion ICP'!$A$600" display="'Fusion ICP'!$A$600" xr:uid="{6DB7D3F7-2621-4A22-9A05-59421B8F56CC}"/>
    <hyperlink ref="B33" location="'Fusion ICP'!$A$618" display="'Fusion ICP'!$A$618" xr:uid="{047EB341-DBAE-4335-9B73-580264F30D76}"/>
    <hyperlink ref="B34" location="'Fusion ICP'!$A$636" display="'Fusion ICP'!$A$636" xr:uid="{90A3F280-B93A-4E74-8914-B6CC1CC64E52}"/>
    <hyperlink ref="B35" location="'Fusion ICP'!$A$655" display="'Fusion ICP'!$A$655" xr:uid="{73B4121F-10A2-4171-995C-76305C76B26C}"/>
    <hyperlink ref="B36" location="'Fusion ICP'!$A$673" display="'Fusion ICP'!$A$673" xr:uid="{B1D4F08D-1870-4BA9-B87A-3BB8EE6B4E15}"/>
    <hyperlink ref="B37" location="'Fusion ICP'!$A$691" display="'Fusion ICP'!$A$691" xr:uid="{F7E12290-9F41-4A59-BC15-622C3D32A284}"/>
    <hyperlink ref="B38" location="'Fusion ICP'!$A$709" display="'Fusion ICP'!$A$709" xr:uid="{8A3102D7-9A22-418C-A353-92FD39298A5D}"/>
    <hyperlink ref="B39" location="'Fusion ICP'!$A$745" display="'Fusion ICP'!$A$745" xr:uid="{D07F1D6F-F5A7-4AA0-BC9D-35CC2AAB3656}"/>
    <hyperlink ref="B40" location="'Fusion ICP'!$A$763" display="'Fusion ICP'!$A$763" xr:uid="{669B8FF8-6E0A-4169-87BF-E470D6756C1D}"/>
    <hyperlink ref="B41" location="'Fusion ICP'!$A$782" display="'Fusion ICP'!$A$782" xr:uid="{7AA9DADA-8A41-4E6F-8292-85BDAD2C89AF}"/>
    <hyperlink ref="B42" location="'Fusion ICP'!$A$819" display="'Fusion ICP'!$A$819" xr:uid="{FC0805FA-2942-4DB2-AFC3-C2FD382E27F6}"/>
    <hyperlink ref="B43" location="'Fusion ICP'!$A$837" display="'Fusion ICP'!$A$837" xr:uid="{AA3A7DBF-6D7C-4217-8A1B-A88A7A373C9D}"/>
    <hyperlink ref="B44" location="'Fusion ICP'!$A$855" display="'Fusion ICP'!$A$855" xr:uid="{EA7F76A7-C410-4FC7-9A0A-307575A29231}"/>
    <hyperlink ref="B45" location="'Fusion ICP'!$A$873" display="'Fusion ICP'!$A$873" xr:uid="{60C07F0D-25E8-4A01-BC51-90A258FF6922}"/>
    <hyperlink ref="B46" location="'Fusion ICP'!$A$891" display="'Fusion ICP'!$A$891" xr:uid="{8FF417CB-98B7-411C-97ED-70BF0D467698}"/>
    <hyperlink ref="B47" location="'Fusion ICP'!$A$909" display="'Fusion ICP'!$A$909" xr:uid="{EF6955AC-3B77-4953-97D3-063EC7E7378B}"/>
    <hyperlink ref="B48" location="'Fusion ICP'!$A$945" display="'Fusion ICP'!$A$945" xr:uid="{0718C8B7-A13F-4DF3-9E6A-2533690B910C}"/>
    <hyperlink ref="B49" location="'Fusion ICP'!$A$963" display="'Fusion ICP'!$A$963" xr:uid="{0F36D174-B6E7-4C7B-8BA2-4A1916B86AD3}"/>
    <hyperlink ref="B50" location="'Fusion ICP'!$A$981" display="'Fusion ICP'!$A$981" xr:uid="{2EB4FE28-E014-4D00-8F1B-D21C0ED594F3}"/>
    <hyperlink ref="B51" location="'Fusion ICP'!$A$999" display="'Fusion ICP'!$A$999" xr:uid="{191AD8E7-837E-41B2-ABE1-2DB2FAAA3F00}"/>
    <hyperlink ref="B52" location="'Fusion ICP'!$A$1017" display="'Fusion ICP'!$A$1017" xr:uid="{5E22F062-26CC-4D37-89F2-FD85E6D61532}"/>
    <hyperlink ref="B53" location="'Fusion ICP'!$A$1035" display="'Fusion ICP'!$A$1035" xr:uid="{CB62E0F6-838F-43D1-B30E-EEC80720224E}"/>
    <hyperlink ref="B54" location="'Fusion ICP'!$A$1053" display="'Fusion ICP'!$A$1053" xr:uid="{8008BFF8-748F-4E51-97C7-D973FAB6090C}"/>
    <hyperlink ref="B55" location="'Fusion ICP'!$A$1072" display="'Fusion ICP'!$A$1072" xr:uid="{89FC642A-4EE2-4A1D-AC5E-AD9F5BFB39FD}"/>
    <hyperlink ref="B56" location="'Fusion ICP'!$A$1090" display="'Fusion ICP'!$A$1090" xr:uid="{CB9AFC56-4318-4C92-8E98-01A91084D57B}"/>
    <hyperlink ref="B57" location="'Fusion ICP'!$A$1109" display="'Fusion ICP'!$A$1109" xr:uid="{FCD09A60-0499-49AF-8EED-7D9956D2AD70}"/>
    <hyperlink ref="B58" location="'Fusion ICP'!$A$1127" display="'Fusion ICP'!$A$1127" xr:uid="{85947C59-77CF-4ACA-8FD1-6CE63D094302}"/>
    <hyperlink ref="B59" location="'Fusion ICP'!$A$1145" display="'Fusion ICP'!$A$1145" xr:uid="{097AC226-4125-411D-AFB3-472BA248A039}"/>
    <hyperlink ref="B60" location="'Fusion ICP'!$A$1164" display="'Fusion ICP'!$A$1164" xr:uid="{D486237B-1B4B-4268-8CD5-253EF154498F}"/>
    <hyperlink ref="B62" location="'Fusion XRF'!$A$1" display="'Fusion XRF'!$A$1" xr:uid="{C1423CEB-8ACE-4F7D-A6ED-1D14D79012DE}"/>
    <hyperlink ref="B63" location="'Fusion XRF'!$A$76" display="'Fusion XRF'!$A$76" xr:uid="{1DC04C8D-DCE9-4833-9EBA-39514C88BBE6}"/>
    <hyperlink ref="B64" location="'Fusion XRF'!$A$112" display="'Fusion XRF'!$A$112" xr:uid="{F7D61F4D-F56A-4029-9EDC-5283C808D6BF}"/>
    <hyperlink ref="B65" location="'Fusion XRF'!$A$148" display="'Fusion XRF'!$A$148" xr:uid="{46511F04-D339-4C36-B162-B9AF5F366501}"/>
    <hyperlink ref="B66" location="'Fusion XRF'!$A$256" display="'Fusion XRF'!$A$256" xr:uid="{85DE1BCE-D49A-4D9C-879A-FC610623B619}"/>
    <hyperlink ref="B67" location="'Fusion XRF'!$A$292" display="'Fusion XRF'!$A$292" xr:uid="{442C7B95-6A67-407A-9C97-AC5FF3FA20B7}"/>
    <hyperlink ref="B68" location="'Fusion XRF'!$A$328" display="'Fusion XRF'!$A$328" xr:uid="{6B4E086B-4387-4A18-80C6-3C84C0582267}"/>
    <hyperlink ref="B69" location="'Fusion XRF'!$A$382" display="'Fusion XRF'!$A$382" xr:uid="{71F10B3D-F996-4278-85E9-DAD657A01F85}"/>
    <hyperlink ref="B70" location="'Fusion XRF'!$A$472" display="'Fusion XRF'!$A$472" xr:uid="{54D679D5-8543-4C6B-A063-373BB4D0CE99}"/>
    <hyperlink ref="B71" location="'Fusion XRF'!$A$544" display="'Fusion XRF'!$A$544" xr:uid="{3186FE5B-E94C-4178-8625-12DF3238F3A3}"/>
    <hyperlink ref="B72" location="'Fusion XRF'!$A$562" display="'Fusion XRF'!$A$562" xr:uid="{CD894EE7-3468-4478-B180-183E22D3CCAD}"/>
    <hyperlink ref="B73" location="'Fusion XRF'!$A$580" display="'Fusion XRF'!$A$580" xr:uid="{9B4CAA9E-1E16-4CD6-AAF6-4A588FEB25C8}"/>
    <hyperlink ref="B74" location="'Fusion XRF'!$A$598" display="'Fusion XRF'!$A$598" xr:uid="{E181C557-693E-4BA2-8760-21CCC6214D7A}"/>
    <hyperlink ref="B75" location="'Fusion XRF'!$A$616" display="'Fusion XRF'!$A$616" xr:uid="{F0E25F3D-4292-4EBE-A796-7A097BAC14D5}"/>
    <hyperlink ref="B76" location="'Fusion XRF'!$A$652" display="'Fusion XRF'!$A$652" xr:uid="{73709651-BA51-4E54-8733-708D1907526A}"/>
    <hyperlink ref="B77" location="'Fusion XRF'!$A$742" display="'Fusion XRF'!$A$742" xr:uid="{9C078A40-B3DF-483F-AD12-6E051AA53FD7}"/>
    <hyperlink ref="B78" location="'Fusion XRF'!$A$814" display="'Fusion XRF'!$A$814" xr:uid="{D82DC5BA-1520-451A-AB8C-8FC998239EC0}"/>
    <hyperlink ref="B79" location="'Fusion XRF'!$A$994" display="'Fusion XRF'!$A$994" xr:uid="{BBF27970-902F-4095-8A92-FFDEDE8ABD25}"/>
    <hyperlink ref="B80" location="'Fusion XRF'!$A$1012" display="'Fusion XRF'!$A$1012" xr:uid="{ECA81743-6FA8-4372-A228-FAFCBBCDDA2C}"/>
    <hyperlink ref="B81" location="'Fusion XRF'!$A$1048" display="'Fusion XRF'!$A$1048" xr:uid="{B1A180E2-F79F-486E-96FF-EC6F48A4645F}"/>
    <hyperlink ref="B82" location="'Fusion XRF'!$A$1102" display="'Fusion XRF'!$A$1102" xr:uid="{D00FBA33-F6D6-47E9-A9A2-0E8182D1E48C}"/>
    <hyperlink ref="B83" location="'Fusion XRF'!$A$1174" display="'Fusion XRF'!$A$1174" xr:uid="{8FC23DC8-745C-481A-B67E-D8959CA5D89A}"/>
    <hyperlink ref="B84" location="'Fusion XRF'!$A$1210" display="'Fusion XRF'!$A$1210" xr:uid="{C9040293-BE7F-4AD8-A884-B914FF826E43}"/>
    <hyperlink ref="B85" location="'Fusion XRF'!$A$1246" display="'Fusion XRF'!$A$1246" xr:uid="{DDA8EDE1-51CA-4A9D-9876-F72ADBD8932F}"/>
    <hyperlink ref="B86" location="'Fusion XRF'!$A$1301" display="'Fusion XRF'!$A$1301" xr:uid="{ECD77D73-A49C-4C79-A150-50E3F8DE1A8C}"/>
    <hyperlink ref="B87" location="'Fusion XRF'!$A$1319" display="'Fusion XRF'!$A$1319" xr:uid="{3C2E80AA-2B1A-4C73-9576-A08F28C6C94D}"/>
    <hyperlink ref="B88" location="'Fusion XRF'!$A$1337" display="'Fusion XRF'!$A$1337" xr:uid="{3C2FDE17-6E17-452E-B7CD-732889F1A99E}"/>
    <hyperlink ref="B90" location="'Thermograv'!$A$1" display="'Thermograv'!$A$1" xr:uid="{5CE3CA0E-4438-4291-A7BA-AAA13A007B17}"/>
    <hyperlink ref="B92" location="'4-Acid'!$A$41" display="'4-Acid'!$A$41" xr:uid="{6EFCBBB2-1395-46A7-812A-7F6A66336CF7}"/>
    <hyperlink ref="B93" location="'4-Acid'!$A$78" display="'4-Acid'!$A$78" xr:uid="{B30B73F6-EC72-4394-8CFD-23C973C33522}"/>
    <hyperlink ref="B94" location="'4-Acid'!$A$96" display="'4-Acid'!$A$96" xr:uid="{474198ED-ACFC-49A5-BB93-239621A97005}"/>
    <hyperlink ref="B95" location="'4-Acid'!$A$115" display="'4-Acid'!$A$115" xr:uid="{A8F20EE7-82BD-41B5-9E6A-9B940327B2F9}"/>
    <hyperlink ref="B96" location="'4-Acid'!$A$133" display="'4-Acid'!$A$133" xr:uid="{C14D8C3F-E967-44A6-98FD-6707E33C5FBF}"/>
    <hyperlink ref="B97" location="'4-Acid'!$A$170" display="'4-Acid'!$A$170" xr:uid="{62F50D26-AE84-4B60-A07B-17D9DCB1E8EE}"/>
    <hyperlink ref="B98" location="'4-Acid'!$A$188" display="'4-Acid'!$A$188" xr:uid="{94F920D7-62F3-4A2D-8649-CFD6C9E925A8}"/>
    <hyperlink ref="B99" location="'4-Acid'!$A$207" display="'4-Acid'!$A$207" xr:uid="{8C079B82-B37E-4EFF-BB69-BE1F01866813}"/>
    <hyperlink ref="B100" location="'4-Acid'!$A$225" display="'4-Acid'!$A$225" xr:uid="{F8E472EB-18AD-4BE2-821C-D3CB52D95E71}"/>
    <hyperlink ref="B101" location="'4-Acid'!$A$243" display="'4-Acid'!$A$243" xr:uid="{A2BD4097-AF93-4183-AA8A-2B03131277CC}"/>
    <hyperlink ref="B102" location="'4-Acid'!$A$261" display="'4-Acid'!$A$261" xr:uid="{7F3D02A0-0568-4EAF-B793-F22FA51FBC27}"/>
    <hyperlink ref="B103" location="'4-Acid'!$A$279" display="'4-Acid'!$A$279" xr:uid="{BD3360FC-F426-479E-8CD5-7CA13E56E78E}"/>
    <hyperlink ref="B104" location="'4-Acid'!$A$297" display="'4-Acid'!$A$297" xr:uid="{71000A79-9580-4FCF-AB5F-CCF216D4BE05}"/>
    <hyperlink ref="B105" location="'4-Acid'!$A$315" display="'4-Acid'!$A$315" xr:uid="{A9856A32-E068-424B-8728-F98C129B794E}"/>
    <hyperlink ref="B106" location="'4-Acid'!$A$333" display="'4-Acid'!$A$333" xr:uid="{266BCF17-B26C-431F-A1FD-F3954C8FC333}"/>
    <hyperlink ref="B107" location="'4-Acid'!$A$351" display="'4-Acid'!$A$351" xr:uid="{1AB5FEAC-73F4-4E8D-861B-B1860BA9B61A}"/>
    <hyperlink ref="B108" location="'4-Acid'!$A$387" display="'4-Acid'!$A$387" xr:uid="{64D9E087-23FD-4D40-B3CA-72725856BE64}"/>
    <hyperlink ref="B109" location="'4-Acid'!$A$423" display="'4-Acid'!$A$423" xr:uid="{1EED405D-FCD2-400A-B0B1-8785FFAE7F6F}"/>
    <hyperlink ref="B110" location="'4-Acid'!$A$441" display="'4-Acid'!$A$441" xr:uid="{FA54588E-D7D7-427C-BDD1-8150734E32D0}"/>
    <hyperlink ref="B111" location="'4-Acid'!$A$460" display="'4-Acid'!$A$460" xr:uid="{1274A625-66F0-463D-9046-E1080A78EE4E}"/>
    <hyperlink ref="B112" location="'4-Acid'!$A$478" display="'4-Acid'!$A$478" xr:uid="{DB040450-52AF-4427-BE8C-7775821F0B56}"/>
    <hyperlink ref="B113" location="'4-Acid'!$A$496" display="'4-Acid'!$A$496" xr:uid="{B1EFBC58-6FEF-4935-B445-4CDA0E140CAC}"/>
    <hyperlink ref="B114" location="'4-Acid'!$A$515" display="'4-Acid'!$A$515" xr:uid="{931AFBA9-EF35-4983-BA02-13CFCBF81AFB}"/>
    <hyperlink ref="B115" location="'4-Acid'!$A$534" display="'4-Acid'!$A$534" xr:uid="{ED77F076-B7B1-4DFC-B66D-9651786879A0}"/>
    <hyperlink ref="B116" location="'4-Acid'!$A$552" display="'4-Acid'!$A$552" xr:uid="{EAA9E458-874F-4F53-A359-6C56B488B9E6}"/>
    <hyperlink ref="B117" location="'4-Acid'!$A$570" display="'4-Acid'!$A$570" xr:uid="{0C76F2EA-D148-451C-B67F-A40E0BB9D479}"/>
    <hyperlink ref="B118" location="'4-Acid'!$A$589" display="'4-Acid'!$A$589" xr:uid="{26937FE7-916C-4BBC-AC31-F3AAD4218FF2}"/>
    <hyperlink ref="B119" location="'4-Acid'!$A$608" display="'4-Acid'!$A$608" xr:uid="{A7AB1585-A8D8-4A7D-B5BD-2FEA63B77ADC}"/>
    <hyperlink ref="B120" location="'4-Acid'!$A$626" display="'4-Acid'!$A$626" xr:uid="{EAB1E202-EA7C-4189-B165-AACFD51616B3}"/>
    <hyperlink ref="B121" location="'4-Acid'!$A$644" display="'4-Acid'!$A$644" xr:uid="{166F836A-74C4-49AD-B101-8DAC71E4E282}"/>
    <hyperlink ref="B122" location="'4-Acid'!$A$662" display="'4-Acid'!$A$662" xr:uid="{A3C42DB4-39F9-4E9D-96C0-436A5F7984FE}"/>
    <hyperlink ref="B123" location="'4-Acid'!$A$681" display="'4-Acid'!$A$681" xr:uid="{57F5955A-7FCE-4047-90E6-F671044FB0D7}"/>
    <hyperlink ref="B124" location="'4-Acid'!$A$699" display="'4-Acid'!$A$699" xr:uid="{1A1C0302-B2B1-47D2-8471-DB6C049A22B2}"/>
    <hyperlink ref="B125" location="'4-Acid'!$A$717" display="'4-Acid'!$A$717" xr:uid="{83077065-976C-4A5E-8513-AD9A80B80B5C}"/>
    <hyperlink ref="B126" location="'4-Acid'!$A$735" display="'4-Acid'!$A$735" xr:uid="{5214285E-7C88-45E8-A634-62D445FF3208}"/>
    <hyperlink ref="B127" location="'4-Acid'!$A$753" display="'4-Acid'!$A$753" xr:uid="{022E5C7B-BBD7-4DC0-8083-6F9F91CFEECE}"/>
    <hyperlink ref="B128" location="'4-Acid'!$A$771" display="'4-Acid'!$A$771" xr:uid="{A726A55B-8211-4136-A7C5-1CBC4C224BEA}"/>
    <hyperlink ref="B129" location="'4-Acid'!$A$789" display="'4-Acid'!$A$789" xr:uid="{6ABDEA97-679E-4D01-B1AA-160E8DE627B5}"/>
    <hyperlink ref="B130" location="'4-Acid'!$A$825" display="'4-Acid'!$A$825" xr:uid="{61E8A7D8-84F2-44E2-8C82-CF834C0C15B7}"/>
    <hyperlink ref="B131" location="'4-Acid'!$A$843" display="'4-Acid'!$A$843" xr:uid="{E70895B7-8F34-467E-89A6-086A6F5F5774}"/>
    <hyperlink ref="B132" location="'4-Acid'!$A$862" display="'4-Acid'!$A$862" xr:uid="{12D1261E-D5E8-4476-A78D-BD98C41BB647}"/>
    <hyperlink ref="B133" location="'4-Acid'!$A$880" display="'4-Acid'!$A$880" xr:uid="{1159A7B1-DC3A-49E8-A42C-DBFA13961121}"/>
    <hyperlink ref="B134" location="'4-Acid'!$A$898" display="'4-Acid'!$A$898" xr:uid="{F31D48AA-BD7E-4921-AFA9-D631CA5EB2D5}"/>
    <hyperlink ref="B135" location="'4-Acid'!$A$934" display="'4-Acid'!$A$934" xr:uid="{F256825E-F369-419D-BE33-59A3BD17BA69}"/>
    <hyperlink ref="B136" location="'4-Acid'!$A$952" display="'4-Acid'!$A$952" xr:uid="{0C304ABC-3427-4E5C-9876-11013F61BEF9}"/>
    <hyperlink ref="B137" location="'4-Acid'!$A$971" display="'4-Acid'!$A$971" xr:uid="{0C1017AA-A5B9-4C4B-A716-5CF086250035}"/>
    <hyperlink ref="B138" location="'4-Acid'!$A$989" display="'4-Acid'!$A$989" xr:uid="{5BD0876B-EE75-4702-A0EC-9F2826D40812}"/>
    <hyperlink ref="B139" location="'4-Acid'!$A$1008" display="'4-Acid'!$A$1008" xr:uid="{6DC929A2-213C-4DB9-AC67-8A14CDF8F780}"/>
    <hyperlink ref="B140" location="'4-Acid'!$A$1026" display="'4-Acid'!$A$1026" xr:uid="{9D6107F3-B08B-4A06-A3DF-B71CEB099677}"/>
    <hyperlink ref="B141" location="'4-Acid'!$A$1044" display="'4-Acid'!$A$1044" xr:uid="{F62FF371-A176-418B-BB53-96285A882EFA}"/>
    <hyperlink ref="B142" location="'4-Acid'!$A$1062" display="'4-Acid'!$A$1062" xr:uid="{1677276D-5114-4D2C-8705-BA4B3A75E1A8}"/>
    <hyperlink ref="B143" location="'4-Acid'!$A$1080" display="'4-Acid'!$A$1080" xr:uid="{395B6262-9DB6-437E-A16C-C1EED92FF59E}"/>
    <hyperlink ref="B144" location="'4-Acid'!$A$1098" display="'4-Acid'!$A$1098" xr:uid="{49A015F9-2A04-4CA6-B30D-6918C0C17162}"/>
    <hyperlink ref="B145" location="'4-Acid'!$A$1116" display="'4-Acid'!$A$1116" xr:uid="{B7DBFF62-7A0C-47A3-B8F7-2E1FD36FF79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2823-59FB-4765-90F6-BBC8185D04DF}">
  <sheetPr codeName="Sheet14"/>
  <dimension ref="A1:BN1195"/>
  <sheetViews>
    <sheetView zoomScale="90" zoomScaleNormal="9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21.75" customHeight="1">
      <c r="B1" s="8" t="s">
        <v>680</v>
      </c>
      <c r="BM1" s="26" t="s">
        <v>305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9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234</v>
      </c>
      <c r="I3" s="94" t="s">
        <v>249</v>
      </c>
      <c r="J3" s="94" t="s">
        <v>250</v>
      </c>
      <c r="K3" s="94" t="s">
        <v>235</v>
      </c>
      <c r="L3" s="94" t="s">
        <v>252</v>
      </c>
      <c r="M3" s="94" t="s">
        <v>259</v>
      </c>
      <c r="N3" s="94" t="s">
        <v>260</v>
      </c>
      <c r="O3" s="94" t="s">
        <v>261</v>
      </c>
      <c r="P3" s="94" t="s">
        <v>262</v>
      </c>
      <c r="Q3" s="94" t="s">
        <v>263</v>
      </c>
      <c r="R3" s="94" t="s">
        <v>236</v>
      </c>
      <c r="S3" s="94" t="s">
        <v>264</v>
      </c>
      <c r="T3" s="94" t="s">
        <v>254</v>
      </c>
      <c r="U3" s="94" t="s">
        <v>237</v>
      </c>
      <c r="V3" s="94" t="s">
        <v>267</v>
      </c>
      <c r="W3" s="94" t="s">
        <v>238</v>
      </c>
      <c r="X3" s="9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346</v>
      </c>
      <c r="E4" s="11" t="s">
        <v>347</v>
      </c>
      <c r="F4" s="11" t="s">
        <v>346</v>
      </c>
      <c r="G4" s="11" t="s">
        <v>346</v>
      </c>
      <c r="H4" s="11" t="s">
        <v>346</v>
      </c>
      <c r="I4" s="11" t="s">
        <v>347</v>
      </c>
      <c r="J4" s="11" t="s">
        <v>347</v>
      </c>
      <c r="K4" s="11" t="s">
        <v>347</v>
      </c>
      <c r="L4" s="11" t="s">
        <v>347</v>
      </c>
      <c r="M4" s="11" t="s">
        <v>347</v>
      </c>
      <c r="N4" s="11" t="s">
        <v>347</v>
      </c>
      <c r="O4" s="11" t="s">
        <v>347</v>
      </c>
      <c r="P4" s="11" t="s">
        <v>347</v>
      </c>
      <c r="Q4" s="11" t="s">
        <v>347</v>
      </c>
      <c r="R4" s="11" t="s">
        <v>347</v>
      </c>
      <c r="S4" s="11" t="s">
        <v>347</v>
      </c>
      <c r="T4" s="11" t="s">
        <v>347</v>
      </c>
      <c r="U4" s="11" t="s">
        <v>347</v>
      </c>
      <c r="V4" s="11" t="s">
        <v>122</v>
      </c>
      <c r="W4" s="11" t="s">
        <v>347</v>
      </c>
      <c r="X4" s="9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0.9</v>
      </c>
      <c r="E6" s="145" t="s">
        <v>113</v>
      </c>
      <c r="F6" s="145" t="s">
        <v>348</v>
      </c>
      <c r="G6" s="146">
        <v>7.0000000000000007E-2</v>
      </c>
      <c r="H6" s="146">
        <v>0.04</v>
      </c>
      <c r="I6" s="145">
        <v>0.16</v>
      </c>
      <c r="J6" s="145" t="s">
        <v>113</v>
      </c>
      <c r="K6" s="145" t="s">
        <v>278</v>
      </c>
      <c r="L6" s="145" t="s">
        <v>278</v>
      </c>
      <c r="M6" s="146">
        <v>0.03</v>
      </c>
      <c r="N6" s="146">
        <v>0.03</v>
      </c>
      <c r="O6" s="146">
        <v>0.01</v>
      </c>
      <c r="P6" s="146">
        <v>0.03</v>
      </c>
      <c r="Q6" s="146">
        <v>0.01</v>
      </c>
      <c r="R6" s="145" t="s">
        <v>278</v>
      </c>
      <c r="S6" s="145">
        <v>0.20300000000000001</v>
      </c>
      <c r="T6" s="145" t="s">
        <v>349</v>
      </c>
      <c r="U6" s="145">
        <v>0.41</v>
      </c>
      <c r="V6" s="145">
        <v>0.3</v>
      </c>
      <c r="W6" s="145">
        <v>0.13</v>
      </c>
      <c r="X6" s="147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0.9</v>
      </c>
      <c r="E7" s="150" t="s">
        <v>113</v>
      </c>
      <c r="F7" s="150" t="s">
        <v>348</v>
      </c>
      <c r="G7" s="172">
        <v>0.11</v>
      </c>
      <c r="H7" s="23">
        <v>0.03</v>
      </c>
      <c r="I7" s="150">
        <v>0.18</v>
      </c>
      <c r="J7" s="150" t="s">
        <v>113</v>
      </c>
      <c r="K7" s="150" t="s">
        <v>278</v>
      </c>
      <c r="L7" s="150" t="s">
        <v>278</v>
      </c>
      <c r="M7" s="23">
        <v>0.02</v>
      </c>
      <c r="N7" s="23">
        <v>0.03</v>
      </c>
      <c r="O7" s="23">
        <v>0.02</v>
      </c>
      <c r="P7" s="23">
        <v>0.04</v>
      </c>
      <c r="Q7" s="23">
        <v>0.03</v>
      </c>
      <c r="R7" s="150" t="s">
        <v>278</v>
      </c>
      <c r="S7" s="150">
        <v>0.161</v>
      </c>
      <c r="T7" s="150" t="s">
        <v>349</v>
      </c>
      <c r="U7" s="150">
        <v>0.40799999999999997</v>
      </c>
      <c r="V7" s="150">
        <v>0.2</v>
      </c>
      <c r="W7" s="150">
        <v>0.14000000000000001</v>
      </c>
      <c r="X7" s="147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0.9</v>
      </c>
      <c r="E8" s="150" t="s">
        <v>113</v>
      </c>
      <c r="F8" s="150" t="s">
        <v>348</v>
      </c>
      <c r="G8" s="23">
        <v>7.0000000000000007E-2</v>
      </c>
      <c r="H8" s="23">
        <v>0.03</v>
      </c>
      <c r="I8" s="150">
        <v>0.17</v>
      </c>
      <c r="J8" s="150" t="s">
        <v>113</v>
      </c>
      <c r="K8" s="150" t="s">
        <v>278</v>
      </c>
      <c r="L8" s="150" t="s">
        <v>278</v>
      </c>
      <c r="M8" s="23">
        <v>0.04</v>
      </c>
      <c r="N8" s="23">
        <v>0.04</v>
      </c>
      <c r="O8" s="23">
        <v>0.02</v>
      </c>
      <c r="P8" s="23">
        <v>0.03</v>
      </c>
      <c r="Q8" s="23">
        <v>0.02</v>
      </c>
      <c r="R8" s="150" t="s">
        <v>278</v>
      </c>
      <c r="S8" s="150">
        <v>0.20399999999999999</v>
      </c>
      <c r="T8" s="150" t="s">
        <v>349</v>
      </c>
      <c r="U8" s="150">
        <v>0.40200000000000002</v>
      </c>
      <c r="V8" s="150">
        <v>0.2</v>
      </c>
      <c r="W8" s="150">
        <v>0.14000000000000001</v>
      </c>
      <c r="X8" s="147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0.7</v>
      </c>
      <c r="E9" s="150" t="s">
        <v>113</v>
      </c>
      <c r="F9" s="150" t="s">
        <v>348</v>
      </c>
      <c r="G9" s="23">
        <v>0.08</v>
      </c>
      <c r="H9" s="23">
        <v>0.03</v>
      </c>
      <c r="I9" s="150">
        <v>0.16</v>
      </c>
      <c r="J9" s="150" t="s">
        <v>113</v>
      </c>
      <c r="K9" s="150" t="s">
        <v>278</v>
      </c>
      <c r="L9" s="150" t="s">
        <v>278</v>
      </c>
      <c r="M9" s="23">
        <v>0.02</v>
      </c>
      <c r="N9" s="23">
        <v>0.04</v>
      </c>
      <c r="O9" s="23">
        <v>0.03</v>
      </c>
      <c r="P9" s="23">
        <v>0.04</v>
      </c>
      <c r="Q9" s="23">
        <v>0.01</v>
      </c>
      <c r="R9" s="150" t="s">
        <v>278</v>
      </c>
      <c r="S9" s="150">
        <v>0.17399999999999999</v>
      </c>
      <c r="T9" s="150" t="s">
        <v>349</v>
      </c>
      <c r="U9" s="150">
        <v>0.44900000000000001</v>
      </c>
      <c r="V9" s="150">
        <v>0.3</v>
      </c>
      <c r="W9" s="150">
        <v>0.14000000000000001</v>
      </c>
      <c r="X9" s="147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3.3238095238095199E-2</v>
      </c>
      <c r="BN9" s="26"/>
    </row>
    <row r="10" spans="1:66">
      <c r="A10" s="28"/>
      <c r="B10" s="19">
        <v>1</v>
      </c>
      <c r="C10" s="9">
        <v>5</v>
      </c>
      <c r="D10" s="150">
        <v>0.9</v>
      </c>
      <c r="E10" s="150" t="s">
        <v>113</v>
      </c>
      <c r="F10" s="150" t="s">
        <v>348</v>
      </c>
      <c r="G10" s="23">
        <v>0.08</v>
      </c>
      <c r="H10" s="23">
        <v>0.03</v>
      </c>
      <c r="I10" s="150">
        <v>0.17</v>
      </c>
      <c r="J10" s="150" t="s">
        <v>113</v>
      </c>
      <c r="K10" s="150" t="s">
        <v>278</v>
      </c>
      <c r="L10" s="150" t="s">
        <v>278</v>
      </c>
      <c r="M10" s="23">
        <v>0.02</v>
      </c>
      <c r="N10" s="150" t="s">
        <v>114</v>
      </c>
      <c r="O10" s="23">
        <v>0.02</v>
      </c>
      <c r="P10" s="23">
        <v>0.03</v>
      </c>
      <c r="Q10" s="23">
        <v>0.02</v>
      </c>
      <c r="R10" s="150" t="s">
        <v>278</v>
      </c>
      <c r="S10" s="150">
        <v>0.185</v>
      </c>
      <c r="T10" s="150" t="s">
        <v>349</v>
      </c>
      <c r="U10" s="150">
        <v>0.44</v>
      </c>
      <c r="V10" s="150">
        <v>0.3</v>
      </c>
      <c r="W10" s="150">
        <v>0.13</v>
      </c>
      <c r="X10" s="147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150">
        <v>0.9</v>
      </c>
      <c r="E11" s="150" t="s">
        <v>113</v>
      </c>
      <c r="F11" s="150" t="s">
        <v>348</v>
      </c>
      <c r="G11" s="23">
        <v>0.08</v>
      </c>
      <c r="H11" s="23">
        <v>0.03</v>
      </c>
      <c r="I11" s="150">
        <v>0.17</v>
      </c>
      <c r="J11" s="150" t="s">
        <v>113</v>
      </c>
      <c r="K11" s="150" t="s">
        <v>278</v>
      </c>
      <c r="L11" s="150" t="s">
        <v>278</v>
      </c>
      <c r="M11" s="23">
        <v>0.02</v>
      </c>
      <c r="N11" s="23">
        <v>0.01</v>
      </c>
      <c r="O11" s="23">
        <v>0.01</v>
      </c>
      <c r="P11" s="23">
        <v>0.03</v>
      </c>
      <c r="Q11" s="23">
        <v>0.02</v>
      </c>
      <c r="R11" s="150" t="s">
        <v>278</v>
      </c>
      <c r="S11" s="150">
        <v>0.20499999999999999</v>
      </c>
      <c r="T11" s="150" t="s">
        <v>349</v>
      </c>
      <c r="U11" s="150">
        <v>0.39400000000000002</v>
      </c>
      <c r="V11" s="150">
        <v>0.5</v>
      </c>
      <c r="W11" s="150">
        <v>0.12</v>
      </c>
      <c r="X11" s="147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241</v>
      </c>
      <c r="C12" s="12"/>
      <c r="D12" s="151">
        <v>0.86666666666666681</v>
      </c>
      <c r="E12" s="151" t="s">
        <v>740</v>
      </c>
      <c r="F12" s="151" t="s">
        <v>740</v>
      </c>
      <c r="G12" s="151">
        <v>8.1666666666666679E-2</v>
      </c>
      <c r="H12" s="151">
        <v>3.1666666666666669E-2</v>
      </c>
      <c r="I12" s="151">
        <v>0.16833333333333333</v>
      </c>
      <c r="J12" s="151" t="s">
        <v>740</v>
      </c>
      <c r="K12" s="151" t="s">
        <v>740</v>
      </c>
      <c r="L12" s="151" t="s">
        <v>740</v>
      </c>
      <c r="M12" s="151">
        <v>2.4999999999999998E-2</v>
      </c>
      <c r="N12" s="151">
        <v>3.0000000000000006E-2</v>
      </c>
      <c r="O12" s="151">
        <v>1.8333333333333333E-2</v>
      </c>
      <c r="P12" s="151">
        <v>3.3333333333333333E-2</v>
      </c>
      <c r="Q12" s="151">
        <v>1.8333333333333333E-2</v>
      </c>
      <c r="R12" s="151" t="s">
        <v>740</v>
      </c>
      <c r="S12" s="151">
        <v>0.18866666666666668</v>
      </c>
      <c r="T12" s="151" t="s">
        <v>740</v>
      </c>
      <c r="U12" s="151">
        <v>0.41716666666666669</v>
      </c>
      <c r="V12" s="151">
        <v>0.3</v>
      </c>
      <c r="W12" s="151">
        <v>0.13333333333333333</v>
      </c>
      <c r="X12" s="147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242</v>
      </c>
      <c r="C13" s="27"/>
      <c r="D13" s="23">
        <v>0.9</v>
      </c>
      <c r="E13" s="23" t="s">
        <v>740</v>
      </c>
      <c r="F13" s="23" t="s">
        <v>740</v>
      </c>
      <c r="G13" s="23">
        <v>0.08</v>
      </c>
      <c r="H13" s="23">
        <v>0.03</v>
      </c>
      <c r="I13" s="23">
        <v>0.17</v>
      </c>
      <c r="J13" s="23" t="s">
        <v>740</v>
      </c>
      <c r="K13" s="23" t="s">
        <v>740</v>
      </c>
      <c r="L13" s="23" t="s">
        <v>740</v>
      </c>
      <c r="M13" s="23">
        <v>0.02</v>
      </c>
      <c r="N13" s="23">
        <v>0.03</v>
      </c>
      <c r="O13" s="23">
        <v>0.02</v>
      </c>
      <c r="P13" s="23">
        <v>0.03</v>
      </c>
      <c r="Q13" s="23">
        <v>0.02</v>
      </c>
      <c r="R13" s="23" t="s">
        <v>740</v>
      </c>
      <c r="S13" s="23">
        <v>0.19400000000000001</v>
      </c>
      <c r="T13" s="23" t="s">
        <v>740</v>
      </c>
      <c r="U13" s="23">
        <v>0.40899999999999997</v>
      </c>
      <c r="V13" s="23">
        <v>0.3</v>
      </c>
      <c r="W13" s="23">
        <v>0.13500000000000001</v>
      </c>
      <c r="X13" s="147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243</v>
      </c>
      <c r="C14" s="27"/>
      <c r="D14" s="23">
        <v>8.1649658092772623E-2</v>
      </c>
      <c r="E14" s="23" t="s">
        <v>740</v>
      </c>
      <c r="F14" s="23" t="s">
        <v>740</v>
      </c>
      <c r="G14" s="23">
        <v>1.4719601443879736E-2</v>
      </c>
      <c r="H14" s="23">
        <v>4.0824829046386306E-3</v>
      </c>
      <c r="I14" s="23">
        <v>7.5277265270908078E-3</v>
      </c>
      <c r="J14" s="23" t="s">
        <v>740</v>
      </c>
      <c r="K14" s="23" t="s">
        <v>740</v>
      </c>
      <c r="L14" s="23" t="s">
        <v>740</v>
      </c>
      <c r="M14" s="23">
        <v>8.3666002653407616E-3</v>
      </c>
      <c r="N14" s="23">
        <v>1.2247448713915881E-2</v>
      </c>
      <c r="O14" s="23">
        <v>7.5277265270908104E-3</v>
      </c>
      <c r="P14" s="23">
        <v>5.1639777949432242E-3</v>
      </c>
      <c r="Q14" s="23">
        <v>7.5277265270908104E-3</v>
      </c>
      <c r="R14" s="23" t="s">
        <v>740</v>
      </c>
      <c r="S14" s="23">
        <v>1.8446318512556011E-2</v>
      </c>
      <c r="T14" s="23" t="s">
        <v>740</v>
      </c>
      <c r="U14" s="23">
        <v>2.2076382553911922E-2</v>
      </c>
      <c r="V14" s="23">
        <v>0.10954451150103317</v>
      </c>
      <c r="W14" s="23">
        <v>8.1649658092772665E-3</v>
      </c>
      <c r="X14" s="147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9.421114395319917E-2</v>
      </c>
      <c r="E15" s="13" t="s">
        <v>740</v>
      </c>
      <c r="F15" s="13" t="s">
        <v>740</v>
      </c>
      <c r="G15" s="13">
        <v>0.18024001768016001</v>
      </c>
      <c r="H15" s="13">
        <v>0.12892051277806202</v>
      </c>
      <c r="I15" s="13">
        <v>4.4719167487668167E-2</v>
      </c>
      <c r="J15" s="13" t="s">
        <v>740</v>
      </c>
      <c r="K15" s="13" t="s">
        <v>740</v>
      </c>
      <c r="L15" s="13" t="s">
        <v>740</v>
      </c>
      <c r="M15" s="13">
        <v>0.33466401061363049</v>
      </c>
      <c r="N15" s="13">
        <v>0.40824829046386263</v>
      </c>
      <c r="O15" s="13">
        <v>0.41060326511404421</v>
      </c>
      <c r="P15" s="13">
        <v>0.15491933384829673</v>
      </c>
      <c r="Q15" s="13">
        <v>0.41060326511404421</v>
      </c>
      <c r="R15" s="13" t="s">
        <v>740</v>
      </c>
      <c r="S15" s="13">
        <v>9.7772006250296875E-2</v>
      </c>
      <c r="T15" s="13" t="s">
        <v>740</v>
      </c>
      <c r="U15" s="13">
        <v>5.2919814352166014E-2</v>
      </c>
      <c r="V15" s="13">
        <v>0.36514837167011061</v>
      </c>
      <c r="W15" s="13">
        <v>6.1237243569579498E-2</v>
      </c>
      <c r="X15" s="9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25.074498567335279</v>
      </c>
      <c r="E16" s="13" t="s">
        <v>740</v>
      </c>
      <c r="F16" s="13" t="s">
        <v>740</v>
      </c>
      <c r="G16" s="13">
        <v>1.4570200573065937</v>
      </c>
      <c r="H16" s="13">
        <v>-4.7277936962749512E-2</v>
      </c>
      <c r="I16" s="13">
        <v>4.0644699140401208</v>
      </c>
      <c r="J16" s="13" t="s">
        <v>740</v>
      </c>
      <c r="K16" s="13" t="s">
        <v>740</v>
      </c>
      <c r="L16" s="13" t="s">
        <v>740</v>
      </c>
      <c r="M16" s="13">
        <v>-0.24785100286532868</v>
      </c>
      <c r="N16" s="13">
        <v>-9.7421203438394222E-2</v>
      </c>
      <c r="O16" s="13">
        <v>-0.44842406876790764</v>
      </c>
      <c r="P16" s="13">
        <v>2.8653295128950873E-3</v>
      </c>
      <c r="Q16" s="13">
        <v>-0.44842406876790764</v>
      </c>
      <c r="R16" s="13" t="s">
        <v>740</v>
      </c>
      <c r="S16" s="13">
        <v>4.6762177650429866</v>
      </c>
      <c r="T16" s="13" t="s">
        <v>740</v>
      </c>
      <c r="U16" s="13">
        <v>11.550859598853883</v>
      </c>
      <c r="V16" s="13">
        <v>8.0257879656160558</v>
      </c>
      <c r="W16" s="13">
        <v>3.0114613180515803</v>
      </c>
      <c r="X16" s="9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 t="s">
        <v>271</v>
      </c>
      <c r="E17" s="42">
        <v>0.75</v>
      </c>
      <c r="F17" s="42">
        <v>5</v>
      </c>
      <c r="G17" s="42">
        <v>2.09</v>
      </c>
      <c r="H17" s="42">
        <v>0.04</v>
      </c>
      <c r="I17" s="42">
        <v>5.78</v>
      </c>
      <c r="J17" s="42">
        <v>0.75</v>
      </c>
      <c r="K17" s="42">
        <v>0.32</v>
      </c>
      <c r="L17" s="42">
        <v>0.32</v>
      </c>
      <c r="M17" s="42">
        <v>0.32</v>
      </c>
      <c r="N17" s="42">
        <v>0.28000000000000003</v>
      </c>
      <c r="O17" s="42">
        <v>0.6</v>
      </c>
      <c r="P17" s="42">
        <v>0.04</v>
      </c>
      <c r="Q17" s="42">
        <v>0.6</v>
      </c>
      <c r="R17" s="42">
        <v>0.32</v>
      </c>
      <c r="S17" s="42">
        <v>6.65</v>
      </c>
      <c r="T17" s="42">
        <v>0.96</v>
      </c>
      <c r="U17" s="42">
        <v>16.38</v>
      </c>
      <c r="V17" s="42" t="s">
        <v>271</v>
      </c>
      <c r="W17" s="42">
        <v>4.29</v>
      </c>
      <c r="X17" s="9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350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2"/>
    </row>
    <row r="19" spans="1:65">
      <c r="BM19" s="52"/>
    </row>
    <row r="20" spans="1:65" ht="15">
      <c r="B20" s="8" t="s">
        <v>681</v>
      </c>
      <c r="BM20" s="26" t="s">
        <v>66</v>
      </c>
    </row>
    <row r="21" spans="1:65" ht="15">
      <c r="A21" s="24" t="s">
        <v>48</v>
      </c>
      <c r="B21" s="18" t="s">
        <v>120</v>
      </c>
      <c r="C21" s="15" t="s">
        <v>121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232</v>
      </c>
      <c r="C22" s="9" t="s">
        <v>232</v>
      </c>
      <c r="D22" s="93" t="s">
        <v>233</v>
      </c>
      <c r="E22" s="94" t="s">
        <v>246</v>
      </c>
      <c r="F22" s="94" t="s">
        <v>247</v>
      </c>
      <c r="G22" s="94" t="s">
        <v>248</v>
      </c>
      <c r="H22" s="94" t="s">
        <v>234</v>
      </c>
      <c r="I22" s="94" t="s">
        <v>249</v>
      </c>
      <c r="J22" s="94" t="s">
        <v>250</v>
      </c>
      <c r="K22" s="94" t="s">
        <v>235</v>
      </c>
      <c r="L22" s="94" t="s">
        <v>251</v>
      </c>
      <c r="M22" s="94" t="s">
        <v>252</v>
      </c>
      <c r="N22" s="94" t="s">
        <v>259</v>
      </c>
      <c r="O22" s="94" t="s">
        <v>260</v>
      </c>
      <c r="P22" s="94" t="s">
        <v>261</v>
      </c>
      <c r="Q22" s="94" t="s">
        <v>262</v>
      </c>
      <c r="R22" s="94" t="s">
        <v>263</v>
      </c>
      <c r="S22" s="94" t="s">
        <v>236</v>
      </c>
      <c r="T22" s="94" t="s">
        <v>264</v>
      </c>
      <c r="U22" s="94" t="s">
        <v>254</v>
      </c>
      <c r="V22" s="94" t="s">
        <v>237</v>
      </c>
      <c r="W22" s="94" t="s">
        <v>256</v>
      </c>
      <c r="X22" s="94" t="s">
        <v>267</v>
      </c>
      <c r="Y22" s="94" t="s">
        <v>257</v>
      </c>
      <c r="Z22" s="94" t="s">
        <v>238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346</v>
      </c>
      <c r="E23" s="11" t="s">
        <v>122</v>
      </c>
      <c r="F23" s="11" t="s">
        <v>346</v>
      </c>
      <c r="G23" s="11" t="s">
        <v>346</v>
      </c>
      <c r="H23" s="11" t="s">
        <v>346</v>
      </c>
      <c r="I23" s="11" t="s">
        <v>347</v>
      </c>
      <c r="J23" s="11" t="s">
        <v>122</v>
      </c>
      <c r="K23" s="11" t="s">
        <v>122</v>
      </c>
      <c r="L23" s="11" t="s">
        <v>122</v>
      </c>
      <c r="M23" s="11" t="s">
        <v>347</v>
      </c>
      <c r="N23" s="11" t="s">
        <v>347</v>
      </c>
      <c r="O23" s="11" t="s">
        <v>347</v>
      </c>
      <c r="P23" s="11" t="s">
        <v>347</v>
      </c>
      <c r="Q23" s="11" t="s">
        <v>347</v>
      </c>
      <c r="R23" s="11" t="s">
        <v>347</v>
      </c>
      <c r="S23" s="11" t="s">
        <v>347</v>
      </c>
      <c r="T23" s="11" t="s">
        <v>347</v>
      </c>
      <c r="U23" s="11" t="s">
        <v>347</v>
      </c>
      <c r="V23" s="11" t="s">
        <v>122</v>
      </c>
      <c r="W23" s="11" t="s">
        <v>122</v>
      </c>
      <c r="X23" s="11" t="s">
        <v>122</v>
      </c>
      <c r="Y23" s="11" t="s">
        <v>122</v>
      </c>
      <c r="Z23" s="11" t="s">
        <v>347</v>
      </c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9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11.8</v>
      </c>
      <c r="E25" s="21">
        <v>11.153165621592626</v>
      </c>
      <c r="F25" s="21">
        <v>11.3345</v>
      </c>
      <c r="G25" s="21">
        <v>12.5</v>
      </c>
      <c r="H25" s="89">
        <v>9.65</v>
      </c>
      <c r="I25" s="21">
        <v>12.57</v>
      </c>
      <c r="J25" s="21">
        <v>11.5</v>
      </c>
      <c r="K25" s="21">
        <v>10.9267</v>
      </c>
      <c r="L25" s="21">
        <v>11.11</v>
      </c>
      <c r="M25" s="21">
        <v>11.5158</v>
      </c>
      <c r="N25" s="21">
        <v>11.65</v>
      </c>
      <c r="O25" s="21">
        <v>11.4</v>
      </c>
      <c r="P25" s="21">
        <v>11.5</v>
      </c>
      <c r="Q25" s="21">
        <v>11.6</v>
      </c>
      <c r="R25" s="21">
        <v>10.45</v>
      </c>
      <c r="S25" s="21">
        <v>11.899899999999999</v>
      </c>
      <c r="T25" s="89">
        <v>10.52</v>
      </c>
      <c r="U25" s="21">
        <v>11.63</v>
      </c>
      <c r="V25" s="21">
        <v>11.345199999999998</v>
      </c>
      <c r="W25" s="21">
        <v>12.118550000000001</v>
      </c>
      <c r="X25" s="21">
        <v>11.17</v>
      </c>
      <c r="Y25" s="89">
        <v>1.3902501028965129E-3</v>
      </c>
      <c r="Z25" s="21">
        <v>11.97</v>
      </c>
      <c r="AA25" s="9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11.4</v>
      </c>
      <c r="E26" s="11">
        <v>11.002264191775174</v>
      </c>
      <c r="F26" s="11">
        <v>11.444699999999999</v>
      </c>
      <c r="G26" s="11">
        <v>12.4</v>
      </c>
      <c r="H26" s="90">
        <v>9.4600000000000009</v>
      </c>
      <c r="I26" s="11">
        <v>12.710000000000003</v>
      </c>
      <c r="J26" s="11">
        <v>11.5</v>
      </c>
      <c r="K26" s="91">
        <v>10.219100000000001</v>
      </c>
      <c r="L26" s="11">
        <v>10.8</v>
      </c>
      <c r="M26" s="11">
        <v>11.8437</v>
      </c>
      <c r="N26" s="11">
        <v>12</v>
      </c>
      <c r="O26" s="11">
        <v>11.15</v>
      </c>
      <c r="P26" s="11">
        <v>11.45</v>
      </c>
      <c r="Q26" s="11">
        <v>11.6</v>
      </c>
      <c r="R26" s="11">
        <v>11</v>
      </c>
      <c r="S26" s="11">
        <v>11.784000000000001</v>
      </c>
      <c r="T26" s="90">
        <v>9.2799999999999994</v>
      </c>
      <c r="U26" s="11">
        <v>11.95</v>
      </c>
      <c r="V26" s="11">
        <v>11.053659999999999</v>
      </c>
      <c r="W26" s="11">
        <v>12.105900000000002</v>
      </c>
      <c r="X26" s="11">
        <v>11.1</v>
      </c>
      <c r="Y26" s="90">
        <v>1.3616476437145529E-3</v>
      </c>
      <c r="Z26" s="11">
        <v>12.03</v>
      </c>
      <c r="AA26" s="9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12.1</v>
      </c>
      <c r="E27" s="11">
        <v>11.311078215719888</v>
      </c>
      <c r="F27" s="11">
        <v>11.521599999999999</v>
      </c>
      <c r="G27" s="11">
        <v>12.4</v>
      </c>
      <c r="H27" s="90">
        <v>9.84</v>
      </c>
      <c r="I27" s="11">
        <v>12.31</v>
      </c>
      <c r="J27" s="11">
        <v>11.600000000000001</v>
      </c>
      <c r="K27" s="11">
        <v>11.5237</v>
      </c>
      <c r="L27" s="11">
        <v>11.16</v>
      </c>
      <c r="M27" s="11">
        <v>11.950800000000001</v>
      </c>
      <c r="N27" s="11">
        <v>12</v>
      </c>
      <c r="O27" s="11">
        <v>11.05</v>
      </c>
      <c r="P27" s="11">
        <v>11.4</v>
      </c>
      <c r="Q27" s="11">
        <v>11.3</v>
      </c>
      <c r="R27" s="11">
        <v>10.25</v>
      </c>
      <c r="S27" s="11">
        <v>11.9618</v>
      </c>
      <c r="T27" s="90">
        <v>10.33</v>
      </c>
      <c r="U27" s="11">
        <v>12.14</v>
      </c>
      <c r="V27" s="11">
        <v>10.93614</v>
      </c>
      <c r="W27" s="11">
        <v>12.108979999999999</v>
      </c>
      <c r="X27" s="11">
        <v>11.23</v>
      </c>
      <c r="Y27" s="90">
        <v>1.5307965367194602E-3</v>
      </c>
      <c r="Z27" s="11">
        <v>11.91</v>
      </c>
      <c r="AA27" s="9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11.6</v>
      </c>
      <c r="E28" s="11">
        <v>11.049878512677784</v>
      </c>
      <c r="F28" s="11">
        <v>11.188800000000001</v>
      </c>
      <c r="G28" s="11">
        <v>12.6</v>
      </c>
      <c r="H28" s="90">
        <v>10.02</v>
      </c>
      <c r="I28" s="11">
        <v>12.14</v>
      </c>
      <c r="J28" s="11">
        <v>11.3</v>
      </c>
      <c r="K28" s="11">
        <v>11.5816</v>
      </c>
      <c r="L28" s="11">
        <v>11.24</v>
      </c>
      <c r="M28" s="11">
        <v>11.902100000000001</v>
      </c>
      <c r="N28" s="11">
        <v>11.9</v>
      </c>
      <c r="O28" s="11">
        <v>11.6</v>
      </c>
      <c r="P28" s="11">
        <v>11.7</v>
      </c>
      <c r="Q28" s="11">
        <v>11.25</v>
      </c>
      <c r="R28" s="11">
        <v>11.15</v>
      </c>
      <c r="S28" s="11">
        <v>11.9016</v>
      </c>
      <c r="T28" s="90">
        <v>10.19</v>
      </c>
      <c r="U28" s="11">
        <v>12.04</v>
      </c>
      <c r="V28" s="11">
        <v>11.559899999999999</v>
      </c>
      <c r="W28" s="11">
        <v>12.154300000000001</v>
      </c>
      <c r="X28" s="11">
        <v>11.28</v>
      </c>
      <c r="Y28" s="90">
        <v>1.5061914854012232E-3</v>
      </c>
      <c r="Z28" s="11">
        <v>12.03</v>
      </c>
      <c r="AA28" s="9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11.638651336257253</v>
      </c>
    </row>
    <row r="29" spans="1:65">
      <c r="A29" s="28"/>
      <c r="B29" s="19">
        <v>1</v>
      </c>
      <c r="C29" s="9">
        <v>5</v>
      </c>
      <c r="D29" s="11">
        <v>11.8</v>
      </c>
      <c r="E29" s="11">
        <v>11.389486374981439</v>
      </c>
      <c r="F29" s="11">
        <v>11.386900000000001</v>
      </c>
      <c r="G29" s="11">
        <v>12.4</v>
      </c>
      <c r="H29" s="90">
        <v>9.59</v>
      </c>
      <c r="I29" s="11">
        <v>12.44</v>
      </c>
      <c r="J29" s="11">
        <v>11.5</v>
      </c>
      <c r="K29" s="11">
        <v>11.893800000000001</v>
      </c>
      <c r="L29" s="11">
        <v>11.18</v>
      </c>
      <c r="M29" s="11">
        <v>11.410299999999999</v>
      </c>
      <c r="N29" s="11">
        <v>12.35</v>
      </c>
      <c r="O29" s="11">
        <v>11.8</v>
      </c>
      <c r="P29" s="11">
        <v>11.65</v>
      </c>
      <c r="Q29" s="11">
        <v>11.95</v>
      </c>
      <c r="R29" s="11">
        <v>11.15</v>
      </c>
      <c r="S29" s="11">
        <v>11.7881</v>
      </c>
      <c r="T29" s="90">
        <v>10.01</v>
      </c>
      <c r="U29" s="11">
        <v>11.8</v>
      </c>
      <c r="V29" s="11">
        <v>11.229939999999999</v>
      </c>
      <c r="W29" s="11">
        <v>12.18181</v>
      </c>
      <c r="X29" s="11">
        <v>11.32</v>
      </c>
      <c r="Y29" s="90">
        <v>1.4973810411740302E-3</v>
      </c>
      <c r="Z29" s="11">
        <v>11.68</v>
      </c>
      <c r="AA29" s="9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94</v>
      </c>
    </row>
    <row r="30" spans="1:65">
      <c r="A30" s="28"/>
      <c r="B30" s="19">
        <v>1</v>
      </c>
      <c r="C30" s="9">
        <v>6</v>
      </c>
      <c r="D30" s="11">
        <v>11.9</v>
      </c>
      <c r="E30" s="11">
        <v>11.291487434123495</v>
      </c>
      <c r="F30" s="11">
        <v>11.226600000000001</v>
      </c>
      <c r="G30" s="11">
        <v>12.4</v>
      </c>
      <c r="H30" s="90">
        <v>9.41</v>
      </c>
      <c r="I30" s="11">
        <v>12.35</v>
      </c>
      <c r="J30" s="11">
        <v>11.5</v>
      </c>
      <c r="K30" s="11">
        <v>11.762599999999999</v>
      </c>
      <c r="L30" s="11">
        <v>11.59</v>
      </c>
      <c r="M30" s="11">
        <v>11.4558</v>
      </c>
      <c r="N30" s="11">
        <v>11.95</v>
      </c>
      <c r="O30" s="11">
        <v>11.05</v>
      </c>
      <c r="P30" s="11">
        <v>11.75</v>
      </c>
      <c r="Q30" s="11">
        <v>11.65</v>
      </c>
      <c r="R30" s="11">
        <v>11.3</v>
      </c>
      <c r="S30" s="11">
        <v>11.875399999999999</v>
      </c>
      <c r="T30" s="90">
        <v>9.32</v>
      </c>
      <c r="U30" s="11">
        <v>12.55</v>
      </c>
      <c r="V30" s="11">
        <v>11.232199999999999</v>
      </c>
      <c r="W30" s="11">
        <v>12.15574</v>
      </c>
      <c r="X30" s="11">
        <v>11.16</v>
      </c>
      <c r="Y30" s="90">
        <v>1.523734998994213E-3</v>
      </c>
      <c r="Z30" s="11">
        <v>11.85</v>
      </c>
      <c r="AA30" s="9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241</v>
      </c>
      <c r="C31" s="12"/>
      <c r="D31" s="22">
        <v>11.766666666666667</v>
      </c>
      <c r="E31" s="22">
        <v>11.199560058478403</v>
      </c>
      <c r="F31" s="22">
        <v>11.350516666666666</v>
      </c>
      <c r="G31" s="22">
        <v>12.450000000000001</v>
      </c>
      <c r="H31" s="22">
        <v>9.6616666666666671</v>
      </c>
      <c r="I31" s="22">
        <v>12.42</v>
      </c>
      <c r="J31" s="22">
        <v>11.483333333333334</v>
      </c>
      <c r="K31" s="22">
        <v>11.317916666666667</v>
      </c>
      <c r="L31" s="22">
        <v>11.18</v>
      </c>
      <c r="M31" s="22">
        <v>11.67975</v>
      </c>
      <c r="N31" s="22">
        <v>11.975</v>
      </c>
      <c r="O31" s="22">
        <v>11.341666666666667</v>
      </c>
      <c r="P31" s="22">
        <v>11.574999999999998</v>
      </c>
      <c r="Q31" s="22">
        <v>11.558333333333335</v>
      </c>
      <c r="R31" s="22">
        <v>10.883333333333333</v>
      </c>
      <c r="S31" s="22">
        <v>11.868466666666668</v>
      </c>
      <c r="T31" s="22">
        <v>9.9416666666666647</v>
      </c>
      <c r="U31" s="22">
        <v>12.018333333333333</v>
      </c>
      <c r="V31" s="22">
        <v>11.226173333333334</v>
      </c>
      <c r="W31" s="22">
        <v>12.137546666666667</v>
      </c>
      <c r="X31" s="22">
        <v>11.21</v>
      </c>
      <c r="Y31" s="22">
        <v>1.4683336348166652E-3</v>
      </c>
      <c r="Z31" s="22">
        <v>11.911666666666667</v>
      </c>
      <c r="AA31" s="9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242</v>
      </c>
      <c r="C32" s="27"/>
      <c r="D32" s="11">
        <v>11.8</v>
      </c>
      <c r="E32" s="11">
        <v>11.22232652785806</v>
      </c>
      <c r="F32" s="11">
        <v>11.360700000000001</v>
      </c>
      <c r="G32" s="11">
        <v>12.4</v>
      </c>
      <c r="H32" s="11">
        <v>9.620000000000001</v>
      </c>
      <c r="I32" s="11">
        <v>12.395</v>
      </c>
      <c r="J32" s="11">
        <v>11.5</v>
      </c>
      <c r="K32" s="11">
        <v>11.55265</v>
      </c>
      <c r="L32" s="11">
        <v>11.17</v>
      </c>
      <c r="M32" s="11">
        <v>11.67975</v>
      </c>
      <c r="N32" s="11">
        <v>11.975</v>
      </c>
      <c r="O32" s="11">
        <v>11.275</v>
      </c>
      <c r="P32" s="11">
        <v>11.574999999999999</v>
      </c>
      <c r="Q32" s="11">
        <v>11.6</v>
      </c>
      <c r="R32" s="11">
        <v>11.074999999999999</v>
      </c>
      <c r="S32" s="11">
        <v>11.887649999999999</v>
      </c>
      <c r="T32" s="11">
        <v>10.1</v>
      </c>
      <c r="U32" s="11">
        <v>11.994999999999999</v>
      </c>
      <c r="V32" s="11">
        <v>11.231069999999999</v>
      </c>
      <c r="W32" s="11">
        <v>12.136425000000001</v>
      </c>
      <c r="X32" s="11">
        <v>11.2</v>
      </c>
      <c r="Y32" s="11">
        <v>1.5017862632876267E-3</v>
      </c>
      <c r="Z32" s="11">
        <v>11.940000000000001</v>
      </c>
      <c r="AA32" s="9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243</v>
      </c>
      <c r="C33" s="27"/>
      <c r="D33" s="23">
        <v>0.24221202832779926</v>
      </c>
      <c r="E33" s="23">
        <v>0.15520413360044988</v>
      </c>
      <c r="F33" s="23">
        <v>0.12745815653251269</v>
      </c>
      <c r="G33" s="23">
        <v>8.3666002653407262E-2</v>
      </c>
      <c r="H33" s="23">
        <v>0.23215655637234653</v>
      </c>
      <c r="I33" s="23">
        <v>0.20119642143934927</v>
      </c>
      <c r="J33" s="23">
        <v>9.8319208025017577E-2</v>
      </c>
      <c r="K33" s="23">
        <v>0.63272570808105</v>
      </c>
      <c r="L33" s="23">
        <v>0.25353500744473118</v>
      </c>
      <c r="M33" s="23">
        <v>0.24471360199220685</v>
      </c>
      <c r="N33" s="23">
        <v>0.22527760652137599</v>
      </c>
      <c r="O33" s="23">
        <v>0.31211643126670946</v>
      </c>
      <c r="P33" s="23">
        <v>0.14404860290887928</v>
      </c>
      <c r="Q33" s="23">
        <v>0.25576682088704644</v>
      </c>
      <c r="R33" s="23">
        <v>0.42856349199000493</v>
      </c>
      <c r="S33" s="23">
        <v>6.9912049509842256E-2</v>
      </c>
      <c r="T33" s="23">
        <v>0.52457284209789834</v>
      </c>
      <c r="U33" s="23">
        <v>0.31657016073323568</v>
      </c>
      <c r="V33" s="23">
        <v>0.21884767695058252</v>
      </c>
      <c r="W33" s="23">
        <v>3.0819972528648716E-2</v>
      </c>
      <c r="X33" s="23">
        <v>8.1975606127676862E-2</v>
      </c>
      <c r="Y33" s="23">
        <v>7.3112013497631819E-5</v>
      </c>
      <c r="Z33" s="23">
        <v>0.13332916660156041</v>
      </c>
      <c r="AA33" s="147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86</v>
      </c>
      <c r="C34" s="27"/>
      <c r="D34" s="13">
        <v>2.0584591642589172E-2</v>
      </c>
      <c r="E34" s="13">
        <v>1.3858056279894289E-2</v>
      </c>
      <c r="F34" s="13">
        <v>1.1229282355650128E-2</v>
      </c>
      <c r="G34" s="13">
        <v>6.720160855695362E-3</v>
      </c>
      <c r="H34" s="13">
        <v>2.402862408545936E-2</v>
      </c>
      <c r="I34" s="13">
        <v>1.6199389809931502E-2</v>
      </c>
      <c r="J34" s="13">
        <v>8.5619049078389763E-3</v>
      </c>
      <c r="K34" s="13">
        <v>5.5904785899735666E-2</v>
      </c>
      <c r="L34" s="13">
        <v>2.26775498608883E-2</v>
      </c>
      <c r="M34" s="13">
        <v>2.0951955477831876E-2</v>
      </c>
      <c r="N34" s="13">
        <v>1.8812326223079417E-2</v>
      </c>
      <c r="O34" s="13">
        <v>2.7519450221899437E-2</v>
      </c>
      <c r="P34" s="13">
        <v>1.244480370703061E-2</v>
      </c>
      <c r="Q34" s="13">
        <v>2.2128347877754556E-2</v>
      </c>
      <c r="R34" s="13">
        <v>3.937796251056707E-2</v>
      </c>
      <c r="S34" s="13">
        <v>5.8905713327059026E-3</v>
      </c>
      <c r="T34" s="13">
        <v>5.2765080512781067E-2</v>
      </c>
      <c r="U34" s="13">
        <v>2.634060413811419E-2</v>
      </c>
      <c r="V34" s="13">
        <v>1.949441456607201E-2</v>
      </c>
      <c r="W34" s="13">
        <v>2.539225872827297E-3</v>
      </c>
      <c r="X34" s="13">
        <v>7.3127213316393266E-3</v>
      </c>
      <c r="Y34" s="13">
        <v>4.9792507481966466E-2</v>
      </c>
      <c r="Z34" s="13">
        <v>1.1193157962912585E-2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244</v>
      </c>
      <c r="C35" s="27"/>
      <c r="D35" s="13">
        <v>1.0999155031873542E-2</v>
      </c>
      <c r="E35" s="13">
        <v>-3.7726989587786086E-2</v>
      </c>
      <c r="F35" s="13">
        <v>-2.4756706019105179E-2</v>
      </c>
      <c r="G35" s="13">
        <v>6.9711570550721635E-2</v>
      </c>
      <c r="H35" s="13">
        <v>-0.16986372496887103</v>
      </c>
      <c r="I35" s="13">
        <v>6.7133952308430667E-2</v>
      </c>
      <c r="J35" s="13">
        <v>-1.3345017256429448E-2</v>
      </c>
      <c r="K35" s="13">
        <v>-2.755771784239458E-2</v>
      </c>
      <c r="L35" s="13">
        <v>-3.9407601706259676E-2</v>
      </c>
      <c r="M35" s="13">
        <v>3.5312221799028709E-3</v>
      </c>
      <c r="N35" s="13">
        <v>2.889928171444911E-2</v>
      </c>
      <c r="O35" s="13">
        <v>-2.5517103400580887E-2</v>
      </c>
      <c r="P35" s="13">
        <v>-5.4689615160964378E-3</v>
      </c>
      <c r="Q35" s="13">
        <v>-6.9009716507021368E-3</v>
      </c>
      <c r="R35" s="13">
        <v>-6.4897382102247492E-2</v>
      </c>
      <c r="S35" s="13">
        <v>1.9745872934047393E-2</v>
      </c>
      <c r="T35" s="13">
        <v>-0.14580595470748958</v>
      </c>
      <c r="U35" s="13">
        <v>3.2622508064424682E-2</v>
      </c>
      <c r="V35" s="13">
        <v>-3.5440360829346984E-2</v>
      </c>
      <c r="W35" s="13">
        <v>4.2865390155234939E-2</v>
      </c>
      <c r="X35" s="13">
        <v>-3.6829983463968707E-2</v>
      </c>
      <c r="Y35" s="13">
        <v>-0.99987383988123757</v>
      </c>
      <c r="Z35" s="13">
        <v>2.3457643202946077E-2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245</v>
      </c>
      <c r="C36" s="44"/>
      <c r="D36" s="42">
        <v>0.5</v>
      </c>
      <c r="E36" s="42">
        <v>0.65</v>
      </c>
      <c r="F36" s="42">
        <v>0.35</v>
      </c>
      <c r="G36" s="42">
        <v>1.89</v>
      </c>
      <c r="H36" s="42">
        <v>3.79</v>
      </c>
      <c r="I36" s="42">
        <v>1.83</v>
      </c>
      <c r="J36" s="42">
        <v>0.08</v>
      </c>
      <c r="K36" s="42">
        <v>0.41</v>
      </c>
      <c r="L36" s="42">
        <v>0.69</v>
      </c>
      <c r="M36" s="42">
        <v>0.32</v>
      </c>
      <c r="N36" s="42">
        <v>0.93</v>
      </c>
      <c r="O36" s="42">
        <v>0.36</v>
      </c>
      <c r="P36" s="42">
        <v>0.11</v>
      </c>
      <c r="Q36" s="42">
        <v>0.08</v>
      </c>
      <c r="R36" s="42">
        <v>1.3</v>
      </c>
      <c r="S36" s="42">
        <v>0.71</v>
      </c>
      <c r="T36" s="42">
        <v>3.22</v>
      </c>
      <c r="U36" s="42">
        <v>1.01</v>
      </c>
      <c r="V36" s="42">
        <v>0.6</v>
      </c>
      <c r="W36" s="42">
        <v>1.26</v>
      </c>
      <c r="X36" s="42">
        <v>0.63</v>
      </c>
      <c r="Y36" s="42" t="s">
        <v>271</v>
      </c>
      <c r="Z36" s="42">
        <v>0.8</v>
      </c>
      <c r="AA36" s="95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 t="s">
        <v>351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2"/>
    </row>
    <row r="38" spans="1:65">
      <c r="BM38" s="52"/>
    </row>
    <row r="39" spans="1:65" ht="15">
      <c r="B39" s="8" t="s">
        <v>682</v>
      </c>
      <c r="BM39" s="26" t="s">
        <v>305</v>
      </c>
    </row>
    <row r="40" spans="1:65" ht="15">
      <c r="A40" s="24" t="s">
        <v>7</v>
      </c>
      <c r="B40" s="18" t="s">
        <v>120</v>
      </c>
      <c r="C40" s="15" t="s">
        <v>121</v>
      </c>
      <c r="D40" s="16" t="s">
        <v>231</v>
      </c>
      <c r="E40" s="17" t="s">
        <v>231</v>
      </c>
      <c r="F40" s="17" t="s">
        <v>231</v>
      </c>
      <c r="G40" s="17" t="s">
        <v>231</v>
      </c>
      <c r="H40" s="17" t="s">
        <v>231</v>
      </c>
      <c r="I40" s="17" t="s">
        <v>231</v>
      </c>
      <c r="J40" s="17" t="s">
        <v>231</v>
      </c>
      <c r="K40" s="17" t="s">
        <v>231</v>
      </c>
      <c r="L40" s="17" t="s">
        <v>231</v>
      </c>
      <c r="M40" s="17" t="s">
        <v>231</v>
      </c>
      <c r="N40" s="17" t="s">
        <v>231</v>
      </c>
      <c r="O40" s="17" t="s">
        <v>231</v>
      </c>
      <c r="P40" s="17" t="s">
        <v>231</v>
      </c>
      <c r="Q40" s="17" t="s">
        <v>231</v>
      </c>
      <c r="R40" s="17" t="s">
        <v>231</v>
      </c>
      <c r="S40" s="17" t="s">
        <v>231</v>
      </c>
      <c r="T40" s="17" t="s">
        <v>231</v>
      </c>
      <c r="U40" s="17" t="s">
        <v>231</v>
      </c>
      <c r="V40" s="17" t="s">
        <v>231</v>
      </c>
      <c r="W40" s="17" t="s">
        <v>231</v>
      </c>
      <c r="X40" s="17" t="s">
        <v>231</v>
      </c>
      <c r="Y40" s="9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 t="s">
        <v>232</v>
      </c>
      <c r="C41" s="9" t="s">
        <v>232</v>
      </c>
      <c r="D41" s="93" t="s">
        <v>233</v>
      </c>
      <c r="E41" s="94" t="s">
        <v>246</v>
      </c>
      <c r="F41" s="94" t="s">
        <v>247</v>
      </c>
      <c r="G41" s="94" t="s">
        <v>248</v>
      </c>
      <c r="H41" s="94" t="s">
        <v>234</v>
      </c>
      <c r="I41" s="94" t="s">
        <v>249</v>
      </c>
      <c r="J41" s="94" t="s">
        <v>250</v>
      </c>
      <c r="K41" s="94" t="s">
        <v>235</v>
      </c>
      <c r="L41" s="94" t="s">
        <v>251</v>
      </c>
      <c r="M41" s="94" t="s">
        <v>252</v>
      </c>
      <c r="N41" s="94" t="s">
        <v>259</v>
      </c>
      <c r="O41" s="94" t="s">
        <v>260</v>
      </c>
      <c r="P41" s="94" t="s">
        <v>261</v>
      </c>
      <c r="Q41" s="94" t="s">
        <v>262</v>
      </c>
      <c r="R41" s="94" t="s">
        <v>263</v>
      </c>
      <c r="S41" s="94" t="s">
        <v>236</v>
      </c>
      <c r="T41" s="94" t="s">
        <v>264</v>
      </c>
      <c r="U41" s="94" t="s">
        <v>254</v>
      </c>
      <c r="V41" s="94" t="s">
        <v>237</v>
      </c>
      <c r="W41" s="94" t="s">
        <v>267</v>
      </c>
      <c r="X41" s="94" t="s">
        <v>238</v>
      </c>
      <c r="Y41" s="9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 t="s">
        <v>3</v>
      </c>
    </row>
    <row r="42" spans="1:65">
      <c r="A42" s="28"/>
      <c r="B42" s="19"/>
      <c r="C42" s="9"/>
      <c r="D42" s="10" t="s">
        <v>346</v>
      </c>
      <c r="E42" s="11" t="s">
        <v>347</v>
      </c>
      <c r="F42" s="11" t="s">
        <v>346</v>
      </c>
      <c r="G42" s="11" t="s">
        <v>346</v>
      </c>
      <c r="H42" s="11" t="s">
        <v>346</v>
      </c>
      <c r="I42" s="11" t="s">
        <v>347</v>
      </c>
      <c r="J42" s="11" t="s">
        <v>347</v>
      </c>
      <c r="K42" s="11" t="s">
        <v>347</v>
      </c>
      <c r="L42" s="11" t="s">
        <v>347</v>
      </c>
      <c r="M42" s="11" t="s">
        <v>347</v>
      </c>
      <c r="N42" s="11" t="s">
        <v>347</v>
      </c>
      <c r="O42" s="11" t="s">
        <v>347</v>
      </c>
      <c r="P42" s="11" t="s">
        <v>347</v>
      </c>
      <c r="Q42" s="11" t="s">
        <v>347</v>
      </c>
      <c r="R42" s="11" t="s">
        <v>347</v>
      </c>
      <c r="S42" s="11" t="s">
        <v>347</v>
      </c>
      <c r="T42" s="11" t="s">
        <v>347</v>
      </c>
      <c r="U42" s="11" t="s">
        <v>347</v>
      </c>
      <c r="V42" s="11" t="s">
        <v>347</v>
      </c>
      <c r="W42" s="11" t="s">
        <v>122</v>
      </c>
      <c r="X42" s="11" t="s">
        <v>347</v>
      </c>
      <c r="Y42" s="95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9"/>
      <c r="C43" s="9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9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</v>
      </c>
    </row>
    <row r="44" spans="1:65">
      <c r="A44" s="28"/>
      <c r="B44" s="18">
        <v>1</v>
      </c>
      <c r="C44" s="14">
        <v>1</v>
      </c>
      <c r="D44" s="89">
        <v>7.1</v>
      </c>
      <c r="E44" s="89" t="s">
        <v>96</v>
      </c>
      <c r="F44" s="89">
        <v>11.3</v>
      </c>
      <c r="G44" s="21">
        <v>4.8</v>
      </c>
      <c r="H44" s="89" t="s">
        <v>110</v>
      </c>
      <c r="I44" s="89">
        <v>10.199999999999999</v>
      </c>
      <c r="J44" s="21">
        <v>1</v>
      </c>
      <c r="K44" s="21">
        <v>1.4</v>
      </c>
      <c r="L44" s="89">
        <v>11</v>
      </c>
      <c r="M44" s="21">
        <v>1</v>
      </c>
      <c r="N44" s="21">
        <v>0.8</v>
      </c>
      <c r="O44" s="89" t="s">
        <v>97</v>
      </c>
      <c r="P44" s="21">
        <v>0.6</v>
      </c>
      <c r="Q44" s="21">
        <v>0.2</v>
      </c>
      <c r="R44" s="21">
        <v>0.4</v>
      </c>
      <c r="S44" s="21">
        <v>1.1000000000000001</v>
      </c>
      <c r="T44" s="89">
        <v>5.8</v>
      </c>
      <c r="U44" s="21">
        <v>1.3</v>
      </c>
      <c r="V44" s="89">
        <v>28.844999999999999</v>
      </c>
      <c r="W44" s="21">
        <v>4.4000000000000004</v>
      </c>
      <c r="X44" s="21">
        <v>4.2</v>
      </c>
      <c r="Y44" s="95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>
        <v>1</v>
      </c>
      <c r="C45" s="9">
        <v>2</v>
      </c>
      <c r="D45" s="90">
        <v>7.5</v>
      </c>
      <c r="E45" s="90" t="s">
        <v>96</v>
      </c>
      <c r="F45" s="90">
        <v>10.3</v>
      </c>
      <c r="G45" s="11">
        <v>4.4000000000000004</v>
      </c>
      <c r="H45" s="90" t="s">
        <v>110</v>
      </c>
      <c r="I45" s="90">
        <v>10.199999999999999</v>
      </c>
      <c r="J45" s="11">
        <v>1</v>
      </c>
      <c r="K45" s="11">
        <v>1.1000000000000001</v>
      </c>
      <c r="L45" s="90">
        <v>13</v>
      </c>
      <c r="M45" s="11">
        <v>1.2</v>
      </c>
      <c r="N45" s="11">
        <v>1.4</v>
      </c>
      <c r="O45" s="90" t="s">
        <v>97</v>
      </c>
      <c r="P45" s="11">
        <v>0.3</v>
      </c>
      <c r="Q45" s="11">
        <v>0.4</v>
      </c>
      <c r="R45" s="11">
        <v>0.2</v>
      </c>
      <c r="S45" s="11">
        <v>1.2</v>
      </c>
      <c r="T45" s="90">
        <v>5.6</v>
      </c>
      <c r="U45" s="11">
        <v>1.5</v>
      </c>
      <c r="V45" s="90">
        <v>23.08</v>
      </c>
      <c r="W45" s="11">
        <v>4.5999999999999996</v>
      </c>
      <c r="X45" s="11">
        <v>4.5</v>
      </c>
      <c r="Y45" s="95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2</v>
      </c>
    </row>
    <row r="46" spans="1:65">
      <c r="A46" s="28"/>
      <c r="B46" s="19">
        <v>1</v>
      </c>
      <c r="C46" s="9">
        <v>3</v>
      </c>
      <c r="D46" s="90">
        <v>6.8</v>
      </c>
      <c r="E46" s="90" t="s">
        <v>96</v>
      </c>
      <c r="F46" s="90">
        <v>11.2</v>
      </c>
      <c r="G46" s="11">
        <v>4.0999999999999996</v>
      </c>
      <c r="H46" s="90" t="s">
        <v>110</v>
      </c>
      <c r="I46" s="90">
        <v>11.6</v>
      </c>
      <c r="J46" s="11">
        <v>1</v>
      </c>
      <c r="K46" s="11">
        <v>0.8</v>
      </c>
      <c r="L46" s="90">
        <v>12</v>
      </c>
      <c r="M46" s="11">
        <v>1</v>
      </c>
      <c r="N46" s="11">
        <v>2.1</v>
      </c>
      <c r="O46" s="90" t="s">
        <v>97</v>
      </c>
      <c r="P46" s="90" t="s">
        <v>97</v>
      </c>
      <c r="Q46" s="90" t="s">
        <v>97</v>
      </c>
      <c r="R46" s="11">
        <v>0.3</v>
      </c>
      <c r="S46" s="11">
        <v>1</v>
      </c>
      <c r="T46" s="90">
        <v>6</v>
      </c>
      <c r="U46" s="11">
        <v>1.3</v>
      </c>
      <c r="V46" s="90">
        <v>26.593</v>
      </c>
      <c r="W46" s="11">
        <v>4.7</v>
      </c>
      <c r="X46" s="11">
        <v>4.2</v>
      </c>
      <c r="Y46" s="95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16</v>
      </c>
    </row>
    <row r="47" spans="1:65">
      <c r="A47" s="28"/>
      <c r="B47" s="19">
        <v>1</v>
      </c>
      <c r="C47" s="9">
        <v>4</v>
      </c>
      <c r="D47" s="90">
        <v>7.3</v>
      </c>
      <c r="E47" s="90" t="s">
        <v>96</v>
      </c>
      <c r="F47" s="90">
        <v>11</v>
      </c>
      <c r="G47" s="11">
        <v>4.3</v>
      </c>
      <c r="H47" s="11">
        <v>1</v>
      </c>
      <c r="I47" s="90">
        <v>11.2</v>
      </c>
      <c r="J47" s="11">
        <v>1</v>
      </c>
      <c r="K47" s="11">
        <v>1.2</v>
      </c>
      <c r="L47" s="90">
        <v>14</v>
      </c>
      <c r="M47" s="11">
        <v>0.9</v>
      </c>
      <c r="N47" s="11">
        <v>1.4</v>
      </c>
      <c r="O47" s="90" t="s">
        <v>97</v>
      </c>
      <c r="P47" s="90" t="s">
        <v>97</v>
      </c>
      <c r="Q47" s="11">
        <v>0.3</v>
      </c>
      <c r="R47" s="11">
        <v>0.2</v>
      </c>
      <c r="S47" s="11">
        <v>1.4</v>
      </c>
      <c r="T47" s="90">
        <v>5.6</v>
      </c>
      <c r="U47" s="11">
        <v>1.5</v>
      </c>
      <c r="V47" s="90">
        <v>33.606999999999999</v>
      </c>
      <c r="W47" s="11">
        <v>4.8</v>
      </c>
      <c r="X47" s="11">
        <v>3.9</v>
      </c>
      <c r="Y47" s="95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1.5952380952381</v>
      </c>
    </row>
    <row r="48" spans="1:65">
      <c r="A48" s="28"/>
      <c r="B48" s="19">
        <v>1</v>
      </c>
      <c r="C48" s="9">
        <v>5</v>
      </c>
      <c r="D48" s="90">
        <v>7.2</v>
      </c>
      <c r="E48" s="90" t="s">
        <v>96</v>
      </c>
      <c r="F48" s="90">
        <v>11.1</v>
      </c>
      <c r="G48" s="11">
        <v>4.2</v>
      </c>
      <c r="H48" s="11">
        <v>1</v>
      </c>
      <c r="I48" s="90">
        <v>10.4</v>
      </c>
      <c r="J48" s="11">
        <v>1</v>
      </c>
      <c r="K48" s="11">
        <v>1</v>
      </c>
      <c r="L48" s="90">
        <v>10</v>
      </c>
      <c r="M48" s="11">
        <v>0.9</v>
      </c>
      <c r="N48" s="11">
        <v>1.2</v>
      </c>
      <c r="O48" s="11">
        <v>0.2</v>
      </c>
      <c r="P48" s="90" t="s">
        <v>97</v>
      </c>
      <c r="Q48" s="90" t="s">
        <v>97</v>
      </c>
      <c r="R48" s="11">
        <v>0.3</v>
      </c>
      <c r="S48" s="11">
        <v>1.1000000000000001</v>
      </c>
      <c r="T48" s="90">
        <v>5.5</v>
      </c>
      <c r="U48" s="11">
        <v>1.1000000000000001</v>
      </c>
      <c r="V48" s="90">
        <v>23.974</v>
      </c>
      <c r="W48" s="11">
        <v>4.5</v>
      </c>
      <c r="X48" s="11">
        <v>4.5</v>
      </c>
      <c r="Y48" s="95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31</v>
      </c>
    </row>
    <row r="49" spans="1:65">
      <c r="A49" s="28"/>
      <c r="B49" s="19">
        <v>1</v>
      </c>
      <c r="C49" s="9">
        <v>6</v>
      </c>
      <c r="D49" s="90">
        <v>7.1</v>
      </c>
      <c r="E49" s="90" t="s">
        <v>96</v>
      </c>
      <c r="F49" s="90">
        <v>12.1</v>
      </c>
      <c r="G49" s="11">
        <v>4.0999999999999996</v>
      </c>
      <c r="H49" s="90" t="s">
        <v>110</v>
      </c>
      <c r="I49" s="90">
        <v>11.1</v>
      </c>
      <c r="J49" s="11">
        <v>1</v>
      </c>
      <c r="K49" s="11">
        <v>0.9</v>
      </c>
      <c r="L49" s="90">
        <v>10</v>
      </c>
      <c r="M49" s="11">
        <v>0.9</v>
      </c>
      <c r="N49" s="11">
        <v>0.5</v>
      </c>
      <c r="O49" s="11">
        <v>0.3</v>
      </c>
      <c r="P49" s="90" t="s">
        <v>97</v>
      </c>
      <c r="Q49" s="11">
        <v>0.3</v>
      </c>
      <c r="R49" s="11">
        <v>0.2</v>
      </c>
      <c r="S49" s="11">
        <v>1</v>
      </c>
      <c r="T49" s="90">
        <v>6</v>
      </c>
      <c r="U49" s="11">
        <v>1.6</v>
      </c>
      <c r="V49" s="90">
        <v>23.276</v>
      </c>
      <c r="W49" s="11">
        <v>4.8</v>
      </c>
      <c r="X49" s="11">
        <v>4.5999999999999996</v>
      </c>
      <c r="Y49" s="95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20" t="s">
        <v>241</v>
      </c>
      <c r="C50" s="12"/>
      <c r="D50" s="22">
        <v>7.166666666666667</v>
      </c>
      <c r="E50" s="22" t="s">
        <v>740</v>
      </c>
      <c r="F50" s="22">
        <v>11.166666666666666</v>
      </c>
      <c r="G50" s="22">
        <v>4.3166666666666664</v>
      </c>
      <c r="H50" s="22">
        <v>1</v>
      </c>
      <c r="I50" s="22">
        <v>10.783333333333333</v>
      </c>
      <c r="J50" s="22">
        <v>1</v>
      </c>
      <c r="K50" s="22">
        <v>1.0666666666666667</v>
      </c>
      <c r="L50" s="22">
        <v>11.666666666666666</v>
      </c>
      <c r="M50" s="22">
        <v>0.9833333333333335</v>
      </c>
      <c r="N50" s="22">
        <v>1.2333333333333336</v>
      </c>
      <c r="O50" s="22">
        <v>0.25</v>
      </c>
      <c r="P50" s="22">
        <v>0.44999999999999996</v>
      </c>
      <c r="Q50" s="22">
        <v>0.30000000000000004</v>
      </c>
      <c r="R50" s="22">
        <v>0.26666666666666666</v>
      </c>
      <c r="S50" s="22">
        <v>1.1333333333333331</v>
      </c>
      <c r="T50" s="22">
        <v>5.75</v>
      </c>
      <c r="U50" s="22">
        <v>1.3833333333333331</v>
      </c>
      <c r="V50" s="22">
        <v>26.5625</v>
      </c>
      <c r="W50" s="22">
        <v>4.6333333333333337</v>
      </c>
      <c r="X50" s="22">
        <v>4.3166666666666664</v>
      </c>
      <c r="Y50" s="95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242</v>
      </c>
      <c r="C51" s="27"/>
      <c r="D51" s="11">
        <v>7.15</v>
      </c>
      <c r="E51" s="11" t="s">
        <v>740</v>
      </c>
      <c r="F51" s="11">
        <v>11.149999999999999</v>
      </c>
      <c r="G51" s="11">
        <v>4.25</v>
      </c>
      <c r="H51" s="11">
        <v>1</v>
      </c>
      <c r="I51" s="11">
        <v>10.75</v>
      </c>
      <c r="J51" s="11">
        <v>1</v>
      </c>
      <c r="K51" s="11">
        <v>1.05</v>
      </c>
      <c r="L51" s="11">
        <v>11.5</v>
      </c>
      <c r="M51" s="11">
        <v>0.95</v>
      </c>
      <c r="N51" s="11">
        <v>1.2999999999999998</v>
      </c>
      <c r="O51" s="11">
        <v>0.25</v>
      </c>
      <c r="P51" s="11">
        <v>0.44999999999999996</v>
      </c>
      <c r="Q51" s="11">
        <v>0.3</v>
      </c>
      <c r="R51" s="11">
        <v>0.25</v>
      </c>
      <c r="S51" s="11">
        <v>1.1000000000000001</v>
      </c>
      <c r="T51" s="11">
        <v>5.6999999999999993</v>
      </c>
      <c r="U51" s="11">
        <v>1.4</v>
      </c>
      <c r="V51" s="11">
        <v>25.2835</v>
      </c>
      <c r="W51" s="11">
        <v>4.6500000000000004</v>
      </c>
      <c r="X51" s="11">
        <v>4.3499999999999996</v>
      </c>
      <c r="Y51" s="9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243</v>
      </c>
      <c r="C52" s="27"/>
      <c r="D52" s="23">
        <v>0.23380903889000251</v>
      </c>
      <c r="E52" s="23" t="s">
        <v>740</v>
      </c>
      <c r="F52" s="23">
        <v>0.57850381733111</v>
      </c>
      <c r="G52" s="23">
        <v>0.2639444385977221</v>
      </c>
      <c r="H52" s="23">
        <v>0</v>
      </c>
      <c r="I52" s="23">
        <v>0.59469880331699565</v>
      </c>
      <c r="J52" s="23">
        <v>0</v>
      </c>
      <c r="K52" s="23">
        <v>0.21602468994692831</v>
      </c>
      <c r="L52" s="23">
        <v>1.6329931618554543</v>
      </c>
      <c r="M52" s="23">
        <v>0.11690451944499972</v>
      </c>
      <c r="N52" s="23">
        <v>0.55377492419453733</v>
      </c>
      <c r="O52" s="23">
        <v>7.0710678118654779E-2</v>
      </c>
      <c r="P52" s="23">
        <v>0.21213203435596434</v>
      </c>
      <c r="Q52" s="23">
        <v>8.1649658092772415E-2</v>
      </c>
      <c r="R52" s="23">
        <v>8.1649658092772595E-2</v>
      </c>
      <c r="S52" s="23">
        <v>0.15055453054181794</v>
      </c>
      <c r="T52" s="23">
        <v>0.21679483388678808</v>
      </c>
      <c r="U52" s="23">
        <v>0.18348478592697451</v>
      </c>
      <c r="V52" s="23">
        <v>4.110107966951718</v>
      </c>
      <c r="W52" s="23">
        <v>0.16329931618554505</v>
      </c>
      <c r="X52" s="23">
        <v>0.26394443859772199</v>
      </c>
      <c r="Y52" s="9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86</v>
      </c>
      <c r="C53" s="27"/>
      <c r="D53" s="13">
        <v>3.2624517054418954E-2</v>
      </c>
      <c r="E53" s="13" t="s">
        <v>740</v>
      </c>
      <c r="F53" s="13">
        <v>5.1806311999800896E-2</v>
      </c>
      <c r="G53" s="13">
        <v>6.1145429790978097E-2</v>
      </c>
      <c r="H53" s="13">
        <v>0</v>
      </c>
      <c r="I53" s="13">
        <v>5.5149811745007327E-2</v>
      </c>
      <c r="J53" s="13">
        <v>0</v>
      </c>
      <c r="K53" s="13">
        <v>0.20252314682524528</v>
      </c>
      <c r="L53" s="13">
        <v>0.13997084244475322</v>
      </c>
      <c r="M53" s="13">
        <v>0.1188859519779658</v>
      </c>
      <c r="N53" s="13">
        <v>0.44900669529286802</v>
      </c>
      <c r="O53" s="13">
        <v>0.28284271247461912</v>
      </c>
      <c r="P53" s="13">
        <v>0.4714045207910319</v>
      </c>
      <c r="Q53" s="13">
        <v>0.27216552697590801</v>
      </c>
      <c r="R53" s="13">
        <v>0.30618621784789724</v>
      </c>
      <c r="S53" s="13">
        <v>0.13284223283101587</v>
      </c>
      <c r="T53" s="13">
        <v>3.7703449371615315E-2</v>
      </c>
      <c r="U53" s="13">
        <v>0.1326396042845599</v>
      </c>
      <c r="V53" s="13">
        <v>0.1547334764028882</v>
      </c>
      <c r="W53" s="13">
        <v>3.5244456730693173E-2</v>
      </c>
      <c r="X53" s="13">
        <v>6.1145429790978069E-2</v>
      </c>
      <c r="Y53" s="9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244</v>
      </c>
      <c r="C54" s="27"/>
      <c r="D54" s="13">
        <v>3.4925373134328224</v>
      </c>
      <c r="E54" s="13" t="s">
        <v>740</v>
      </c>
      <c r="F54" s="13">
        <v>5.9999999999999787</v>
      </c>
      <c r="G54" s="13">
        <v>1.7059701492537229</v>
      </c>
      <c r="H54" s="13">
        <v>-0.37313432835821081</v>
      </c>
      <c r="I54" s="13">
        <v>5.7597014925372934</v>
      </c>
      <c r="J54" s="13">
        <v>-0.37313432835821081</v>
      </c>
      <c r="K54" s="13">
        <v>-0.33134328358209153</v>
      </c>
      <c r="L54" s="13">
        <v>6.3134328358208736</v>
      </c>
      <c r="M54" s="13">
        <v>-0.38358208955224049</v>
      </c>
      <c r="N54" s="13">
        <v>-0.22686567164179317</v>
      </c>
      <c r="O54" s="13">
        <v>-0.84328358208955267</v>
      </c>
      <c r="P54" s="13">
        <v>-0.71791044776119484</v>
      </c>
      <c r="Q54" s="13">
        <v>-0.81194029850746319</v>
      </c>
      <c r="R54" s="13">
        <v>-0.83283582089552288</v>
      </c>
      <c r="S54" s="13">
        <v>-0.28955223880597247</v>
      </c>
      <c r="T54" s="13">
        <v>2.6044776119402879</v>
      </c>
      <c r="U54" s="13">
        <v>-0.13283582089552515</v>
      </c>
      <c r="V54" s="13">
        <v>15.651119402985024</v>
      </c>
      <c r="W54" s="13">
        <v>1.90447761194029</v>
      </c>
      <c r="X54" s="13">
        <v>1.7059701492537229</v>
      </c>
      <c r="Y54" s="95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3" t="s">
        <v>245</v>
      </c>
      <c r="C55" s="44"/>
      <c r="D55" s="42">
        <v>3.16</v>
      </c>
      <c r="E55" s="42">
        <v>1.98</v>
      </c>
      <c r="F55" s="42">
        <v>5.35</v>
      </c>
      <c r="G55" s="42">
        <v>1.6</v>
      </c>
      <c r="H55" s="42">
        <v>0.39</v>
      </c>
      <c r="I55" s="42">
        <v>5.14</v>
      </c>
      <c r="J55" s="42">
        <v>0.21</v>
      </c>
      <c r="K55" s="42">
        <v>0.17</v>
      </c>
      <c r="L55" s="42">
        <v>5.62</v>
      </c>
      <c r="M55" s="42">
        <v>0.22</v>
      </c>
      <c r="N55" s="42">
        <v>0.08</v>
      </c>
      <c r="O55" s="42">
        <v>0.67</v>
      </c>
      <c r="P55" s="42">
        <v>0.64</v>
      </c>
      <c r="Q55" s="42">
        <v>0.63</v>
      </c>
      <c r="R55" s="42">
        <v>0.61</v>
      </c>
      <c r="S55" s="42">
        <v>0.14000000000000001</v>
      </c>
      <c r="T55" s="42">
        <v>2.39</v>
      </c>
      <c r="U55" s="42">
        <v>0</v>
      </c>
      <c r="V55" s="42">
        <v>13.77</v>
      </c>
      <c r="W55" s="42">
        <v>1.78</v>
      </c>
      <c r="X55" s="42">
        <v>1.6</v>
      </c>
      <c r="Y55" s="95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BM56" s="52"/>
    </row>
    <row r="57" spans="1:65" ht="15">
      <c r="B57" s="8" t="s">
        <v>683</v>
      </c>
      <c r="BM57" s="26" t="s">
        <v>66</v>
      </c>
    </row>
    <row r="58" spans="1:65" ht="15">
      <c r="A58" s="24" t="s">
        <v>10</v>
      </c>
      <c r="B58" s="18" t="s">
        <v>120</v>
      </c>
      <c r="C58" s="15" t="s">
        <v>121</v>
      </c>
      <c r="D58" s="16" t="s">
        <v>231</v>
      </c>
      <c r="E58" s="17" t="s">
        <v>231</v>
      </c>
      <c r="F58" s="17" t="s">
        <v>231</v>
      </c>
      <c r="G58" s="17" t="s">
        <v>231</v>
      </c>
      <c r="H58" s="17" t="s">
        <v>231</v>
      </c>
      <c r="I58" s="17" t="s">
        <v>231</v>
      </c>
      <c r="J58" s="17" t="s">
        <v>231</v>
      </c>
      <c r="K58" s="17" t="s">
        <v>231</v>
      </c>
      <c r="L58" s="17" t="s">
        <v>231</v>
      </c>
      <c r="M58" s="17" t="s">
        <v>231</v>
      </c>
      <c r="N58" s="17" t="s">
        <v>231</v>
      </c>
      <c r="O58" s="17" t="s">
        <v>231</v>
      </c>
      <c r="P58" s="17" t="s">
        <v>231</v>
      </c>
      <c r="Q58" s="17" t="s">
        <v>231</v>
      </c>
      <c r="R58" s="17" t="s">
        <v>231</v>
      </c>
      <c r="S58" s="17" t="s">
        <v>231</v>
      </c>
      <c r="T58" s="17" t="s">
        <v>231</v>
      </c>
      <c r="U58" s="17" t="s">
        <v>231</v>
      </c>
      <c r="V58" s="17" t="s">
        <v>231</v>
      </c>
      <c r="W58" s="17" t="s">
        <v>231</v>
      </c>
      <c r="X58" s="17" t="s">
        <v>231</v>
      </c>
      <c r="Y58" s="17" t="s">
        <v>231</v>
      </c>
      <c r="Z58" s="17" t="s">
        <v>231</v>
      </c>
      <c r="AA58" s="9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232</v>
      </c>
      <c r="C59" s="9" t="s">
        <v>232</v>
      </c>
      <c r="D59" s="93" t="s">
        <v>233</v>
      </c>
      <c r="E59" s="94" t="s">
        <v>246</v>
      </c>
      <c r="F59" s="94" t="s">
        <v>247</v>
      </c>
      <c r="G59" s="94" t="s">
        <v>248</v>
      </c>
      <c r="H59" s="94" t="s">
        <v>234</v>
      </c>
      <c r="I59" s="94" t="s">
        <v>249</v>
      </c>
      <c r="J59" s="94" t="s">
        <v>250</v>
      </c>
      <c r="K59" s="94" t="s">
        <v>235</v>
      </c>
      <c r="L59" s="94" t="s">
        <v>251</v>
      </c>
      <c r="M59" s="94" t="s">
        <v>252</v>
      </c>
      <c r="N59" s="94" t="s">
        <v>259</v>
      </c>
      <c r="O59" s="94" t="s">
        <v>260</v>
      </c>
      <c r="P59" s="94" t="s">
        <v>261</v>
      </c>
      <c r="Q59" s="94" t="s">
        <v>262</v>
      </c>
      <c r="R59" s="94" t="s">
        <v>263</v>
      </c>
      <c r="S59" s="94" t="s">
        <v>253</v>
      </c>
      <c r="T59" s="94" t="s">
        <v>236</v>
      </c>
      <c r="U59" s="94" t="s">
        <v>264</v>
      </c>
      <c r="V59" s="94" t="s">
        <v>254</v>
      </c>
      <c r="W59" s="94" t="s">
        <v>237</v>
      </c>
      <c r="X59" s="94" t="s">
        <v>256</v>
      </c>
      <c r="Y59" s="94" t="s">
        <v>257</v>
      </c>
      <c r="Z59" s="94" t="s">
        <v>238</v>
      </c>
      <c r="AA59" s="9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1</v>
      </c>
    </row>
    <row r="60" spans="1:65">
      <c r="A60" s="28"/>
      <c r="B60" s="19"/>
      <c r="C60" s="9"/>
      <c r="D60" s="10" t="s">
        <v>346</v>
      </c>
      <c r="E60" s="11" t="s">
        <v>347</v>
      </c>
      <c r="F60" s="11" t="s">
        <v>346</v>
      </c>
      <c r="G60" s="11" t="s">
        <v>346</v>
      </c>
      <c r="H60" s="11" t="s">
        <v>346</v>
      </c>
      <c r="I60" s="11" t="s">
        <v>347</v>
      </c>
      <c r="J60" s="11" t="s">
        <v>347</v>
      </c>
      <c r="K60" s="11" t="s">
        <v>347</v>
      </c>
      <c r="L60" s="11" t="s">
        <v>122</v>
      </c>
      <c r="M60" s="11" t="s">
        <v>347</v>
      </c>
      <c r="N60" s="11" t="s">
        <v>347</v>
      </c>
      <c r="O60" s="11" t="s">
        <v>347</v>
      </c>
      <c r="P60" s="11" t="s">
        <v>347</v>
      </c>
      <c r="Q60" s="11" t="s">
        <v>347</v>
      </c>
      <c r="R60" s="11" t="s">
        <v>347</v>
      </c>
      <c r="S60" s="11" t="s">
        <v>347</v>
      </c>
      <c r="T60" s="11" t="s">
        <v>122</v>
      </c>
      <c r="U60" s="11" t="s">
        <v>347</v>
      </c>
      <c r="V60" s="11" t="s">
        <v>347</v>
      </c>
      <c r="W60" s="11" t="s">
        <v>347</v>
      </c>
      <c r="X60" s="11" t="s">
        <v>122</v>
      </c>
      <c r="Y60" s="11" t="s">
        <v>347</v>
      </c>
      <c r="Z60" s="11" t="s">
        <v>347</v>
      </c>
      <c r="AA60" s="95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95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46">
        <v>0.40899999999999997</v>
      </c>
      <c r="E62" s="146">
        <v>0.40419850224849529</v>
      </c>
      <c r="F62" s="146">
        <v>0.40460000000000002</v>
      </c>
      <c r="G62" s="145">
        <v>0.441</v>
      </c>
      <c r="H62" s="145">
        <v>0.37469999999999998</v>
      </c>
      <c r="I62" s="146">
        <v>0.4078</v>
      </c>
      <c r="J62" s="146">
        <v>0.41200000000000003</v>
      </c>
      <c r="K62" s="146">
        <v>0.41073999999999999</v>
      </c>
      <c r="L62" s="145">
        <v>0.36899999999999999</v>
      </c>
      <c r="M62" s="146">
        <v>0.41703000000000001</v>
      </c>
      <c r="N62" s="146">
        <v>0.40899999999999997</v>
      </c>
      <c r="O62" s="146">
        <v>0.40200000000000002</v>
      </c>
      <c r="P62" s="146">
        <v>0.40699999999999997</v>
      </c>
      <c r="Q62" s="146">
        <v>0.40800000000000003</v>
      </c>
      <c r="R62" s="146">
        <v>0.40400000000000003</v>
      </c>
      <c r="S62" s="146">
        <v>0.39340249999999999</v>
      </c>
      <c r="T62" s="146">
        <v>0.40559999999999996</v>
      </c>
      <c r="U62" s="145">
        <v>0.33300000000000002</v>
      </c>
      <c r="V62" s="146">
        <v>0.40559999999999996</v>
      </c>
      <c r="W62" s="146">
        <v>0.39713365000000006</v>
      </c>
      <c r="X62" s="146">
        <v>0.41415449999999998</v>
      </c>
      <c r="Y62" s="146">
        <v>0.39833091158135203</v>
      </c>
      <c r="Z62" s="146">
        <v>0.39490000000000003</v>
      </c>
      <c r="AA62" s="147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>
        <v>1</v>
      </c>
    </row>
    <row r="63" spans="1:65">
      <c r="A63" s="28"/>
      <c r="B63" s="19">
        <v>1</v>
      </c>
      <c r="C63" s="9">
        <v>2</v>
      </c>
      <c r="D63" s="23">
        <v>0.42199999999999999</v>
      </c>
      <c r="E63" s="23">
        <v>0.39363838320520522</v>
      </c>
      <c r="F63" s="23">
        <v>0.40480000000000005</v>
      </c>
      <c r="G63" s="150">
        <v>0.434</v>
      </c>
      <c r="H63" s="150">
        <v>0.34510000000000002</v>
      </c>
      <c r="I63" s="23">
        <v>0.41019999999999995</v>
      </c>
      <c r="J63" s="23">
        <v>0.41599999999999998</v>
      </c>
      <c r="K63" s="172">
        <v>0.38719000000000003</v>
      </c>
      <c r="L63" s="150">
        <v>0.3624</v>
      </c>
      <c r="M63" s="23">
        <v>0.41386000000000001</v>
      </c>
      <c r="N63" s="23">
        <v>0.41900000000000004</v>
      </c>
      <c r="O63" s="23">
        <v>0.39400000000000002</v>
      </c>
      <c r="P63" s="23">
        <v>0.40800000000000003</v>
      </c>
      <c r="Q63" s="23">
        <v>0.40699999999999997</v>
      </c>
      <c r="R63" s="23">
        <v>0.4</v>
      </c>
      <c r="S63" s="23">
        <v>0.39627769999999995</v>
      </c>
      <c r="T63" s="23">
        <v>0.40660000000000002</v>
      </c>
      <c r="U63" s="150">
        <v>0.33349999999999996</v>
      </c>
      <c r="V63" s="23">
        <v>0.40159999999999996</v>
      </c>
      <c r="W63" s="23">
        <v>0.40416805000000006</v>
      </c>
      <c r="X63" s="23">
        <v>0.41414049999999997</v>
      </c>
      <c r="Y63" s="23">
        <v>0.39633717692923653</v>
      </c>
      <c r="Z63" s="23">
        <v>0.39800000000000002</v>
      </c>
      <c r="AA63" s="147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 t="e">
        <v>#N/A</v>
      </c>
    </row>
    <row r="64" spans="1:65">
      <c r="A64" s="28"/>
      <c r="B64" s="19">
        <v>1</v>
      </c>
      <c r="C64" s="9">
        <v>3</v>
      </c>
      <c r="D64" s="23">
        <v>0.41499999999999998</v>
      </c>
      <c r="E64" s="23">
        <v>0.40258060485215874</v>
      </c>
      <c r="F64" s="23">
        <v>0.40759999999999996</v>
      </c>
      <c r="G64" s="172">
        <v>0.45199999999999996</v>
      </c>
      <c r="H64" s="150">
        <v>0.35959999999999998</v>
      </c>
      <c r="I64" s="23">
        <v>0.40210000000000001</v>
      </c>
      <c r="J64" s="23">
        <v>0.41200000000000003</v>
      </c>
      <c r="K64" s="23">
        <v>0.41351999999999994</v>
      </c>
      <c r="L64" s="150">
        <v>0.37369999999999998</v>
      </c>
      <c r="M64" s="23">
        <v>0.41574999999999995</v>
      </c>
      <c r="N64" s="23">
        <v>0.42599999999999999</v>
      </c>
      <c r="O64" s="23">
        <v>0.38400000000000001</v>
      </c>
      <c r="P64" s="23">
        <v>0.41299999999999998</v>
      </c>
      <c r="Q64" s="23">
        <v>0.39600000000000002</v>
      </c>
      <c r="R64" s="172">
        <v>0.38300000000000001</v>
      </c>
      <c r="S64" s="23">
        <v>0.39128599999999997</v>
      </c>
      <c r="T64" s="23">
        <v>0.40790000000000004</v>
      </c>
      <c r="U64" s="150">
        <v>0.33779999999999999</v>
      </c>
      <c r="V64" s="23">
        <v>0.41609999999999997</v>
      </c>
      <c r="W64" s="23">
        <v>0.38772455</v>
      </c>
      <c r="X64" s="23">
        <v>0.41410699999999995</v>
      </c>
      <c r="Y64" s="23">
        <v>0.41474847818162247</v>
      </c>
      <c r="Z64" s="23">
        <v>0.39189999999999997</v>
      </c>
      <c r="AA64" s="147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16</v>
      </c>
    </row>
    <row r="65" spans="1:65">
      <c r="A65" s="28"/>
      <c r="B65" s="19">
        <v>1</v>
      </c>
      <c r="C65" s="9">
        <v>4</v>
      </c>
      <c r="D65" s="23">
        <v>0.42700000000000005</v>
      </c>
      <c r="E65" s="23">
        <v>0.40030321778568734</v>
      </c>
      <c r="F65" s="23">
        <v>0.39979999999999999</v>
      </c>
      <c r="G65" s="150">
        <v>0.43299999999999994</v>
      </c>
      <c r="H65" s="150">
        <v>0.38129999999999997</v>
      </c>
      <c r="I65" s="23">
        <v>0.40710000000000002</v>
      </c>
      <c r="J65" s="23">
        <v>0.40200000000000002</v>
      </c>
      <c r="K65" s="23">
        <v>0.4145899999999999</v>
      </c>
      <c r="L65" s="150">
        <v>0.37580000000000002</v>
      </c>
      <c r="M65" s="23">
        <v>0.41821000000000003</v>
      </c>
      <c r="N65" s="23">
        <v>0.41700000000000004</v>
      </c>
      <c r="O65" s="23">
        <v>0.40400000000000003</v>
      </c>
      <c r="P65" s="23">
        <v>0.40499999999999997</v>
      </c>
      <c r="Q65" s="23">
        <v>0.39400000000000002</v>
      </c>
      <c r="R65" s="23">
        <v>0.39600000000000002</v>
      </c>
      <c r="S65" s="23">
        <v>0.40227839999999998</v>
      </c>
      <c r="T65" s="23">
        <v>0.40639999999999998</v>
      </c>
      <c r="U65" s="150">
        <v>0.3417</v>
      </c>
      <c r="V65" s="23">
        <v>0.4032</v>
      </c>
      <c r="W65" s="23">
        <v>0.39302070000000006</v>
      </c>
      <c r="X65" s="23">
        <v>0.41586599999999996</v>
      </c>
      <c r="Y65" s="23">
        <v>0.39804906399149498</v>
      </c>
      <c r="Z65" s="23">
        <v>0.39540000000000003</v>
      </c>
      <c r="AA65" s="147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0.40663120943437381</v>
      </c>
    </row>
    <row r="66" spans="1:65">
      <c r="A66" s="28"/>
      <c r="B66" s="19">
        <v>1</v>
      </c>
      <c r="C66" s="9">
        <v>5</v>
      </c>
      <c r="D66" s="23">
        <v>0.42599999999999999</v>
      </c>
      <c r="E66" s="23">
        <v>0.40552618964427212</v>
      </c>
      <c r="F66" s="23">
        <v>0.40949999999999998</v>
      </c>
      <c r="G66" s="150">
        <v>0.42799999999999999</v>
      </c>
      <c r="H66" s="150">
        <v>0.35720000000000002</v>
      </c>
      <c r="I66" s="23">
        <v>0.40379999999999999</v>
      </c>
      <c r="J66" s="23">
        <v>0.40299999999999997</v>
      </c>
      <c r="K66" s="23">
        <v>0.40641999999999995</v>
      </c>
      <c r="L66" s="150">
        <v>0.37369999999999998</v>
      </c>
      <c r="M66" s="23">
        <v>0.41342000000000001</v>
      </c>
      <c r="N66" s="23">
        <v>0.42700000000000005</v>
      </c>
      <c r="O66" s="23">
        <v>0.43099999999999994</v>
      </c>
      <c r="P66" s="23">
        <v>0.41099999999999998</v>
      </c>
      <c r="Q66" s="23">
        <v>0.42</v>
      </c>
      <c r="R66" s="23">
        <v>0.39899999999999997</v>
      </c>
      <c r="S66" s="23">
        <v>0.40184229999999999</v>
      </c>
      <c r="T66" s="23">
        <v>0.40189999999999998</v>
      </c>
      <c r="U66" s="150">
        <v>0.33429999999999999</v>
      </c>
      <c r="V66" s="23">
        <v>0.39950000000000002</v>
      </c>
      <c r="W66" s="23">
        <v>0.39747205000000008</v>
      </c>
      <c r="X66" s="23">
        <v>0.41527600000000003</v>
      </c>
      <c r="Y66" s="23">
        <v>0.40066950695020648</v>
      </c>
      <c r="Z66" s="23">
        <v>0.38869999999999999</v>
      </c>
      <c r="AA66" s="147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9">
        <v>95</v>
      </c>
    </row>
    <row r="67" spans="1:65">
      <c r="A67" s="28"/>
      <c r="B67" s="19">
        <v>1</v>
      </c>
      <c r="C67" s="9">
        <v>6</v>
      </c>
      <c r="D67" s="23">
        <v>0.41599999999999998</v>
      </c>
      <c r="E67" s="23">
        <v>0.40579766035147691</v>
      </c>
      <c r="F67" s="23">
        <v>0.39950000000000002</v>
      </c>
      <c r="G67" s="150">
        <v>0.43299999999999994</v>
      </c>
      <c r="H67" s="150">
        <v>0.35460000000000003</v>
      </c>
      <c r="I67" s="23">
        <v>0.40280000000000005</v>
      </c>
      <c r="J67" s="23">
        <v>0.40499999999999997</v>
      </c>
      <c r="K67" s="23">
        <v>0.41532000000000002</v>
      </c>
      <c r="L67" s="150">
        <v>0.3851</v>
      </c>
      <c r="M67" s="23">
        <v>0.40651000000000004</v>
      </c>
      <c r="N67" s="23">
        <v>0.41799999999999998</v>
      </c>
      <c r="O67" s="23">
        <v>0.42</v>
      </c>
      <c r="P67" s="23">
        <v>0.40899999999999997</v>
      </c>
      <c r="Q67" s="23">
        <v>0.41099999999999998</v>
      </c>
      <c r="R67" s="23">
        <v>0.39800000000000002</v>
      </c>
      <c r="S67" s="23">
        <v>0.40585200000000005</v>
      </c>
      <c r="T67" s="23">
        <v>0.40410000000000001</v>
      </c>
      <c r="U67" s="150">
        <v>0.32820000000000005</v>
      </c>
      <c r="V67" s="23">
        <v>0.4234</v>
      </c>
      <c r="W67" s="23">
        <v>0.40066639999999998</v>
      </c>
      <c r="X67" s="23">
        <v>0.41563649999999996</v>
      </c>
      <c r="Y67" s="23">
        <v>0.41388537979739948</v>
      </c>
      <c r="Z67" s="23">
        <v>0.39230000000000004</v>
      </c>
      <c r="AA67" s="147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20" t="s">
        <v>241</v>
      </c>
      <c r="C68" s="12"/>
      <c r="D68" s="151">
        <v>0.41916666666666669</v>
      </c>
      <c r="E68" s="151">
        <v>0.40200742634788261</v>
      </c>
      <c r="F68" s="151">
        <v>0.40430000000000005</v>
      </c>
      <c r="G68" s="151">
        <v>0.43683333333333324</v>
      </c>
      <c r="H68" s="151">
        <v>0.36208333333333331</v>
      </c>
      <c r="I68" s="151">
        <v>0.40563333333333335</v>
      </c>
      <c r="J68" s="151">
        <v>0.40833333333333338</v>
      </c>
      <c r="K68" s="151">
        <v>0.40796333333333323</v>
      </c>
      <c r="L68" s="151">
        <v>0.37328333333333336</v>
      </c>
      <c r="M68" s="151">
        <v>0.41412999999999994</v>
      </c>
      <c r="N68" s="151">
        <v>0.41933333333333334</v>
      </c>
      <c r="O68" s="151">
        <v>0.40583333333333332</v>
      </c>
      <c r="P68" s="151">
        <v>0.40883333333333333</v>
      </c>
      <c r="Q68" s="151">
        <v>0.40599999999999997</v>
      </c>
      <c r="R68" s="151">
        <v>0.39666666666666672</v>
      </c>
      <c r="S68" s="151">
        <v>0.39848981666666661</v>
      </c>
      <c r="T68" s="151">
        <v>0.4054166666666667</v>
      </c>
      <c r="U68" s="151">
        <v>0.33475000000000005</v>
      </c>
      <c r="V68" s="151">
        <v>0.40823333333333328</v>
      </c>
      <c r="W68" s="151">
        <v>0.39669756666666672</v>
      </c>
      <c r="X68" s="151">
        <v>0.41486341666666665</v>
      </c>
      <c r="Y68" s="151">
        <v>0.403670086238552</v>
      </c>
      <c r="Z68" s="151">
        <v>0.39353333333333335</v>
      </c>
      <c r="AA68" s="147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242</v>
      </c>
      <c r="C69" s="27"/>
      <c r="D69" s="23">
        <v>0.41899999999999998</v>
      </c>
      <c r="E69" s="23">
        <v>0.40338955355032702</v>
      </c>
      <c r="F69" s="23">
        <v>0.40470000000000006</v>
      </c>
      <c r="G69" s="23">
        <v>0.4335</v>
      </c>
      <c r="H69" s="23">
        <v>0.3584</v>
      </c>
      <c r="I69" s="23">
        <v>0.40544999999999998</v>
      </c>
      <c r="J69" s="23">
        <v>0.40849999999999997</v>
      </c>
      <c r="K69" s="23">
        <v>0.41213</v>
      </c>
      <c r="L69" s="23">
        <v>0.37369999999999998</v>
      </c>
      <c r="M69" s="23">
        <v>0.41480499999999998</v>
      </c>
      <c r="N69" s="23">
        <v>0.41849999999999998</v>
      </c>
      <c r="O69" s="23">
        <v>0.40300000000000002</v>
      </c>
      <c r="P69" s="23">
        <v>0.40849999999999997</v>
      </c>
      <c r="Q69" s="23">
        <v>0.40749999999999997</v>
      </c>
      <c r="R69" s="23">
        <v>0.39849999999999997</v>
      </c>
      <c r="S69" s="23">
        <v>0.39905999999999997</v>
      </c>
      <c r="T69" s="23">
        <v>0.40599999999999997</v>
      </c>
      <c r="U69" s="23">
        <v>0.33389999999999997</v>
      </c>
      <c r="V69" s="23">
        <v>0.40439999999999998</v>
      </c>
      <c r="W69" s="23">
        <v>0.3973028500000001</v>
      </c>
      <c r="X69" s="23">
        <v>0.41471524999999998</v>
      </c>
      <c r="Y69" s="23">
        <v>0.39950020926577923</v>
      </c>
      <c r="Z69" s="23">
        <v>0.39360000000000006</v>
      </c>
      <c r="AA69" s="147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243</v>
      </c>
      <c r="C70" s="27"/>
      <c r="D70" s="23">
        <v>7.0261416628663934E-3</v>
      </c>
      <c r="E70" s="23">
        <v>4.5786925226637661E-3</v>
      </c>
      <c r="F70" s="23">
        <v>4.0388117064304799E-3</v>
      </c>
      <c r="G70" s="23">
        <v>8.5186070848858042E-3</v>
      </c>
      <c r="H70" s="23">
        <v>1.3438067817460445E-2</v>
      </c>
      <c r="I70" s="23">
        <v>3.211645476491221E-3</v>
      </c>
      <c r="J70" s="23">
        <v>5.7503623074260934E-3</v>
      </c>
      <c r="K70" s="23">
        <v>1.0682068463863454E-2</v>
      </c>
      <c r="L70" s="23">
        <v>7.5247369832218509E-3</v>
      </c>
      <c r="M70" s="23">
        <v>4.1550499395314015E-3</v>
      </c>
      <c r="N70" s="23">
        <v>6.5929255013739427E-3</v>
      </c>
      <c r="O70" s="23">
        <v>1.7139622710744415E-2</v>
      </c>
      <c r="P70" s="23">
        <v>2.8577380332470404E-3</v>
      </c>
      <c r="Q70" s="23">
        <v>9.6953597148326433E-3</v>
      </c>
      <c r="R70" s="23">
        <v>7.2018516137634155E-3</v>
      </c>
      <c r="S70" s="23">
        <v>5.7002364369968831E-3</v>
      </c>
      <c r="T70" s="23">
        <v>2.1292408662870262E-3</v>
      </c>
      <c r="U70" s="23">
        <v>4.5898801727278114E-3</v>
      </c>
      <c r="V70" s="23">
        <v>9.4281846962533909E-3</v>
      </c>
      <c r="W70" s="23">
        <v>5.7686069194101573E-3</v>
      </c>
      <c r="X70" s="23">
        <v>8.2102298485893521E-4</v>
      </c>
      <c r="Y70" s="23">
        <v>8.3661305591534885E-3</v>
      </c>
      <c r="Z70" s="23">
        <v>3.2512561674938444E-3</v>
      </c>
      <c r="AA70" s="147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53"/>
    </row>
    <row r="71" spans="1:65">
      <c r="A71" s="28"/>
      <c r="B71" s="3" t="s">
        <v>86</v>
      </c>
      <c r="C71" s="27"/>
      <c r="D71" s="13">
        <v>1.676216698894567E-2</v>
      </c>
      <c r="E71" s="13">
        <v>1.1389571989402833E-2</v>
      </c>
      <c r="F71" s="13">
        <v>9.9896406293111042E-3</v>
      </c>
      <c r="G71" s="13">
        <v>1.950081743964702E-2</v>
      </c>
      <c r="H71" s="13">
        <v>3.7113190750178444E-2</v>
      </c>
      <c r="I71" s="13">
        <v>7.9176073871917683E-3</v>
      </c>
      <c r="J71" s="13">
        <v>1.4082519936553697E-2</v>
      </c>
      <c r="K71" s="13">
        <v>2.6183893480288562E-2</v>
      </c>
      <c r="L71" s="13">
        <v>2.0158245255762423E-2</v>
      </c>
      <c r="M71" s="13">
        <v>1.0033201988581852E-2</v>
      </c>
      <c r="N71" s="13">
        <v>1.5722397857012581E-2</v>
      </c>
      <c r="O71" s="13">
        <v>4.2233156576782956E-2</v>
      </c>
      <c r="P71" s="13">
        <v>6.9899829594301842E-3</v>
      </c>
      <c r="Q71" s="13">
        <v>2.3880196341952323E-2</v>
      </c>
      <c r="R71" s="13">
        <v>1.8155928438059028E-2</v>
      </c>
      <c r="S71" s="13">
        <v>1.4304597504344969E-2</v>
      </c>
      <c r="T71" s="13">
        <v>5.2519815817973917E-3</v>
      </c>
      <c r="U71" s="13">
        <v>1.3711367207551339E-2</v>
      </c>
      <c r="V71" s="13">
        <v>2.3095087849073385E-2</v>
      </c>
      <c r="W71" s="13">
        <v>1.4541573743146621E-2</v>
      </c>
      <c r="X71" s="13">
        <v>1.9790199662714741E-3</v>
      </c>
      <c r="Y71" s="13">
        <v>2.0725168508546502E-2</v>
      </c>
      <c r="Z71" s="13">
        <v>8.2617046438095317E-3</v>
      </c>
      <c r="AA71" s="9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3" t="s">
        <v>244</v>
      </c>
      <c r="C72" s="27"/>
      <c r="D72" s="13">
        <v>3.0827582687835919E-2</v>
      </c>
      <c r="E72" s="13">
        <v>-1.1370949841560174E-2</v>
      </c>
      <c r="F72" s="13">
        <v>-5.7329820738956094E-3</v>
      </c>
      <c r="G72" s="13">
        <v>7.4273993727561605E-2</v>
      </c>
      <c r="H72" s="13">
        <v>-0.10955350958675014</v>
      </c>
      <c r="I72" s="13">
        <v>-2.4540076558031698E-3</v>
      </c>
      <c r="J72" s="13">
        <v>4.1859155408343618E-3</v>
      </c>
      <c r="K72" s="13">
        <v>3.2760001398131067E-3</v>
      </c>
      <c r="L72" s="13">
        <v>-8.2010124474772961E-2</v>
      </c>
      <c r="M72" s="13">
        <v>1.8441256823491292E-2</v>
      </c>
      <c r="N72" s="13">
        <v>3.1237454490097516E-2</v>
      </c>
      <c r="O72" s="13">
        <v>-1.9621614930893649E-3</v>
      </c>
      <c r="P72" s="13">
        <v>5.4155309476187075E-3</v>
      </c>
      <c r="Q72" s="13">
        <v>-1.5522896908278794E-3</v>
      </c>
      <c r="R72" s="13">
        <v>-2.450511061747529E-2</v>
      </c>
      <c r="S72" s="13">
        <v>-2.0021563959716548E-2</v>
      </c>
      <c r="T72" s="13">
        <v>-2.9868409987431344E-3</v>
      </c>
      <c r="U72" s="13">
        <v>-0.17677248515764665</v>
      </c>
      <c r="V72" s="13">
        <v>3.9399924594769598E-3</v>
      </c>
      <c r="W72" s="13">
        <v>-2.4429120385335956E-2</v>
      </c>
      <c r="X72" s="13">
        <v>2.0244897689343233E-2</v>
      </c>
      <c r="Y72" s="13">
        <v>-7.2820854059401086E-3</v>
      </c>
      <c r="Z72" s="13">
        <v>-3.221070049999275E-2</v>
      </c>
      <c r="AA72" s="95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A73" s="28"/>
      <c r="B73" s="43" t="s">
        <v>245</v>
      </c>
      <c r="C73" s="44"/>
      <c r="D73" s="42">
        <v>1.28</v>
      </c>
      <c r="E73" s="42">
        <v>0.34</v>
      </c>
      <c r="F73" s="42">
        <v>0.13</v>
      </c>
      <c r="G73" s="42">
        <v>2.95</v>
      </c>
      <c r="H73" s="42">
        <v>4.1100000000000003</v>
      </c>
      <c r="I73" s="42">
        <v>0</v>
      </c>
      <c r="J73" s="42">
        <v>0.25</v>
      </c>
      <c r="K73" s="42">
        <v>0.22</v>
      </c>
      <c r="L73" s="42">
        <v>3.05</v>
      </c>
      <c r="M73" s="42">
        <v>0.8</v>
      </c>
      <c r="N73" s="42">
        <v>1.29</v>
      </c>
      <c r="O73" s="42">
        <v>0.02</v>
      </c>
      <c r="P73" s="42">
        <v>0.3</v>
      </c>
      <c r="Q73" s="42">
        <v>0.03</v>
      </c>
      <c r="R73" s="42">
        <v>0.85</v>
      </c>
      <c r="S73" s="42">
        <v>0.67</v>
      </c>
      <c r="T73" s="42">
        <v>0.02</v>
      </c>
      <c r="U73" s="42">
        <v>6.69</v>
      </c>
      <c r="V73" s="42">
        <v>0.25</v>
      </c>
      <c r="W73" s="42">
        <v>0.84</v>
      </c>
      <c r="X73" s="42">
        <v>0.87</v>
      </c>
      <c r="Y73" s="42">
        <v>0.19</v>
      </c>
      <c r="Z73" s="42">
        <v>1.1399999999999999</v>
      </c>
      <c r="AA73" s="95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2"/>
    </row>
    <row r="74" spans="1:65">
      <c r="B74" s="2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BM74" s="52"/>
    </row>
    <row r="75" spans="1:65" ht="15">
      <c r="B75" s="8" t="s">
        <v>684</v>
      </c>
      <c r="BM75" s="26" t="s">
        <v>66</v>
      </c>
    </row>
    <row r="76" spans="1:65" ht="15">
      <c r="A76" s="24" t="s">
        <v>13</v>
      </c>
      <c r="B76" s="18" t="s">
        <v>120</v>
      </c>
      <c r="C76" s="15" t="s">
        <v>121</v>
      </c>
      <c r="D76" s="16" t="s">
        <v>231</v>
      </c>
      <c r="E76" s="17" t="s">
        <v>231</v>
      </c>
      <c r="F76" s="17" t="s">
        <v>231</v>
      </c>
      <c r="G76" s="17" t="s">
        <v>231</v>
      </c>
      <c r="H76" s="17" t="s">
        <v>231</v>
      </c>
      <c r="I76" s="17" t="s">
        <v>231</v>
      </c>
      <c r="J76" s="17" t="s">
        <v>231</v>
      </c>
      <c r="K76" s="17" t="s">
        <v>231</v>
      </c>
      <c r="L76" s="17" t="s">
        <v>231</v>
      </c>
      <c r="M76" s="17" t="s">
        <v>231</v>
      </c>
      <c r="N76" s="17" t="s">
        <v>231</v>
      </c>
      <c r="O76" s="17" t="s">
        <v>231</v>
      </c>
      <c r="P76" s="17" t="s">
        <v>231</v>
      </c>
      <c r="Q76" s="17" t="s">
        <v>231</v>
      </c>
      <c r="R76" s="17" t="s">
        <v>231</v>
      </c>
      <c r="S76" s="17" t="s">
        <v>231</v>
      </c>
      <c r="T76" s="17" t="s">
        <v>231</v>
      </c>
      <c r="U76" s="17" t="s">
        <v>231</v>
      </c>
      <c r="V76" s="17" t="s">
        <v>231</v>
      </c>
      <c r="W76" s="17" t="s">
        <v>231</v>
      </c>
      <c r="X76" s="17" t="s">
        <v>231</v>
      </c>
      <c r="Y76" s="17" t="s">
        <v>231</v>
      </c>
      <c r="Z76" s="17" t="s">
        <v>231</v>
      </c>
      <c r="AA76" s="17" t="s">
        <v>231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232</v>
      </c>
      <c r="C77" s="9" t="s">
        <v>232</v>
      </c>
      <c r="D77" s="93" t="s">
        <v>233</v>
      </c>
      <c r="E77" s="94" t="s">
        <v>246</v>
      </c>
      <c r="F77" s="94" t="s">
        <v>247</v>
      </c>
      <c r="G77" s="94" t="s">
        <v>248</v>
      </c>
      <c r="H77" s="94" t="s">
        <v>234</v>
      </c>
      <c r="I77" s="94" t="s">
        <v>249</v>
      </c>
      <c r="J77" s="94" t="s">
        <v>250</v>
      </c>
      <c r="K77" s="94" t="s">
        <v>235</v>
      </c>
      <c r="L77" s="94" t="s">
        <v>251</v>
      </c>
      <c r="M77" s="94" t="s">
        <v>252</v>
      </c>
      <c r="N77" s="94" t="s">
        <v>259</v>
      </c>
      <c r="O77" s="94" t="s">
        <v>260</v>
      </c>
      <c r="P77" s="94" t="s">
        <v>261</v>
      </c>
      <c r="Q77" s="94" t="s">
        <v>262</v>
      </c>
      <c r="R77" s="94" t="s">
        <v>263</v>
      </c>
      <c r="S77" s="94" t="s">
        <v>253</v>
      </c>
      <c r="T77" s="94" t="s">
        <v>236</v>
      </c>
      <c r="U77" s="94" t="s">
        <v>264</v>
      </c>
      <c r="V77" s="94" t="s">
        <v>254</v>
      </c>
      <c r="W77" s="94" t="s">
        <v>237</v>
      </c>
      <c r="X77" s="94" t="s">
        <v>256</v>
      </c>
      <c r="Y77" s="94" t="s">
        <v>267</v>
      </c>
      <c r="Z77" s="94" t="s">
        <v>257</v>
      </c>
      <c r="AA77" s="94" t="s">
        <v>238</v>
      </c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346</v>
      </c>
      <c r="E78" s="11" t="s">
        <v>347</v>
      </c>
      <c r="F78" s="11" t="s">
        <v>346</v>
      </c>
      <c r="G78" s="11" t="s">
        <v>346</v>
      </c>
      <c r="H78" s="11" t="s">
        <v>346</v>
      </c>
      <c r="I78" s="11" t="s">
        <v>347</v>
      </c>
      <c r="J78" s="11" t="s">
        <v>347</v>
      </c>
      <c r="K78" s="11" t="s">
        <v>347</v>
      </c>
      <c r="L78" s="11" t="s">
        <v>347</v>
      </c>
      <c r="M78" s="11" t="s">
        <v>347</v>
      </c>
      <c r="N78" s="11" t="s">
        <v>347</v>
      </c>
      <c r="O78" s="11" t="s">
        <v>347</v>
      </c>
      <c r="P78" s="11" t="s">
        <v>347</v>
      </c>
      <c r="Q78" s="11" t="s">
        <v>347</v>
      </c>
      <c r="R78" s="11" t="s">
        <v>347</v>
      </c>
      <c r="S78" s="11" t="s">
        <v>347</v>
      </c>
      <c r="T78" s="11" t="s">
        <v>122</v>
      </c>
      <c r="U78" s="11" t="s">
        <v>347</v>
      </c>
      <c r="V78" s="11" t="s">
        <v>347</v>
      </c>
      <c r="W78" s="11" t="s">
        <v>347</v>
      </c>
      <c r="X78" s="11" t="s">
        <v>347</v>
      </c>
      <c r="Y78" s="11" t="s">
        <v>122</v>
      </c>
      <c r="Z78" s="11" t="s">
        <v>347</v>
      </c>
      <c r="AA78" s="11" t="s">
        <v>347</v>
      </c>
      <c r="AB78" s="9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9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8">
        <v>1</v>
      </c>
      <c r="C80" s="14">
        <v>1</v>
      </c>
      <c r="D80" s="21">
        <v>3.2</v>
      </c>
      <c r="E80" s="21">
        <v>2.8614480439628487</v>
      </c>
      <c r="F80" s="21">
        <v>2.7</v>
      </c>
      <c r="G80" s="89">
        <v>3.35</v>
      </c>
      <c r="H80" s="21">
        <v>2.9</v>
      </c>
      <c r="I80" s="21">
        <v>3.13</v>
      </c>
      <c r="J80" s="21">
        <v>3</v>
      </c>
      <c r="K80" s="21">
        <v>3.05</v>
      </c>
      <c r="L80" s="21">
        <v>3.21</v>
      </c>
      <c r="M80" s="21">
        <v>3.04</v>
      </c>
      <c r="N80" s="21">
        <v>2.92</v>
      </c>
      <c r="O80" s="21">
        <v>2.93</v>
      </c>
      <c r="P80" s="21">
        <v>2.88</v>
      </c>
      <c r="Q80" s="21">
        <v>2.89</v>
      </c>
      <c r="R80" s="21">
        <v>2.91</v>
      </c>
      <c r="S80" s="21">
        <v>2.9374099999999999</v>
      </c>
      <c r="T80" s="21">
        <v>3</v>
      </c>
      <c r="U80" s="89">
        <v>3</v>
      </c>
      <c r="V80" s="89">
        <v>3</v>
      </c>
      <c r="W80" s="89">
        <v>3.665</v>
      </c>
      <c r="X80" s="89">
        <v>1.48197556</v>
      </c>
      <c r="Y80" s="21">
        <v>3.2</v>
      </c>
      <c r="Z80" s="21">
        <v>2.9920048982092498</v>
      </c>
      <c r="AA80" s="21">
        <v>2.81</v>
      </c>
      <c r="AB80" s="95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</v>
      </c>
    </row>
    <row r="81" spans="1:65">
      <c r="A81" s="28"/>
      <c r="B81" s="19">
        <v>1</v>
      </c>
      <c r="C81" s="9">
        <v>2</v>
      </c>
      <c r="D81" s="11">
        <v>3</v>
      </c>
      <c r="E81" s="11">
        <v>2.8677080331062954</v>
      </c>
      <c r="F81" s="11">
        <v>2.74</v>
      </c>
      <c r="G81" s="90">
        <v>3.8</v>
      </c>
      <c r="H81" s="11">
        <v>2.8</v>
      </c>
      <c r="I81" s="11">
        <v>3.05</v>
      </c>
      <c r="J81" s="11">
        <v>3</v>
      </c>
      <c r="K81" s="11">
        <v>2.99</v>
      </c>
      <c r="L81" s="11">
        <v>3.07</v>
      </c>
      <c r="M81" s="11">
        <v>3.02</v>
      </c>
      <c r="N81" s="11">
        <v>2.98</v>
      </c>
      <c r="O81" s="11">
        <v>2.91</v>
      </c>
      <c r="P81" s="11">
        <v>2.86</v>
      </c>
      <c r="Q81" s="11">
        <v>2.89</v>
      </c>
      <c r="R81" s="11">
        <v>2.86</v>
      </c>
      <c r="S81" s="11">
        <v>2.9399199999999999</v>
      </c>
      <c r="T81" s="11">
        <v>3</v>
      </c>
      <c r="U81" s="90">
        <v>3</v>
      </c>
      <c r="V81" s="90">
        <v>3</v>
      </c>
      <c r="W81" s="90">
        <v>3.4409999999999998</v>
      </c>
      <c r="X81" s="90">
        <v>1.5097995399999999</v>
      </c>
      <c r="Y81" s="11">
        <v>3.1</v>
      </c>
      <c r="Z81" s="11">
        <v>3.1898305514599303</v>
      </c>
      <c r="AA81" s="11">
        <v>2.93</v>
      </c>
      <c r="AB81" s="95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e">
        <v>#N/A</v>
      </c>
    </row>
    <row r="82" spans="1:65">
      <c r="A82" s="28"/>
      <c r="B82" s="19">
        <v>1</v>
      </c>
      <c r="C82" s="9">
        <v>3</v>
      </c>
      <c r="D82" s="11">
        <v>3.4</v>
      </c>
      <c r="E82" s="11">
        <v>2.8727899731062951</v>
      </c>
      <c r="F82" s="11">
        <v>2.75</v>
      </c>
      <c r="G82" s="90">
        <v>3.46</v>
      </c>
      <c r="H82" s="11">
        <v>2.9</v>
      </c>
      <c r="I82" s="11">
        <v>3.02</v>
      </c>
      <c r="J82" s="11">
        <v>3</v>
      </c>
      <c r="K82" s="11">
        <v>3.18</v>
      </c>
      <c r="L82" s="91">
        <v>3.48</v>
      </c>
      <c r="M82" s="11">
        <v>3.18</v>
      </c>
      <c r="N82" s="11">
        <v>3.03</v>
      </c>
      <c r="O82" s="11">
        <v>2.83</v>
      </c>
      <c r="P82" s="11">
        <v>2.91</v>
      </c>
      <c r="Q82" s="11">
        <v>2.85</v>
      </c>
      <c r="R82" s="11">
        <v>2.73</v>
      </c>
      <c r="S82" s="11">
        <v>2.9105699999999999</v>
      </c>
      <c r="T82" s="11">
        <v>3</v>
      </c>
      <c r="U82" s="90">
        <v>3</v>
      </c>
      <c r="V82" s="90">
        <v>3</v>
      </c>
      <c r="W82" s="90">
        <v>3.4710000000000001</v>
      </c>
      <c r="X82" s="90">
        <v>1.5471609200000001</v>
      </c>
      <c r="Y82" s="11">
        <v>3.2</v>
      </c>
      <c r="Z82" s="11">
        <v>3.3334662071407002</v>
      </c>
      <c r="AA82" s="11">
        <v>2.77</v>
      </c>
      <c r="AB82" s="95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16</v>
      </c>
    </row>
    <row r="83" spans="1:65">
      <c r="A83" s="28"/>
      <c r="B83" s="19">
        <v>1</v>
      </c>
      <c r="C83" s="9">
        <v>4</v>
      </c>
      <c r="D83" s="11">
        <v>3.1</v>
      </c>
      <c r="E83" s="11">
        <v>2.8100573868524252</v>
      </c>
      <c r="F83" s="11">
        <v>2.69</v>
      </c>
      <c r="G83" s="90">
        <v>3.53</v>
      </c>
      <c r="H83" s="11">
        <v>2.7</v>
      </c>
      <c r="I83" s="11">
        <v>3.1</v>
      </c>
      <c r="J83" s="11">
        <v>3</v>
      </c>
      <c r="K83" s="11">
        <v>3.2</v>
      </c>
      <c r="L83" s="11">
        <v>3.24</v>
      </c>
      <c r="M83" s="11">
        <v>3.11</v>
      </c>
      <c r="N83" s="11">
        <v>2.95</v>
      </c>
      <c r="O83" s="11">
        <v>2.97</v>
      </c>
      <c r="P83" s="11">
        <v>2.88</v>
      </c>
      <c r="Q83" s="11">
        <v>2.82</v>
      </c>
      <c r="R83" s="11">
        <v>2.84</v>
      </c>
      <c r="S83" s="11">
        <v>2.89628</v>
      </c>
      <c r="T83" s="11">
        <v>3</v>
      </c>
      <c r="U83" s="90">
        <v>3</v>
      </c>
      <c r="V83" s="90">
        <v>3</v>
      </c>
      <c r="W83" s="91">
        <v>4.1859999999999999</v>
      </c>
      <c r="X83" s="90">
        <v>1.5050322199999999</v>
      </c>
      <c r="Y83" s="11">
        <v>3.1</v>
      </c>
      <c r="Z83" s="11">
        <v>3.3709764267220002</v>
      </c>
      <c r="AA83" s="11">
        <v>2.9</v>
      </c>
      <c r="AB83" s="95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2.9714604195258034</v>
      </c>
    </row>
    <row r="84" spans="1:65">
      <c r="A84" s="28"/>
      <c r="B84" s="19">
        <v>1</v>
      </c>
      <c r="C84" s="9">
        <v>5</v>
      </c>
      <c r="D84" s="11">
        <v>2.9</v>
      </c>
      <c r="E84" s="11">
        <v>2.8796634098452012</v>
      </c>
      <c r="F84" s="11">
        <v>2.75</v>
      </c>
      <c r="G84" s="90">
        <v>3.48</v>
      </c>
      <c r="H84" s="11">
        <v>2.9</v>
      </c>
      <c r="I84" s="11">
        <v>2.97</v>
      </c>
      <c r="J84" s="11">
        <v>2.8</v>
      </c>
      <c r="K84" s="11">
        <v>3.09</v>
      </c>
      <c r="L84" s="11">
        <v>3.18</v>
      </c>
      <c r="M84" s="11">
        <v>3.13</v>
      </c>
      <c r="N84" s="11">
        <v>3.04</v>
      </c>
      <c r="O84" s="11">
        <v>3.04</v>
      </c>
      <c r="P84" s="11">
        <v>2.91</v>
      </c>
      <c r="Q84" s="11">
        <v>2.99</v>
      </c>
      <c r="R84" s="11">
        <v>2.87</v>
      </c>
      <c r="S84" s="11">
        <v>2.8723100000000001</v>
      </c>
      <c r="T84" s="11">
        <v>2.9</v>
      </c>
      <c r="U84" s="90">
        <v>3</v>
      </c>
      <c r="V84" s="90">
        <v>3</v>
      </c>
      <c r="W84" s="90">
        <v>3.4159999999999999</v>
      </c>
      <c r="X84" s="90">
        <v>1.53869791</v>
      </c>
      <c r="Y84" s="11">
        <v>3.1</v>
      </c>
      <c r="Z84" s="11">
        <v>2.7771567401544099</v>
      </c>
      <c r="AA84" s="11">
        <v>2.87</v>
      </c>
      <c r="AB84" s="95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6">
        <v>96</v>
      </c>
    </row>
    <row r="85" spans="1:65">
      <c r="A85" s="28"/>
      <c r="B85" s="19">
        <v>1</v>
      </c>
      <c r="C85" s="9">
        <v>6</v>
      </c>
      <c r="D85" s="11">
        <v>2.7</v>
      </c>
      <c r="E85" s="11">
        <v>2.864603990485036</v>
      </c>
      <c r="F85" s="11">
        <v>2.7</v>
      </c>
      <c r="G85" s="90">
        <v>3.19</v>
      </c>
      <c r="H85" s="11">
        <v>2.8</v>
      </c>
      <c r="I85" s="11">
        <v>3.16</v>
      </c>
      <c r="J85" s="11">
        <v>2.9</v>
      </c>
      <c r="K85" s="11">
        <v>3.02</v>
      </c>
      <c r="L85" s="11">
        <v>3.4</v>
      </c>
      <c r="M85" s="11">
        <v>3.18</v>
      </c>
      <c r="N85" s="11">
        <v>2.96</v>
      </c>
      <c r="O85" s="11">
        <v>2.97</v>
      </c>
      <c r="P85" s="11">
        <v>2.86</v>
      </c>
      <c r="Q85" s="11">
        <v>2.89</v>
      </c>
      <c r="R85" s="11">
        <v>2.82</v>
      </c>
      <c r="S85" s="11">
        <v>3.0375100000000002</v>
      </c>
      <c r="T85" s="11">
        <v>2.9</v>
      </c>
      <c r="U85" s="90">
        <v>3</v>
      </c>
      <c r="V85" s="90">
        <v>3</v>
      </c>
      <c r="W85" s="90">
        <v>3.4319999999999999</v>
      </c>
      <c r="X85" s="90">
        <v>1.4873045600000001</v>
      </c>
      <c r="Y85" s="11">
        <v>3</v>
      </c>
      <c r="Z85" s="11">
        <v>3.37278216489723</v>
      </c>
      <c r="AA85" s="11">
        <v>2.72</v>
      </c>
      <c r="AB85" s="95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20" t="s">
        <v>241</v>
      </c>
      <c r="C86" s="12"/>
      <c r="D86" s="22">
        <v>3.0500000000000003</v>
      </c>
      <c r="E86" s="22">
        <v>2.8593784728930167</v>
      </c>
      <c r="F86" s="22">
        <v>2.7216666666666671</v>
      </c>
      <c r="G86" s="22">
        <v>3.4683333333333333</v>
      </c>
      <c r="H86" s="22">
        <v>2.8333333333333335</v>
      </c>
      <c r="I86" s="22">
        <v>3.0716666666666668</v>
      </c>
      <c r="J86" s="22">
        <v>2.9499999999999997</v>
      </c>
      <c r="K86" s="22">
        <v>3.0883333333333334</v>
      </c>
      <c r="L86" s="22">
        <v>3.2633333333333332</v>
      </c>
      <c r="M86" s="22">
        <v>3.11</v>
      </c>
      <c r="N86" s="22">
        <v>2.98</v>
      </c>
      <c r="O86" s="22">
        <v>2.9416666666666664</v>
      </c>
      <c r="P86" s="22">
        <v>2.8833333333333333</v>
      </c>
      <c r="Q86" s="22">
        <v>2.8883333333333336</v>
      </c>
      <c r="R86" s="22">
        <v>2.8383333333333334</v>
      </c>
      <c r="S86" s="22">
        <v>2.9323333333333337</v>
      </c>
      <c r="T86" s="22">
        <v>2.9666666666666668</v>
      </c>
      <c r="U86" s="22">
        <v>3</v>
      </c>
      <c r="V86" s="22">
        <v>3</v>
      </c>
      <c r="W86" s="22">
        <v>3.601833333333333</v>
      </c>
      <c r="X86" s="22">
        <v>1.511661785</v>
      </c>
      <c r="Y86" s="22">
        <v>3.1166666666666667</v>
      </c>
      <c r="Z86" s="22">
        <v>3.1727028314305872</v>
      </c>
      <c r="AA86" s="22">
        <v>2.8333333333333335</v>
      </c>
      <c r="AB86" s="95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242</v>
      </c>
      <c r="C87" s="27"/>
      <c r="D87" s="11">
        <v>3.05</v>
      </c>
      <c r="E87" s="11">
        <v>2.8661560117956659</v>
      </c>
      <c r="F87" s="11">
        <v>2.72</v>
      </c>
      <c r="G87" s="11">
        <v>3.4699999999999998</v>
      </c>
      <c r="H87" s="11">
        <v>2.8499999999999996</v>
      </c>
      <c r="I87" s="11">
        <v>3.0750000000000002</v>
      </c>
      <c r="J87" s="11">
        <v>3</v>
      </c>
      <c r="K87" s="11">
        <v>3.07</v>
      </c>
      <c r="L87" s="11">
        <v>3.2250000000000001</v>
      </c>
      <c r="M87" s="11">
        <v>3.12</v>
      </c>
      <c r="N87" s="11">
        <v>2.9699999999999998</v>
      </c>
      <c r="O87" s="11">
        <v>2.95</v>
      </c>
      <c r="P87" s="11">
        <v>2.88</v>
      </c>
      <c r="Q87" s="11">
        <v>2.89</v>
      </c>
      <c r="R87" s="11">
        <v>2.8499999999999996</v>
      </c>
      <c r="S87" s="11">
        <v>2.9239899999999999</v>
      </c>
      <c r="T87" s="11">
        <v>3</v>
      </c>
      <c r="U87" s="11">
        <v>3</v>
      </c>
      <c r="V87" s="11">
        <v>3</v>
      </c>
      <c r="W87" s="11">
        <v>3.456</v>
      </c>
      <c r="X87" s="11">
        <v>1.5074158799999999</v>
      </c>
      <c r="Y87" s="11">
        <v>3.1</v>
      </c>
      <c r="Z87" s="11">
        <v>3.2616483793003153</v>
      </c>
      <c r="AA87" s="11">
        <v>2.84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243</v>
      </c>
      <c r="C88" s="27"/>
      <c r="D88" s="23">
        <v>0.24289915602982234</v>
      </c>
      <c r="E88" s="23">
        <v>2.4999549056783078E-2</v>
      </c>
      <c r="F88" s="23">
        <v>2.786873995477129E-2</v>
      </c>
      <c r="G88" s="23">
        <v>0.20272312810004348</v>
      </c>
      <c r="H88" s="23">
        <v>8.164965809277254E-2</v>
      </c>
      <c r="I88" s="23">
        <v>7.1390942469382365E-2</v>
      </c>
      <c r="J88" s="23">
        <v>8.3666002653407637E-2</v>
      </c>
      <c r="K88" s="23">
        <v>8.5654344120229389E-2</v>
      </c>
      <c r="L88" s="23">
        <v>0.15055453054181619</v>
      </c>
      <c r="M88" s="23">
        <v>6.8117545463705659E-2</v>
      </c>
      <c r="N88" s="23">
        <v>4.6904157598234263E-2</v>
      </c>
      <c r="O88" s="23">
        <v>7.0545493595740513E-2</v>
      </c>
      <c r="P88" s="23">
        <v>2.2509257354845633E-2</v>
      </c>
      <c r="Q88" s="23">
        <v>5.7416606192517851E-2</v>
      </c>
      <c r="R88" s="23">
        <v>6.1128280416405244E-2</v>
      </c>
      <c r="S88" s="23">
        <v>5.748347124753924E-2</v>
      </c>
      <c r="T88" s="23">
        <v>5.1639777949432274E-2</v>
      </c>
      <c r="U88" s="23">
        <v>0</v>
      </c>
      <c r="V88" s="23">
        <v>0</v>
      </c>
      <c r="W88" s="23">
        <v>0.30053380286860693</v>
      </c>
      <c r="X88" s="23">
        <v>2.6507003201962882E-2</v>
      </c>
      <c r="Y88" s="23">
        <v>7.5277265270908167E-2</v>
      </c>
      <c r="Z88" s="23">
        <v>0.24273064636657585</v>
      </c>
      <c r="AA88" s="23">
        <v>8.0663911798688898E-2</v>
      </c>
      <c r="AB88" s="147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53"/>
    </row>
    <row r="89" spans="1:65">
      <c r="A89" s="28"/>
      <c r="B89" s="3" t="s">
        <v>86</v>
      </c>
      <c r="C89" s="27"/>
      <c r="D89" s="13">
        <v>7.9639067550761417E-2</v>
      </c>
      <c r="E89" s="13">
        <v>8.7430010730581709E-3</v>
      </c>
      <c r="F89" s="13">
        <v>1.0239586021348911E-2</v>
      </c>
      <c r="G89" s="13">
        <v>5.8449724584346989E-2</v>
      </c>
      <c r="H89" s="13">
        <v>2.8817526385684425E-2</v>
      </c>
      <c r="I89" s="13">
        <v>2.3241760977552588E-2</v>
      </c>
      <c r="J89" s="13">
        <v>2.8361356831663607E-2</v>
      </c>
      <c r="K89" s="13">
        <v>2.7734811911569148E-2</v>
      </c>
      <c r="L89" s="13">
        <v>4.6135198327420697E-2</v>
      </c>
      <c r="M89" s="13">
        <v>2.1902747737525936E-2</v>
      </c>
      <c r="N89" s="13">
        <v>1.5739650200749751E-2</v>
      </c>
      <c r="O89" s="13">
        <v>2.398147091073332E-2</v>
      </c>
      <c r="P89" s="13">
        <v>7.8066788513915493E-3</v>
      </c>
      <c r="Q89" s="13">
        <v>1.9878801913162554E-2</v>
      </c>
      <c r="R89" s="13">
        <v>2.1536681297617818E-2</v>
      </c>
      <c r="S89" s="13">
        <v>1.9603320875595964E-2</v>
      </c>
      <c r="T89" s="13">
        <v>1.7406666724527731E-2</v>
      </c>
      <c r="U89" s="13">
        <v>0</v>
      </c>
      <c r="V89" s="13">
        <v>0</v>
      </c>
      <c r="W89" s="13">
        <v>8.343911976362231E-2</v>
      </c>
      <c r="X89" s="13">
        <v>1.7535009130341204E-2</v>
      </c>
      <c r="Y89" s="13">
        <v>2.415313324200262E-2</v>
      </c>
      <c r="Z89" s="13">
        <v>7.6505950687202368E-2</v>
      </c>
      <c r="AA89" s="13">
        <v>2.8469615928949022E-2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3" t="s">
        <v>244</v>
      </c>
      <c r="C90" s="27"/>
      <c r="D90" s="13">
        <v>2.6431306289023571E-2</v>
      </c>
      <c r="E90" s="13">
        <v>-3.7719481604494343E-2</v>
      </c>
      <c r="F90" s="13">
        <v>-8.4064304278701929E-2</v>
      </c>
      <c r="G90" s="13">
        <v>0.1672150537636381</v>
      </c>
      <c r="H90" s="13">
        <v>-4.6484578857191261E-2</v>
      </c>
      <c r="I90" s="13">
        <v>3.3722894803644987E-2</v>
      </c>
      <c r="J90" s="13">
        <v>-7.2221791630757703E-3</v>
      </c>
      <c r="K90" s="13">
        <v>3.9331809045661359E-2</v>
      </c>
      <c r="L90" s="13">
        <v>9.8225408586834817E-2</v>
      </c>
      <c r="M90" s="13">
        <v>4.6623397560282775E-2</v>
      </c>
      <c r="N90" s="13">
        <v>2.8738664725540541E-3</v>
      </c>
      <c r="O90" s="13">
        <v>-1.0026636284084067E-2</v>
      </c>
      <c r="P90" s="13">
        <v>-2.9657836131141813E-2</v>
      </c>
      <c r="Q90" s="13">
        <v>-2.7975161858536768E-2</v>
      </c>
      <c r="R90" s="13">
        <v>-4.4801904584586327E-2</v>
      </c>
      <c r="S90" s="13">
        <v>-1.316762825961304E-2</v>
      </c>
      <c r="T90" s="13">
        <v>-1.6132649210591765E-3</v>
      </c>
      <c r="U90" s="13">
        <v>9.6045635629737891E-3</v>
      </c>
      <c r="V90" s="13">
        <v>9.6045635629737891E-3</v>
      </c>
      <c r="W90" s="13">
        <v>0.21214245684219035</v>
      </c>
      <c r="X90" s="13">
        <v>-0.49127312110008292</v>
      </c>
      <c r="Y90" s="13">
        <v>4.8866963257089502E-2</v>
      </c>
      <c r="Z90" s="13">
        <v>6.7725085813829855E-2</v>
      </c>
      <c r="AA90" s="13">
        <v>-4.6484578857191261E-2</v>
      </c>
      <c r="AB90" s="9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A91" s="28"/>
      <c r="B91" s="43" t="s">
        <v>245</v>
      </c>
      <c r="C91" s="44"/>
      <c r="D91" s="42">
        <v>0.5</v>
      </c>
      <c r="E91" s="42">
        <v>0.54</v>
      </c>
      <c r="F91" s="42">
        <v>1.3</v>
      </c>
      <c r="G91" s="42">
        <v>2.81</v>
      </c>
      <c r="H91" s="42">
        <v>0.69</v>
      </c>
      <c r="I91" s="42">
        <v>0.62</v>
      </c>
      <c r="J91" s="42">
        <v>0.05</v>
      </c>
      <c r="K91" s="42">
        <v>0.72</v>
      </c>
      <c r="L91" s="42">
        <v>1.68</v>
      </c>
      <c r="M91" s="42">
        <v>0.83</v>
      </c>
      <c r="N91" s="42">
        <v>0.12</v>
      </c>
      <c r="O91" s="42">
        <v>0.09</v>
      </c>
      <c r="P91" s="42">
        <v>0.41</v>
      </c>
      <c r="Q91" s="42">
        <v>0.39</v>
      </c>
      <c r="R91" s="42">
        <v>0.66</v>
      </c>
      <c r="S91" s="42">
        <v>0.14000000000000001</v>
      </c>
      <c r="T91" s="42">
        <v>0.05</v>
      </c>
      <c r="U91" s="42" t="s">
        <v>271</v>
      </c>
      <c r="V91" s="42" t="s">
        <v>271</v>
      </c>
      <c r="W91" s="42">
        <v>3.54</v>
      </c>
      <c r="X91" s="42">
        <v>7.96</v>
      </c>
      <c r="Y91" s="42">
        <v>0.87</v>
      </c>
      <c r="Z91" s="42">
        <v>1.18</v>
      </c>
      <c r="AA91" s="42">
        <v>0.69</v>
      </c>
      <c r="AB91" s="95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2"/>
    </row>
    <row r="92" spans="1:65">
      <c r="B92" s="29" t="s">
        <v>352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BM92" s="52"/>
    </row>
    <row r="93" spans="1:65">
      <c r="BM93" s="52"/>
    </row>
    <row r="94" spans="1:65" ht="15">
      <c r="B94" s="8" t="s">
        <v>685</v>
      </c>
      <c r="BM94" s="26" t="s">
        <v>66</v>
      </c>
    </row>
    <row r="95" spans="1:65" ht="15">
      <c r="A95" s="24" t="s">
        <v>16</v>
      </c>
      <c r="B95" s="18" t="s">
        <v>120</v>
      </c>
      <c r="C95" s="15" t="s">
        <v>121</v>
      </c>
      <c r="D95" s="16" t="s">
        <v>231</v>
      </c>
      <c r="E95" s="17" t="s">
        <v>231</v>
      </c>
      <c r="F95" s="17" t="s">
        <v>231</v>
      </c>
      <c r="G95" s="17" t="s">
        <v>231</v>
      </c>
      <c r="H95" s="17" t="s">
        <v>231</v>
      </c>
      <c r="I95" s="17" t="s">
        <v>231</v>
      </c>
      <c r="J95" s="17" t="s">
        <v>231</v>
      </c>
      <c r="K95" s="17" t="s">
        <v>231</v>
      </c>
      <c r="L95" s="17" t="s">
        <v>231</v>
      </c>
      <c r="M95" s="17" t="s">
        <v>231</v>
      </c>
      <c r="N95" s="17" t="s">
        <v>231</v>
      </c>
      <c r="O95" s="17" t="s">
        <v>231</v>
      </c>
      <c r="P95" s="17" t="s">
        <v>231</v>
      </c>
      <c r="Q95" s="17" t="s">
        <v>231</v>
      </c>
      <c r="R95" s="17" t="s">
        <v>231</v>
      </c>
      <c r="S95" s="17" t="s">
        <v>231</v>
      </c>
      <c r="T95" s="17" t="s">
        <v>231</v>
      </c>
      <c r="U95" s="17" t="s">
        <v>231</v>
      </c>
      <c r="V95" s="17" t="s">
        <v>231</v>
      </c>
      <c r="W95" s="17" t="s">
        <v>231</v>
      </c>
      <c r="X95" s="17" t="s">
        <v>231</v>
      </c>
      <c r="Y95" s="17" t="s">
        <v>231</v>
      </c>
      <c r="Z95" s="17" t="s">
        <v>231</v>
      </c>
      <c r="AA95" s="17" t="s">
        <v>231</v>
      </c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 t="s">
        <v>232</v>
      </c>
      <c r="C96" s="9" t="s">
        <v>232</v>
      </c>
      <c r="D96" s="93" t="s">
        <v>233</v>
      </c>
      <c r="E96" s="94" t="s">
        <v>246</v>
      </c>
      <c r="F96" s="94" t="s">
        <v>247</v>
      </c>
      <c r="G96" s="94" t="s">
        <v>248</v>
      </c>
      <c r="H96" s="94" t="s">
        <v>234</v>
      </c>
      <c r="I96" s="94" t="s">
        <v>249</v>
      </c>
      <c r="J96" s="94" t="s">
        <v>250</v>
      </c>
      <c r="K96" s="94" t="s">
        <v>235</v>
      </c>
      <c r="L96" s="94" t="s">
        <v>251</v>
      </c>
      <c r="M96" s="94" t="s">
        <v>252</v>
      </c>
      <c r="N96" s="94" t="s">
        <v>259</v>
      </c>
      <c r="O96" s="94" t="s">
        <v>260</v>
      </c>
      <c r="P96" s="94" t="s">
        <v>261</v>
      </c>
      <c r="Q96" s="94" t="s">
        <v>262</v>
      </c>
      <c r="R96" s="94" t="s">
        <v>263</v>
      </c>
      <c r="S96" s="94" t="s">
        <v>253</v>
      </c>
      <c r="T96" s="94" t="s">
        <v>236</v>
      </c>
      <c r="U96" s="94" t="s">
        <v>264</v>
      </c>
      <c r="V96" s="94" t="s">
        <v>254</v>
      </c>
      <c r="W96" s="94" t="s">
        <v>237</v>
      </c>
      <c r="X96" s="94" t="s">
        <v>256</v>
      </c>
      <c r="Y96" s="94" t="s">
        <v>267</v>
      </c>
      <c r="Z96" s="94" t="s">
        <v>257</v>
      </c>
      <c r="AA96" s="94" t="s">
        <v>238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 t="s">
        <v>3</v>
      </c>
    </row>
    <row r="97" spans="1:65">
      <c r="A97" s="28"/>
      <c r="B97" s="19"/>
      <c r="C97" s="9"/>
      <c r="D97" s="10" t="s">
        <v>346</v>
      </c>
      <c r="E97" s="11" t="s">
        <v>347</v>
      </c>
      <c r="F97" s="11" t="s">
        <v>346</v>
      </c>
      <c r="G97" s="11" t="s">
        <v>346</v>
      </c>
      <c r="H97" s="11" t="s">
        <v>346</v>
      </c>
      <c r="I97" s="11" t="s">
        <v>347</v>
      </c>
      <c r="J97" s="11" t="s">
        <v>347</v>
      </c>
      <c r="K97" s="11" t="s">
        <v>347</v>
      </c>
      <c r="L97" s="11" t="s">
        <v>347</v>
      </c>
      <c r="M97" s="11" t="s">
        <v>347</v>
      </c>
      <c r="N97" s="11" t="s">
        <v>347</v>
      </c>
      <c r="O97" s="11" t="s">
        <v>347</v>
      </c>
      <c r="P97" s="11" t="s">
        <v>347</v>
      </c>
      <c r="Q97" s="11" t="s">
        <v>347</v>
      </c>
      <c r="R97" s="11" t="s">
        <v>347</v>
      </c>
      <c r="S97" s="11" t="s">
        <v>347</v>
      </c>
      <c r="T97" s="11" t="s">
        <v>347</v>
      </c>
      <c r="U97" s="11" t="s">
        <v>347</v>
      </c>
      <c r="V97" s="11" t="s">
        <v>347</v>
      </c>
      <c r="W97" s="11" t="s">
        <v>347</v>
      </c>
      <c r="X97" s="11" t="s">
        <v>347</v>
      </c>
      <c r="Y97" s="11" t="s">
        <v>122</v>
      </c>
      <c r="Z97" s="11" t="s">
        <v>347</v>
      </c>
      <c r="AA97" s="11" t="s">
        <v>347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9"/>
      <c r="C98" s="9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</v>
      </c>
    </row>
    <row r="99" spans="1:65">
      <c r="A99" s="28"/>
      <c r="B99" s="18">
        <v>1</v>
      </c>
      <c r="C99" s="14">
        <v>1</v>
      </c>
      <c r="D99" s="21">
        <v>0.4</v>
      </c>
      <c r="E99" s="21">
        <v>0.40207878577672701</v>
      </c>
      <c r="F99" s="21">
        <v>0.35</v>
      </c>
      <c r="G99" s="92">
        <v>0.5</v>
      </c>
      <c r="H99" s="21">
        <v>0.39</v>
      </c>
      <c r="I99" s="89">
        <v>1.43</v>
      </c>
      <c r="J99" s="21">
        <v>0.4</v>
      </c>
      <c r="K99" s="21">
        <v>0.42</v>
      </c>
      <c r="L99" s="89">
        <v>0.66</v>
      </c>
      <c r="M99" s="21">
        <v>0.44</v>
      </c>
      <c r="N99" s="21">
        <v>0.41</v>
      </c>
      <c r="O99" s="21">
        <v>0.43</v>
      </c>
      <c r="P99" s="21">
        <v>0.39</v>
      </c>
      <c r="Q99" s="21">
        <v>0.41</v>
      </c>
      <c r="R99" s="21">
        <v>0.39</v>
      </c>
      <c r="S99" s="21">
        <v>0.42742000000000002</v>
      </c>
      <c r="T99" s="21">
        <v>0.44</v>
      </c>
      <c r="U99" s="21">
        <v>0.37</v>
      </c>
      <c r="V99" s="21">
        <v>0.41</v>
      </c>
      <c r="W99" s="21">
        <v>0.39700000000000002</v>
      </c>
      <c r="X99" s="89">
        <v>0.13952714899999999</v>
      </c>
      <c r="Y99" s="21">
        <v>0.39</v>
      </c>
      <c r="Z99" s="89">
        <v>0.2985713544761277</v>
      </c>
      <c r="AA99" s="21">
        <v>0.37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</v>
      </c>
    </row>
    <row r="100" spans="1:65">
      <c r="A100" s="28"/>
      <c r="B100" s="19">
        <v>1</v>
      </c>
      <c r="C100" s="9">
        <v>2</v>
      </c>
      <c r="D100" s="11">
        <v>0.41</v>
      </c>
      <c r="E100" s="11">
        <v>0.37482921306476547</v>
      </c>
      <c r="F100" s="11">
        <v>0.36</v>
      </c>
      <c r="G100" s="11">
        <v>0.42</v>
      </c>
      <c r="H100" s="11">
        <v>0.36</v>
      </c>
      <c r="I100" s="90">
        <v>1.36</v>
      </c>
      <c r="J100" s="11">
        <v>0.41</v>
      </c>
      <c r="K100" s="11">
        <v>0.42</v>
      </c>
      <c r="L100" s="90">
        <v>0.43</v>
      </c>
      <c r="M100" s="91">
        <v>0.47</v>
      </c>
      <c r="N100" s="11">
        <v>0.41</v>
      </c>
      <c r="O100" s="11">
        <v>0.42</v>
      </c>
      <c r="P100" s="11">
        <v>0.4</v>
      </c>
      <c r="Q100" s="11">
        <v>0.42</v>
      </c>
      <c r="R100" s="11">
        <v>0.42</v>
      </c>
      <c r="S100" s="11">
        <v>0.43309999999999998</v>
      </c>
      <c r="T100" s="11">
        <v>0.45</v>
      </c>
      <c r="U100" s="11">
        <v>0.36</v>
      </c>
      <c r="V100" s="11">
        <v>0.4</v>
      </c>
      <c r="W100" s="11">
        <v>0.38600000000000001</v>
      </c>
      <c r="X100" s="90">
        <v>0.13216351500000001</v>
      </c>
      <c r="Y100" s="11">
        <v>0.39</v>
      </c>
      <c r="Z100" s="90">
        <v>0.30006694003140583</v>
      </c>
      <c r="AA100" s="11">
        <v>0.38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 t="e">
        <v>#N/A</v>
      </c>
    </row>
    <row r="101" spans="1:65">
      <c r="A101" s="28"/>
      <c r="B101" s="19">
        <v>1</v>
      </c>
      <c r="C101" s="9">
        <v>3</v>
      </c>
      <c r="D101" s="11">
        <v>0.41</v>
      </c>
      <c r="E101" s="11">
        <v>0.39815223857801318</v>
      </c>
      <c r="F101" s="11">
        <v>0.35</v>
      </c>
      <c r="G101" s="11">
        <v>0.43</v>
      </c>
      <c r="H101" s="11">
        <v>0.38</v>
      </c>
      <c r="I101" s="90">
        <v>1.4</v>
      </c>
      <c r="J101" s="11">
        <v>0.43</v>
      </c>
      <c r="K101" s="11">
        <v>0.44</v>
      </c>
      <c r="L101" s="90">
        <v>0.72</v>
      </c>
      <c r="M101" s="11">
        <v>0.43</v>
      </c>
      <c r="N101" s="91">
        <v>0.5</v>
      </c>
      <c r="O101" s="11">
        <v>0.43</v>
      </c>
      <c r="P101" s="11">
        <v>0.39</v>
      </c>
      <c r="Q101" s="11">
        <v>0.4</v>
      </c>
      <c r="R101" s="11">
        <v>0.4</v>
      </c>
      <c r="S101" s="11">
        <v>0.41359000000000001</v>
      </c>
      <c r="T101" s="11">
        <v>0.44</v>
      </c>
      <c r="U101" s="11">
        <v>0.34</v>
      </c>
      <c r="V101" s="11">
        <v>0.41</v>
      </c>
      <c r="W101" s="11">
        <v>0.38100000000000001</v>
      </c>
      <c r="X101" s="90">
        <v>0.17446604600000001</v>
      </c>
      <c r="Y101" s="11">
        <v>0.38</v>
      </c>
      <c r="Z101" s="90">
        <v>0.34803725836041144</v>
      </c>
      <c r="AA101" s="11">
        <v>0.36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16</v>
      </c>
    </row>
    <row r="102" spans="1:65">
      <c r="A102" s="28"/>
      <c r="B102" s="19">
        <v>1</v>
      </c>
      <c r="C102" s="9">
        <v>4</v>
      </c>
      <c r="D102" s="11">
        <v>0.43</v>
      </c>
      <c r="E102" s="11">
        <v>0.37272099840220096</v>
      </c>
      <c r="F102" s="11">
        <v>0.34</v>
      </c>
      <c r="G102" s="11">
        <v>0.42</v>
      </c>
      <c r="H102" s="11">
        <v>0.37</v>
      </c>
      <c r="I102" s="90">
        <v>1.36</v>
      </c>
      <c r="J102" s="11">
        <v>0.39</v>
      </c>
      <c r="K102" s="11">
        <v>0.43</v>
      </c>
      <c r="L102" s="90">
        <v>0.46</v>
      </c>
      <c r="M102" s="11">
        <v>0.44</v>
      </c>
      <c r="N102" s="11">
        <v>0.41</v>
      </c>
      <c r="O102" s="11">
        <v>0.44</v>
      </c>
      <c r="P102" s="11">
        <v>0.41</v>
      </c>
      <c r="Q102" s="11">
        <v>0.4</v>
      </c>
      <c r="R102" s="11">
        <v>0.42</v>
      </c>
      <c r="S102" s="11">
        <v>0.41100999999999999</v>
      </c>
      <c r="T102" s="11">
        <v>0.43</v>
      </c>
      <c r="U102" s="11">
        <v>0.4</v>
      </c>
      <c r="V102" s="11">
        <v>0.41</v>
      </c>
      <c r="W102" s="11">
        <v>0.38900000000000001</v>
      </c>
      <c r="X102" s="90">
        <v>0.122854857</v>
      </c>
      <c r="Y102" s="11">
        <v>0.39</v>
      </c>
      <c r="Z102" s="90">
        <v>0.31593791833823565</v>
      </c>
      <c r="AA102" s="11">
        <v>0.41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0.40457851449457827</v>
      </c>
    </row>
    <row r="103" spans="1:65">
      <c r="A103" s="28"/>
      <c r="B103" s="19">
        <v>1</v>
      </c>
      <c r="C103" s="9">
        <v>5</v>
      </c>
      <c r="D103" s="11">
        <v>0.41</v>
      </c>
      <c r="E103" s="11">
        <v>0.39661349448883026</v>
      </c>
      <c r="F103" s="11">
        <v>0.36</v>
      </c>
      <c r="G103" s="11">
        <v>0.42</v>
      </c>
      <c r="H103" s="11">
        <v>0.37</v>
      </c>
      <c r="I103" s="90">
        <v>1.47</v>
      </c>
      <c r="J103" s="11">
        <v>0.38</v>
      </c>
      <c r="K103" s="11">
        <v>0.42</v>
      </c>
      <c r="L103" s="90">
        <v>0.43</v>
      </c>
      <c r="M103" s="11">
        <v>0.44</v>
      </c>
      <c r="N103" s="11">
        <v>0.44</v>
      </c>
      <c r="O103" s="11">
        <v>0.44</v>
      </c>
      <c r="P103" s="11">
        <v>0.39</v>
      </c>
      <c r="Q103" s="11">
        <v>0.42</v>
      </c>
      <c r="R103" s="11">
        <v>0.4</v>
      </c>
      <c r="S103" s="11">
        <v>0.44209999999999999</v>
      </c>
      <c r="T103" s="11">
        <v>0.44</v>
      </c>
      <c r="U103" s="11">
        <v>0.4</v>
      </c>
      <c r="V103" s="11">
        <v>0.41</v>
      </c>
      <c r="W103" s="11">
        <v>0.40400000000000003</v>
      </c>
      <c r="X103" s="90">
        <v>0.17491725699999999</v>
      </c>
      <c r="Y103" s="11">
        <v>0.38</v>
      </c>
      <c r="Z103" s="90">
        <v>0.41668330904149953</v>
      </c>
      <c r="AA103" s="11">
        <v>0.38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97</v>
      </c>
    </row>
    <row r="104" spans="1:65">
      <c r="A104" s="28"/>
      <c r="B104" s="19">
        <v>1</v>
      </c>
      <c r="C104" s="9">
        <v>6</v>
      </c>
      <c r="D104" s="11">
        <v>0.41</v>
      </c>
      <c r="E104" s="11">
        <v>0.39498700903884887</v>
      </c>
      <c r="F104" s="11">
        <v>0.38</v>
      </c>
      <c r="G104" s="11">
        <v>0.42</v>
      </c>
      <c r="H104" s="11">
        <v>0.36</v>
      </c>
      <c r="I104" s="90">
        <v>1.56</v>
      </c>
      <c r="J104" s="11">
        <v>0.41</v>
      </c>
      <c r="K104" s="11">
        <v>0.44</v>
      </c>
      <c r="L104" s="90">
        <v>0.46</v>
      </c>
      <c r="M104" s="11">
        <v>0.44</v>
      </c>
      <c r="N104" s="11">
        <v>0.42</v>
      </c>
      <c r="O104" s="11">
        <v>0.4</v>
      </c>
      <c r="P104" s="11">
        <v>0.41</v>
      </c>
      <c r="Q104" s="11">
        <v>0.41</v>
      </c>
      <c r="R104" s="11">
        <v>0.41</v>
      </c>
      <c r="S104" s="11">
        <v>0.41682000000000002</v>
      </c>
      <c r="T104" s="11">
        <v>0.45</v>
      </c>
      <c r="U104" s="11">
        <v>0.39</v>
      </c>
      <c r="V104" s="11">
        <v>0.43</v>
      </c>
      <c r="W104" s="11">
        <v>0.39100000000000001</v>
      </c>
      <c r="X104" s="90">
        <v>9.8837100999999997E-2</v>
      </c>
      <c r="Y104" s="11">
        <v>0.39</v>
      </c>
      <c r="Z104" s="90">
        <v>0.3418291046978027</v>
      </c>
      <c r="AA104" s="11">
        <v>0.37</v>
      </c>
      <c r="AB104" s="9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20" t="s">
        <v>241</v>
      </c>
      <c r="C105" s="12"/>
      <c r="D105" s="22">
        <v>0.41166666666666668</v>
      </c>
      <c r="E105" s="22">
        <v>0.38989695655823092</v>
      </c>
      <c r="F105" s="22">
        <v>0.35666666666666669</v>
      </c>
      <c r="G105" s="22">
        <v>0.435</v>
      </c>
      <c r="H105" s="22">
        <v>0.37166666666666665</v>
      </c>
      <c r="I105" s="22">
        <v>1.43</v>
      </c>
      <c r="J105" s="22">
        <v>0.40333333333333332</v>
      </c>
      <c r="K105" s="22">
        <v>0.42833333333333329</v>
      </c>
      <c r="L105" s="22">
        <v>0.52666666666666673</v>
      </c>
      <c r="M105" s="22">
        <v>0.4433333333333333</v>
      </c>
      <c r="N105" s="22">
        <v>0.43166666666666664</v>
      </c>
      <c r="O105" s="22">
        <v>0.42666666666666669</v>
      </c>
      <c r="P105" s="22">
        <v>0.39833333333333337</v>
      </c>
      <c r="Q105" s="22">
        <v>0.41</v>
      </c>
      <c r="R105" s="22">
        <v>0.40666666666666668</v>
      </c>
      <c r="S105" s="22">
        <v>0.42400666666666664</v>
      </c>
      <c r="T105" s="22">
        <v>0.44166666666666671</v>
      </c>
      <c r="U105" s="22">
        <v>0.37666666666666671</v>
      </c>
      <c r="V105" s="22">
        <v>0.41166666666666668</v>
      </c>
      <c r="W105" s="22">
        <v>0.39133333333333337</v>
      </c>
      <c r="X105" s="22">
        <v>0.1404609875</v>
      </c>
      <c r="Y105" s="22">
        <v>0.38666666666666671</v>
      </c>
      <c r="Z105" s="22">
        <v>0.33685431415758044</v>
      </c>
      <c r="AA105" s="22">
        <v>0.37833333333333335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242</v>
      </c>
      <c r="C106" s="27"/>
      <c r="D106" s="11">
        <v>0.41</v>
      </c>
      <c r="E106" s="11">
        <v>0.39580025176383959</v>
      </c>
      <c r="F106" s="11">
        <v>0.35499999999999998</v>
      </c>
      <c r="G106" s="11">
        <v>0.42</v>
      </c>
      <c r="H106" s="11">
        <v>0.37</v>
      </c>
      <c r="I106" s="11">
        <v>1.415</v>
      </c>
      <c r="J106" s="11">
        <v>0.40500000000000003</v>
      </c>
      <c r="K106" s="11">
        <v>0.42499999999999999</v>
      </c>
      <c r="L106" s="11">
        <v>0.46</v>
      </c>
      <c r="M106" s="11">
        <v>0.44</v>
      </c>
      <c r="N106" s="11">
        <v>0.41499999999999998</v>
      </c>
      <c r="O106" s="11">
        <v>0.43</v>
      </c>
      <c r="P106" s="11">
        <v>0.39500000000000002</v>
      </c>
      <c r="Q106" s="11">
        <v>0.41</v>
      </c>
      <c r="R106" s="11">
        <v>0.40500000000000003</v>
      </c>
      <c r="S106" s="11">
        <v>0.42212000000000005</v>
      </c>
      <c r="T106" s="11">
        <v>0.44</v>
      </c>
      <c r="U106" s="11">
        <v>0.38</v>
      </c>
      <c r="V106" s="11">
        <v>0.41</v>
      </c>
      <c r="W106" s="11">
        <v>0.39</v>
      </c>
      <c r="X106" s="11">
        <v>0.13584533199999999</v>
      </c>
      <c r="Y106" s="11">
        <v>0.39</v>
      </c>
      <c r="Z106" s="11">
        <v>0.3288835115180192</v>
      </c>
      <c r="AA106" s="11">
        <v>0.375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243</v>
      </c>
      <c r="C107" s="27"/>
      <c r="D107" s="23">
        <v>9.8319208025017465E-3</v>
      </c>
      <c r="E107" s="23">
        <v>1.2724917232940515E-2</v>
      </c>
      <c r="F107" s="23">
        <v>1.3662601021279462E-2</v>
      </c>
      <c r="G107" s="23">
        <v>3.2093613071762429E-2</v>
      </c>
      <c r="H107" s="23">
        <v>1.1690451944500132E-2</v>
      </c>
      <c r="I107" s="23">
        <v>7.6419892698171191E-2</v>
      </c>
      <c r="J107" s="23">
        <v>1.7511900715418253E-2</v>
      </c>
      <c r="K107" s="23">
        <v>9.8319208025017587E-3</v>
      </c>
      <c r="L107" s="23">
        <v>0.12863384728237984</v>
      </c>
      <c r="M107" s="23">
        <v>1.3662601021279456E-2</v>
      </c>
      <c r="N107" s="23">
        <v>3.5449494589721124E-2</v>
      </c>
      <c r="O107" s="23">
        <v>1.5055453054181614E-2</v>
      </c>
      <c r="P107" s="23">
        <v>9.8319208025017327E-3</v>
      </c>
      <c r="Q107" s="23">
        <v>8.9442719099991422E-3</v>
      </c>
      <c r="R107" s="23">
        <v>1.2110601416389951E-2</v>
      </c>
      <c r="S107" s="23">
        <v>1.2253789073860646E-2</v>
      </c>
      <c r="T107" s="23">
        <v>7.5277265270908165E-3</v>
      </c>
      <c r="U107" s="23">
        <v>2.4221202832779939E-2</v>
      </c>
      <c r="V107" s="23">
        <v>9.8319208025017448E-3</v>
      </c>
      <c r="W107" s="23">
        <v>8.1649658092772665E-3</v>
      </c>
      <c r="X107" s="23">
        <v>2.9852378043383129E-2</v>
      </c>
      <c r="Y107" s="23">
        <v>5.1639777949432268E-3</v>
      </c>
      <c r="Z107" s="23">
        <v>4.4224126259954304E-2</v>
      </c>
      <c r="AA107" s="23">
        <v>1.7224014243685082E-2</v>
      </c>
      <c r="AB107" s="147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53"/>
    </row>
    <row r="108" spans="1:65">
      <c r="A108" s="28"/>
      <c r="B108" s="3" t="s">
        <v>86</v>
      </c>
      <c r="C108" s="27"/>
      <c r="D108" s="13">
        <v>2.3883208427129748E-2</v>
      </c>
      <c r="E108" s="13">
        <v>3.2636615954297794E-2</v>
      </c>
      <c r="F108" s="13">
        <v>3.8306358003587275E-2</v>
      </c>
      <c r="G108" s="13">
        <v>7.377842085462627E-2</v>
      </c>
      <c r="H108" s="13">
        <v>3.1454130792377036E-2</v>
      </c>
      <c r="I108" s="13">
        <v>5.3440484404315522E-2</v>
      </c>
      <c r="J108" s="13">
        <v>4.3417935658061783E-2</v>
      </c>
      <c r="K108" s="13">
        <v>2.2953900706229789E-2</v>
      </c>
      <c r="L108" s="13">
        <v>0.24424148218173383</v>
      </c>
      <c r="M108" s="13">
        <v>3.0817897040479977E-2</v>
      </c>
      <c r="N108" s="13">
        <v>8.212238128892925E-2</v>
      </c>
      <c r="O108" s="13">
        <v>3.5286218095738155E-2</v>
      </c>
      <c r="P108" s="13">
        <v>2.4682646366113135E-2</v>
      </c>
      <c r="Q108" s="13">
        <v>2.1815297341461325E-2</v>
      </c>
      <c r="R108" s="13">
        <v>2.9780167417352336E-2</v>
      </c>
      <c r="S108" s="13">
        <v>2.8899991526534129E-2</v>
      </c>
      <c r="T108" s="13">
        <v>1.7043909117941469E-2</v>
      </c>
      <c r="U108" s="13">
        <v>6.4304078317114877E-2</v>
      </c>
      <c r="V108" s="13">
        <v>2.3883208427129744E-2</v>
      </c>
      <c r="W108" s="13">
        <v>2.0864478217914647E-2</v>
      </c>
      <c r="X108" s="13">
        <v>0.21253145499481221</v>
      </c>
      <c r="Y108" s="13">
        <v>1.3355114986922137E-2</v>
      </c>
      <c r="Z108" s="13">
        <v>0.13128561636668326</v>
      </c>
      <c r="AA108" s="13">
        <v>4.5526028837934135E-2</v>
      </c>
      <c r="AB108" s="9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3" t="s">
        <v>244</v>
      </c>
      <c r="C109" s="27"/>
      <c r="D109" s="13">
        <v>1.7519843289116155E-2</v>
      </c>
      <c r="E109" s="13">
        <v>-3.6288525985341491E-2</v>
      </c>
      <c r="F109" s="13">
        <v>-0.1184241033851382</v>
      </c>
      <c r="G109" s="13">
        <v>7.519303278728473E-2</v>
      </c>
      <c r="H109" s="13">
        <v>-8.1348481564887165E-2</v>
      </c>
      <c r="I109" s="13">
        <v>2.5345426135306135</v>
      </c>
      <c r="J109" s="13">
        <v>-3.0777243888012729E-3</v>
      </c>
      <c r="K109" s="13">
        <v>5.8714978644950566E-2</v>
      </c>
      <c r="L109" s="13">
        <v>0.30176627724437544</v>
      </c>
      <c r="M109" s="13">
        <v>9.5790600465201825E-2</v>
      </c>
      <c r="N109" s="13">
        <v>6.6954005716117537E-2</v>
      </c>
      <c r="O109" s="13">
        <v>5.4595465109367414E-2</v>
      </c>
      <c r="P109" s="13">
        <v>-1.5436264995551507E-2</v>
      </c>
      <c r="Q109" s="13">
        <v>1.3400329753532558E-2</v>
      </c>
      <c r="R109" s="13">
        <v>5.1613026823658092E-3</v>
      </c>
      <c r="S109" s="13">
        <v>4.8020721506575992E-2</v>
      </c>
      <c r="T109" s="13">
        <v>9.1671086929618673E-2</v>
      </c>
      <c r="U109" s="13">
        <v>-6.8989940958136597E-2</v>
      </c>
      <c r="V109" s="13">
        <v>1.7519843289116155E-2</v>
      </c>
      <c r="W109" s="13">
        <v>-3.273822184500208E-2</v>
      </c>
      <c r="X109" s="13">
        <v>-0.65282143646339796</v>
      </c>
      <c r="Y109" s="13">
        <v>-4.4272859744635795E-2</v>
      </c>
      <c r="Z109" s="13">
        <v>-0.16739445598489733</v>
      </c>
      <c r="AA109" s="13">
        <v>-6.4870427422553112E-2</v>
      </c>
      <c r="AB109" s="95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43" t="s">
        <v>245</v>
      </c>
      <c r="C110" s="44"/>
      <c r="D110" s="42">
        <v>0.1</v>
      </c>
      <c r="E110" s="42">
        <v>0.55000000000000004</v>
      </c>
      <c r="F110" s="42">
        <v>1.55</v>
      </c>
      <c r="G110" s="42">
        <v>0.8</v>
      </c>
      <c r="H110" s="42">
        <v>1.1000000000000001</v>
      </c>
      <c r="I110" s="42">
        <v>30.62</v>
      </c>
      <c r="J110" s="42">
        <v>0.15</v>
      </c>
      <c r="K110" s="42">
        <v>0.6</v>
      </c>
      <c r="L110" s="42">
        <v>3.55</v>
      </c>
      <c r="M110" s="42">
        <v>1.05</v>
      </c>
      <c r="N110" s="42">
        <v>0.7</v>
      </c>
      <c r="O110" s="42">
        <v>0.55000000000000004</v>
      </c>
      <c r="P110" s="42">
        <v>0.3</v>
      </c>
      <c r="Q110" s="42">
        <v>0.05</v>
      </c>
      <c r="R110" s="42">
        <v>0.05</v>
      </c>
      <c r="S110" s="42">
        <v>0.47</v>
      </c>
      <c r="T110" s="42">
        <v>1</v>
      </c>
      <c r="U110" s="42">
        <v>0.95</v>
      </c>
      <c r="V110" s="42">
        <v>0.1</v>
      </c>
      <c r="W110" s="42">
        <v>0.51</v>
      </c>
      <c r="X110" s="42">
        <v>8.0299999999999994</v>
      </c>
      <c r="Y110" s="42">
        <v>0.65</v>
      </c>
      <c r="Z110" s="42">
        <v>2.14</v>
      </c>
      <c r="AA110" s="42">
        <v>0.9</v>
      </c>
      <c r="AB110" s="95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B111" s="2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BM111" s="52"/>
    </row>
    <row r="112" spans="1:65" ht="15">
      <c r="B112" s="8" t="s">
        <v>686</v>
      </c>
      <c r="BM112" s="26" t="s">
        <v>66</v>
      </c>
    </row>
    <row r="113" spans="1:65" ht="15">
      <c r="A113" s="24" t="s">
        <v>50</v>
      </c>
      <c r="B113" s="18" t="s">
        <v>120</v>
      </c>
      <c r="C113" s="15" t="s">
        <v>121</v>
      </c>
      <c r="D113" s="16" t="s">
        <v>231</v>
      </c>
      <c r="E113" s="17" t="s">
        <v>231</v>
      </c>
      <c r="F113" s="17" t="s">
        <v>231</v>
      </c>
      <c r="G113" s="17" t="s">
        <v>231</v>
      </c>
      <c r="H113" s="17" t="s">
        <v>231</v>
      </c>
      <c r="I113" s="17" t="s">
        <v>231</v>
      </c>
      <c r="J113" s="17" t="s">
        <v>231</v>
      </c>
      <c r="K113" s="17" t="s">
        <v>231</v>
      </c>
      <c r="L113" s="17" t="s">
        <v>231</v>
      </c>
      <c r="M113" s="17" t="s">
        <v>231</v>
      </c>
      <c r="N113" s="17" t="s">
        <v>231</v>
      </c>
      <c r="O113" s="17" t="s">
        <v>231</v>
      </c>
      <c r="P113" s="17" t="s">
        <v>231</v>
      </c>
      <c r="Q113" s="17" t="s">
        <v>231</v>
      </c>
      <c r="R113" s="17" t="s">
        <v>231</v>
      </c>
      <c r="S113" s="17" t="s">
        <v>231</v>
      </c>
      <c r="T113" s="17" t="s">
        <v>231</v>
      </c>
      <c r="U113" s="17" t="s">
        <v>231</v>
      </c>
      <c r="V113" s="17" t="s">
        <v>231</v>
      </c>
      <c r="W113" s="17" t="s">
        <v>231</v>
      </c>
      <c r="X113" s="17" t="s">
        <v>231</v>
      </c>
      <c r="Y113" s="17" t="s">
        <v>231</v>
      </c>
      <c r="Z113" s="17" t="s">
        <v>231</v>
      </c>
      <c r="AA113" s="9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232</v>
      </c>
      <c r="C114" s="9" t="s">
        <v>232</v>
      </c>
      <c r="D114" s="93" t="s">
        <v>233</v>
      </c>
      <c r="E114" s="94" t="s">
        <v>246</v>
      </c>
      <c r="F114" s="94" t="s">
        <v>247</v>
      </c>
      <c r="G114" s="94" t="s">
        <v>248</v>
      </c>
      <c r="H114" s="94" t="s">
        <v>234</v>
      </c>
      <c r="I114" s="94" t="s">
        <v>249</v>
      </c>
      <c r="J114" s="94" t="s">
        <v>250</v>
      </c>
      <c r="K114" s="94" t="s">
        <v>235</v>
      </c>
      <c r="L114" s="94" t="s">
        <v>251</v>
      </c>
      <c r="M114" s="94" t="s">
        <v>252</v>
      </c>
      <c r="N114" s="94" t="s">
        <v>259</v>
      </c>
      <c r="O114" s="94" t="s">
        <v>260</v>
      </c>
      <c r="P114" s="94" t="s">
        <v>261</v>
      </c>
      <c r="Q114" s="94" t="s">
        <v>262</v>
      </c>
      <c r="R114" s="94" t="s">
        <v>263</v>
      </c>
      <c r="S114" s="94" t="s">
        <v>236</v>
      </c>
      <c r="T114" s="94" t="s">
        <v>264</v>
      </c>
      <c r="U114" s="94" t="s">
        <v>254</v>
      </c>
      <c r="V114" s="94" t="s">
        <v>237</v>
      </c>
      <c r="W114" s="94" t="s">
        <v>256</v>
      </c>
      <c r="X114" s="94" t="s">
        <v>267</v>
      </c>
      <c r="Y114" s="94" t="s">
        <v>257</v>
      </c>
      <c r="Z114" s="94" t="s">
        <v>238</v>
      </c>
      <c r="AA114" s="9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1</v>
      </c>
    </row>
    <row r="115" spans="1:65">
      <c r="A115" s="28"/>
      <c r="B115" s="19"/>
      <c r="C115" s="9"/>
      <c r="D115" s="10" t="s">
        <v>346</v>
      </c>
      <c r="E115" s="11" t="s">
        <v>347</v>
      </c>
      <c r="F115" s="11" t="s">
        <v>346</v>
      </c>
      <c r="G115" s="11" t="s">
        <v>346</v>
      </c>
      <c r="H115" s="11" t="s">
        <v>346</v>
      </c>
      <c r="I115" s="11" t="s">
        <v>347</v>
      </c>
      <c r="J115" s="11" t="s">
        <v>122</v>
      </c>
      <c r="K115" s="11" t="s">
        <v>122</v>
      </c>
      <c r="L115" s="11" t="s">
        <v>122</v>
      </c>
      <c r="M115" s="11" t="s">
        <v>347</v>
      </c>
      <c r="N115" s="11" t="s">
        <v>347</v>
      </c>
      <c r="O115" s="11" t="s">
        <v>347</v>
      </c>
      <c r="P115" s="11" t="s">
        <v>347</v>
      </c>
      <c r="Q115" s="11" t="s">
        <v>347</v>
      </c>
      <c r="R115" s="11" t="s">
        <v>347</v>
      </c>
      <c r="S115" s="11" t="s">
        <v>347</v>
      </c>
      <c r="T115" s="11" t="s">
        <v>347</v>
      </c>
      <c r="U115" s="11" t="s">
        <v>347</v>
      </c>
      <c r="V115" s="11" t="s">
        <v>122</v>
      </c>
      <c r="W115" s="11" t="s">
        <v>122</v>
      </c>
      <c r="X115" s="11" t="s">
        <v>122</v>
      </c>
      <c r="Y115" s="11" t="s">
        <v>122</v>
      </c>
      <c r="Z115" s="11" t="s">
        <v>347</v>
      </c>
      <c r="AA115" s="9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95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8">
        <v>1</v>
      </c>
      <c r="C117" s="14">
        <v>1</v>
      </c>
      <c r="D117" s="145">
        <v>0.83</v>
      </c>
      <c r="E117" s="146">
        <v>0.62904996264094692</v>
      </c>
      <c r="F117" s="146">
        <v>0.67279999999999995</v>
      </c>
      <c r="G117" s="146">
        <v>0.67</v>
      </c>
      <c r="H117" s="145">
        <v>0.56999999999999995</v>
      </c>
      <c r="I117" s="146">
        <v>0.62</v>
      </c>
      <c r="J117" s="146">
        <v>0.624</v>
      </c>
      <c r="K117" s="146">
        <v>0.59489999999999998</v>
      </c>
      <c r="L117" s="175">
        <v>0.746</v>
      </c>
      <c r="M117" s="146">
        <v>0.66369999999999996</v>
      </c>
      <c r="N117" s="146">
        <v>0.62</v>
      </c>
      <c r="O117" s="146">
        <v>0.64</v>
      </c>
      <c r="P117" s="146">
        <v>0.62</v>
      </c>
      <c r="Q117" s="146">
        <v>0.62</v>
      </c>
      <c r="R117" s="146">
        <v>0.59</v>
      </c>
      <c r="S117" s="146">
        <v>0.65429999999999999</v>
      </c>
      <c r="T117" s="146">
        <v>0.63</v>
      </c>
      <c r="U117" s="146">
        <v>0.64</v>
      </c>
      <c r="V117" s="146">
        <v>0.61101000000000005</v>
      </c>
      <c r="W117" s="146">
        <v>0.66320999999999997</v>
      </c>
      <c r="X117" s="146">
        <v>0.61</v>
      </c>
      <c r="Y117" s="145">
        <v>2.0618532655199999E-3</v>
      </c>
      <c r="Z117" s="146">
        <v>0.67</v>
      </c>
      <c r="AA117" s="147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1</v>
      </c>
    </row>
    <row r="118" spans="1:65">
      <c r="A118" s="28"/>
      <c r="B118" s="19">
        <v>1</v>
      </c>
      <c r="C118" s="9">
        <v>2</v>
      </c>
      <c r="D118" s="150">
        <v>0.84</v>
      </c>
      <c r="E118" s="23">
        <v>0.63396059387325987</v>
      </c>
      <c r="F118" s="23">
        <v>0.6744</v>
      </c>
      <c r="G118" s="23">
        <v>0.67</v>
      </c>
      <c r="H118" s="150">
        <v>0.54</v>
      </c>
      <c r="I118" s="23">
        <v>0.61</v>
      </c>
      <c r="J118" s="23">
        <v>0.625</v>
      </c>
      <c r="K118" s="172">
        <v>0.55030000000000001</v>
      </c>
      <c r="L118" s="23">
        <v>0.63700000000000001</v>
      </c>
      <c r="M118" s="23">
        <v>0.66100000000000003</v>
      </c>
      <c r="N118" s="23">
        <v>0.64</v>
      </c>
      <c r="O118" s="23">
        <v>0.63</v>
      </c>
      <c r="P118" s="23">
        <v>0.63</v>
      </c>
      <c r="Q118" s="23">
        <v>0.63</v>
      </c>
      <c r="R118" s="23">
        <v>0.61</v>
      </c>
      <c r="S118" s="23">
        <v>0.64060000000000006</v>
      </c>
      <c r="T118" s="172">
        <v>0.53</v>
      </c>
      <c r="U118" s="23">
        <v>0.64</v>
      </c>
      <c r="V118" s="23">
        <v>0.60822000000000009</v>
      </c>
      <c r="W118" s="23">
        <v>0.66431000000000007</v>
      </c>
      <c r="X118" s="23">
        <v>0.6</v>
      </c>
      <c r="Y118" s="150">
        <v>2.0779300710572573E-3</v>
      </c>
      <c r="Z118" s="23">
        <v>0.68</v>
      </c>
      <c r="AA118" s="147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 t="e">
        <v>#N/A</v>
      </c>
    </row>
    <row r="119" spans="1:65">
      <c r="A119" s="28"/>
      <c r="B119" s="19">
        <v>1</v>
      </c>
      <c r="C119" s="9">
        <v>3</v>
      </c>
      <c r="D119" s="150">
        <v>0.84</v>
      </c>
      <c r="E119" s="23">
        <v>0.62053256555489578</v>
      </c>
      <c r="F119" s="23">
        <v>0.68069999999999997</v>
      </c>
      <c r="G119" s="23">
        <v>0.68</v>
      </c>
      <c r="H119" s="150">
        <v>0.56000000000000005</v>
      </c>
      <c r="I119" s="23">
        <v>0.61</v>
      </c>
      <c r="J119" s="23">
        <v>0.628</v>
      </c>
      <c r="K119" s="23">
        <v>0.64019999999999999</v>
      </c>
      <c r="L119" s="23">
        <v>0.71799999999999997</v>
      </c>
      <c r="M119" s="23">
        <v>0.65510000000000002</v>
      </c>
      <c r="N119" s="23">
        <v>0.64</v>
      </c>
      <c r="O119" s="23">
        <v>0.61</v>
      </c>
      <c r="P119" s="23">
        <v>0.63</v>
      </c>
      <c r="Q119" s="23">
        <v>0.61</v>
      </c>
      <c r="R119" s="23">
        <v>0.56999999999999995</v>
      </c>
      <c r="S119" s="23">
        <v>0.64959999999999996</v>
      </c>
      <c r="T119" s="23">
        <v>0.6</v>
      </c>
      <c r="U119" s="23">
        <v>0.65</v>
      </c>
      <c r="V119" s="23">
        <v>0.6305400000000001</v>
      </c>
      <c r="W119" s="23">
        <v>0.66627999999999998</v>
      </c>
      <c r="X119" s="23">
        <v>0.61</v>
      </c>
      <c r="Y119" s="150">
        <v>2.2053553900984535E-3</v>
      </c>
      <c r="Z119" s="23">
        <v>0.67</v>
      </c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16</v>
      </c>
    </row>
    <row r="120" spans="1:65">
      <c r="A120" s="28"/>
      <c r="B120" s="19">
        <v>1</v>
      </c>
      <c r="C120" s="9">
        <v>4</v>
      </c>
      <c r="D120" s="150">
        <v>0.86</v>
      </c>
      <c r="E120" s="23">
        <v>0.61940091133203146</v>
      </c>
      <c r="F120" s="23">
        <v>0.66439999999999999</v>
      </c>
      <c r="G120" s="23">
        <v>0.67</v>
      </c>
      <c r="H120" s="172">
        <v>0.6</v>
      </c>
      <c r="I120" s="23">
        <v>0.64</v>
      </c>
      <c r="J120" s="23">
        <v>0.61799999999999999</v>
      </c>
      <c r="K120" s="23">
        <v>0.64380000000000004</v>
      </c>
      <c r="L120" s="23">
        <v>0.66200000000000003</v>
      </c>
      <c r="M120" s="23">
        <v>0.66090000000000004</v>
      </c>
      <c r="N120" s="23">
        <v>0.63</v>
      </c>
      <c r="O120" s="23">
        <v>0.64</v>
      </c>
      <c r="P120" s="23">
        <v>0.64</v>
      </c>
      <c r="Q120" s="23">
        <v>0.6</v>
      </c>
      <c r="R120" s="23">
        <v>0.61</v>
      </c>
      <c r="S120" s="23">
        <v>0.6462</v>
      </c>
      <c r="T120" s="23">
        <v>0.59</v>
      </c>
      <c r="U120" s="23">
        <v>0.65</v>
      </c>
      <c r="V120" s="23">
        <v>0.66308999999999996</v>
      </c>
      <c r="W120" s="23">
        <v>0.66993999999999998</v>
      </c>
      <c r="X120" s="23">
        <v>0.62</v>
      </c>
      <c r="Y120" s="150">
        <v>2.0385903579723387E-3</v>
      </c>
      <c r="Z120" s="23">
        <v>0.67</v>
      </c>
      <c r="AA120" s="147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0.63840486014714304</v>
      </c>
    </row>
    <row r="121" spans="1:65">
      <c r="A121" s="28"/>
      <c r="B121" s="19">
        <v>1</v>
      </c>
      <c r="C121" s="9">
        <v>5</v>
      </c>
      <c r="D121" s="150">
        <v>0.83</v>
      </c>
      <c r="E121" s="23">
        <v>0.61935673426132598</v>
      </c>
      <c r="F121" s="23">
        <v>0.68240000000000001</v>
      </c>
      <c r="G121" s="23">
        <v>0.67</v>
      </c>
      <c r="H121" s="150">
        <v>0.56000000000000005</v>
      </c>
      <c r="I121" s="23">
        <v>0.61</v>
      </c>
      <c r="J121" s="23">
        <v>0.626</v>
      </c>
      <c r="K121" s="23">
        <v>0.65050000000000008</v>
      </c>
      <c r="L121" s="23">
        <v>0.66300000000000003</v>
      </c>
      <c r="M121" s="23">
        <v>0.66120000000000001</v>
      </c>
      <c r="N121" s="23">
        <v>0.65</v>
      </c>
      <c r="O121" s="23">
        <v>0.64</v>
      </c>
      <c r="P121" s="23">
        <v>0.64</v>
      </c>
      <c r="Q121" s="23">
        <v>0.64</v>
      </c>
      <c r="R121" s="23">
        <v>0.62</v>
      </c>
      <c r="S121" s="23">
        <v>0.64460000000000006</v>
      </c>
      <c r="T121" s="23">
        <v>0.57999999999999996</v>
      </c>
      <c r="U121" s="23">
        <v>0.65</v>
      </c>
      <c r="V121" s="23">
        <v>0.64356000000000002</v>
      </c>
      <c r="W121" s="23">
        <v>0.66310999999999998</v>
      </c>
      <c r="X121" s="23">
        <v>0.62</v>
      </c>
      <c r="Y121" s="150">
        <v>2.0969839098350421E-3</v>
      </c>
      <c r="Z121" s="23">
        <v>0.66</v>
      </c>
      <c r="AA121" s="147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9">
        <v>98</v>
      </c>
    </row>
    <row r="122" spans="1:65">
      <c r="A122" s="28"/>
      <c r="B122" s="19">
        <v>1</v>
      </c>
      <c r="C122" s="9">
        <v>6</v>
      </c>
      <c r="D122" s="150">
        <v>0.81999999999999984</v>
      </c>
      <c r="E122" s="23">
        <v>0.63078244999470434</v>
      </c>
      <c r="F122" s="23">
        <v>0.66610000000000003</v>
      </c>
      <c r="G122" s="23">
        <v>0.68</v>
      </c>
      <c r="H122" s="150">
        <v>0.56000000000000005</v>
      </c>
      <c r="I122" s="23">
        <v>0.63</v>
      </c>
      <c r="J122" s="23">
        <v>0.628</v>
      </c>
      <c r="K122" s="23">
        <v>0.65359999999999996</v>
      </c>
      <c r="L122" s="23">
        <v>0.68100000000000005</v>
      </c>
      <c r="M122" s="23">
        <v>0.64529999999999998</v>
      </c>
      <c r="N122" s="23">
        <v>0.63</v>
      </c>
      <c r="O122" s="23">
        <v>0.61</v>
      </c>
      <c r="P122" s="23">
        <v>0.64</v>
      </c>
      <c r="Q122" s="23">
        <v>0.62</v>
      </c>
      <c r="R122" s="23">
        <v>0.62</v>
      </c>
      <c r="S122" s="23">
        <v>0.64859999999999995</v>
      </c>
      <c r="T122" s="23">
        <v>0.55000000000000004</v>
      </c>
      <c r="U122" s="23">
        <v>0.66</v>
      </c>
      <c r="V122" s="23">
        <v>0.64449000000000001</v>
      </c>
      <c r="W122" s="23">
        <v>0.66403999999999996</v>
      </c>
      <c r="X122" s="23">
        <v>0.61</v>
      </c>
      <c r="Y122" s="150">
        <v>2.1028405332484002E-3</v>
      </c>
      <c r="Z122" s="23">
        <v>0.66</v>
      </c>
      <c r="AA122" s="147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20" t="s">
        <v>241</v>
      </c>
      <c r="C123" s="12"/>
      <c r="D123" s="151">
        <v>0.83666666666666656</v>
      </c>
      <c r="E123" s="151">
        <v>0.62551386960952737</v>
      </c>
      <c r="F123" s="151">
        <v>0.67346666666666666</v>
      </c>
      <c r="G123" s="151">
        <v>0.67333333333333334</v>
      </c>
      <c r="H123" s="151">
        <v>0.56500000000000006</v>
      </c>
      <c r="I123" s="151">
        <v>0.62</v>
      </c>
      <c r="J123" s="151">
        <v>0.62483333333333335</v>
      </c>
      <c r="K123" s="151">
        <v>0.62221666666666675</v>
      </c>
      <c r="L123" s="151">
        <v>0.6845</v>
      </c>
      <c r="M123" s="151">
        <v>0.6578666666666666</v>
      </c>
      <c r="N123" s="151">
        <v>0.6349999999999999</v>
      </c>
      <c r="O123" s="151">
        <v>0.6283333333333333</v>
      </c>
      <c r="P123" s="151">
        <v>0.63333333333333341</v>
      </c>
      <c r="Q123" s="151">
        <v>0.62</v>
      </c>
      <c r="R123" s="151">
        <v>0.60333333333333339</v>
      </c>
      <c r="S123" s="151">
        <v>0.64731666666666665</v>
      </c>
      <c r="T123" s="151">
        <v>0.58000000000000007</v>
      </c>
      <c r="U123" s="151">
        <v>0.64833333333333332</v>
      </c>
      <c r="V123" s="151">
        <v>0.63348499999999996</v>
      </c>
      <c r="W123" s="151">
        <v>0.66514833333333334</v>
      </c>
      <c r="X123" s="151">
        <v>0.61166666666666669</v>
      </c>
      <c r="Y123" s="151">
        <v>2.0972589212885817E-3</v>
      </c>
      <c r="Z123" s="151">
        <v>0.66833333333333333</v>
      </c>
      <c r="AA123" s="147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242</v>
      </c>
      <c r="C124" s="27"/>
      <c r="D124" s="23">
        <v>0.83499999999999996</v>
      </c>
      <c r="E124" s="23">
        <v>0.62479126409792141</v>
      </c>
      <c r="F124" s="23">
        <v>0.67359999999999998</v>
      </c>
      <c r="G124" s="23">
        <v>0.67</v>
      </c>
      <c r="H124" s="23">
        <v>0.56000000000000005</v>
      </c>
      <c r="I124" s="23">
        <v>0.61499999999999999</v>
      </c>
      <c r="J124" s="23">
        <v>0.62549999999999994</v>
      </c>
      <c r="K124" s="23">
        <v>0.64200000000000002</v>
      </c>
      <c r="L124" s="23">
        <v>0.67200000000000004</v>
      </c>
      <c r="M124" s="23">
        <v>0.66095000000000004</v>
      </c>
      <c r="N124" s="23">
        <v>0.63500000000000001</v>
      </c>
      <c r="O124" s="23">
        <v>0.63500000000000001</v>
      </c>
      <c r="P124" s="23">
        <v>0.63500000000000001</v>
      </c>
      <c r="Q124" s="23">
        <v>0.62</v>
      </c>
      <c r="R124" s="23">
        <v>0.61</v>
      </c>
      <c r="S124" s="23">
        <v>0.64739999999999998</v>
      </c>
      <c r="T124" s="23">
        <v>0.58499999999999996</v>
      </c>
      <c r="U124" s="23">
        <v>0.65</v>
      </c>
      <c r="V124" s="23">
        <v>0.63705000000000012</v>
      </c>
      <c r="W124" s="23">
        <v>0.66417499999999996</v>
      </c>
      <c r="X124" s="23">
        <v>0.61</v>
      </c>
      <c r="Y124" s="23">
        <v>2.0874569904461497E-3</v>
      </c>
      <c r="Z124" s="23">
        <v>0.67</v>
      </c>
      <c r="AA124" s="147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243</v>
      </c>
      <c r="C125" s="27"/>
      <c r="D125" s="23">
        <v>1.3662601021279504E-2</v>
      </c>
      <c r="E125" s="23">
        <v>6.5069348955190693E-3</v>
      </c>
      <c r="F125" s="23">
        <v>7.3472897497421858E-3</v>
      </c>
      <c r="G125" s="23">
        <v>5.1639777949432268E-3</v>
      </c>
      <c r="H125" s="23">
        <v>1.9748417658131474E-2</v>
      </c>
      <c r="I125" s="23">
        <v>1.2649110640673528E-2</v>
      </c>
      <c r="J125" s="23">
        <v>3.7103458958251709E-3</v>
      </c>
      <c r="K125" s="23">
        <v>4.1212397002196643E-2</v>
      </c>
      <c r="L125" s="23">
        <v>4.0352199444392105E-2</v>
      </c>
      <c r="M125" s="23">
        <v>6.7783970573186943E-3</v>
      </c>
      <c r="N125" s="23">
        <v>1.0488088481701525E-2</v>
      </c>
      <c r="O125" s="23">
        <v>1.4719601443879758E-2</v>
      </c>
      <c r="P125" s="23">
        <v>8.1649658092772665E-3</v>
      </c>
      <c r="Q125" s="23">
        <v>1.4142135623730963E-2</v>
      </c>
      <c r="R125" s="23">
        <v>1.9663841605003521E-2</v>
      </c>
      <c r="S125" s="23">
        <v>4.6769291919662795E-3</v>
      </c>
      <c r="T125" s="23">
        <v>3.5777087639996617E-2</v>
      </c>
      <c r="U125" s="23">
        <v>7.5277265270908156E-3</v>
      </c>
      <c r="V125" s="23">
        <v>2.1218814999900398E-2</v>
      </c>
      <c r="W125" s="23">
        <v>2.6108957594409353E-3</v>
      </c>
      <c r="X125" s="23">
        <v>7.5277265270908165E-3</v>
      </c>
      <c r="Y125" s="23">
        <v>5.7940041121479124E-5</v>
      </c>
      <c r="Z125" s="23">
        <v>7.5277265270908165E-3</v>
      </c>
      <c r="AA125" s="147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53"/>
    </row>
    <row r="126" spans="1:65">
      <c r="A126" s="28"/>
      <c r="B126" s="3" t="s">
        <v>86</v>
      </c>
      <c r="C126" s="27"/>
      <c r="D126" s="13">
        <v>1.6329802017465544E-2</v>
      </c>
      <c r="E126" s="13">
        <v>1.0402542951734992E-2</v>
      </c>
      <c r="F126" s="13">
        <v>1.0909656132066204E-2</v>
      </c>
      <c r="G126" s="13">
        <v>7.6692739528859801E-3</v>
      </c>
      <c r="H126" s="13">
        <v>3.4952951607312342E-2</v>
      </c>
      <c r="I126" s="13">
        <v>2.0401791355925045E-2</v>
      </c>
      <c r="J126" s="13">
        <v>5.9381369365033411E-3</v>
      </c>
      <c r="K126" s="13">
        <v>6.6234800849966469E-2</v>
      </c>
      <c r="L126" s="13">
        <v>5.8951350539652454E-2</v>
      </c>
      <c r="M126" s="13">
        <v>1.0303603147525377E-2</v>
      </c>
      <c r="N126" s="13">
        <v>1.6516674774333114E-2</v>
      </c>
      <c r="O126" s="13">
        <v>2.3426421396095107E-2</v>
      </c>
      <c r="P126" s="13">
        <v>1.2892051277806208E-2</v>
      </c>
      <c r="Q126" s="13">
        <v>2.2809896167308004E-2</v>
      </c>
      <c r="R126" s="13">
        <v>3.2592002660226826E-2</v>
      </c>
      <c r="S126" s="13">
        <v>7.225102384664301E-3</v>
      </c>
      <c r="T126" s="13">
        <v>6.1684633862063125E-2</v>
      </c>
      <c r="U126" s="13">
        <v>1.1610889244870153E-2</v>
      </c>
      <c r="V126" s="13">
        <v>3.3495370845245585E-2</v>
      </c>
      <c r="W126" s="13">
        <v>3.9252834722694968E-3</v>
      </c>
      <c r="X126" s="13">
        <v>1.2306909853554468E-2</v>
      </c>
      <c r="Y126" s="13">
        <v>2.7626556041006157E-2</v>
      </c>
      <c r="Z126" s="13">
        <v>1.1263431212604712E-2</v>
      </c>
      <c r="AA126" s="9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3" t="s">
        <v>244</v>
      </c>
      <c r="C127" s="27"/>
      <c r="D127" s="13">
        <v>0.3105581095886818</v>
      </c>
      <c r="E127" s="13">
        <v>-2.0192500625143217E-2</v>
      </c>
      <c r="F127" s="13">
        <v>5.4920958013136678E-2</v>
      </c>
      <c r="G127" s="13">
        <v>5.4712104131130479E-2</v>
      </c>
      <c r="H127" s="13">
        <v>-0.11498167499887801</v>
      </c>
      <c r="I127" s="13">
        <v>-2.88294486713353E-2</v>
      </c>
      <c r="J127" s="13">
        <v>-2.1258495448611803E-2</v>
      </c>
      <c r="K127" s="13">
        <v>-2.5357252882982628E-2</v>
      </c>
      <c r="L127" s="13">
        <v>7.2203616749146882E-2</v>
      </c>
      <c r="M127" s="13">
        <v>3.0485053818415375E-2</v>
      </c>
      <c r="N127" s="13">
        <v>-5.3333869456418936E-3</v>
      </c>
      <c r="O127" s="13">
        <v>-1.5776081045950074E-2</v>
      </c>
      <c r="P127" s="13">
        <v>-7.9440604707187168E-3</v>
      </c>
      <c r="Q127" s="13">
        <v>-2.88294486713353E-2</v>
      </c>
      <c r="R127" s="13">
        <v>-5.4936183922105752E-2</v>
      </c>
      <c r="S127" s="13">
        <v>1.3959490404677588E-2</v>
      </c>
      <c r="T127" s="13">
        <v>-9.1485613273184496E-2</v>
      </c>
      <c r="U127" s="13">
        <v>1.5552001254974579E-2</v>
      </c>
      <c r="V127" s="13">
        <v>-7.7064891799368818E-3</v>
      </c>
      <c r="W127" s="13">
        <v>4.1891086449477033E-2</v>
      </c>
      <c r="X127" s="13">
        <v>-4.1882816296720526E-2</v>
      </c>
      <c r="Y127" s="13">
        <v>-0.9967148449953761</v>
      </c>
      <c r="Z127" s="13">
        <v>4.6880083555899343E-2</v>
      </c>
      <c r="AA127" s="9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A128" s="28"/>
      <c r="B128" s="43" t="s">
        <v>245</v>
      </c>
      <c r="C128" s="44"/>
      <c r="D128" s="42">
        <v>7.48</v>
      </c>
      <c r="E128" s="42">
        <v>0.28999999999999998</v>
      </c>
      <c r="F128" s="42">
        <v>1.47</v>
      </c>
      <c r="G128" s="42">
        <v>1.47</v>
      </c>
      <c r="H128" s="42">
        <v>2.52</v>
      </c>
      <c r="I128" s="42">
        <v>0.49</v>
      </c>
      <c r="J128" s="42">
        <v>0.32</v>
      </c>
      <c r="K128" s="42">
        <v>0.41</v>
      </c>
      <c r="L128" s="42">
        <v>1.88</v>
      </c>
      <c r="M128" s="42">
        <v>0.9</v>
      </c>
      <c r="N128" s="42">
        <v>0.06</v>
      </c>
      <c r="O128" s="42">
        <v>0.19</v>
      </c>
      <c r="P128" s="42">
        <v>0</v>
      </c>
      <c r="Q128" s="42">
        <v>0.49</v>
      </c>
      <c r="R128" s="42">
        <v>1.1100000000000001</v>
      </c>
      <c r="S128" s="42">
        <v>0.51</v>
      </c>
      <c r="T128" s="42">
        <v>1.96</v>
      </c>
      <c r="U128" s="42">
        <v>0.55000000000000004</v>
      </c>
      <c r="V128" s="42">
        <v>0</v>
      </c>
      <c r="W128" s="42">
        <v>1.17</v>
      </c>
      <c r="X128" s="42">
        <v>0.8</v>
      </c>
      <c r="Y128" s="42" t="s">
        <v>271</v>
      </c>
      <c r="Z128" s="42">
        <v>1.28</v>
      </c>
      <c r="AA128" s="95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2"/>
    </row>
    <row r="129" spans="1:65">
      <c r="B129" s="29" t="s">
        <v>351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BM129" s="52"/>
    </row>
    <row r="130" spans="1:65">
      <c r="BM130" s="52"/>
    </row>
    <row r="131" spans="1:65" ht="15">
      <c r="B131" s="8" t="s">
        <v>687</v>
      </c>
      <c r="BM131" s="26" t="s">
        <v>305</v>
      </c>
    </row>
    <row r="132" spans="1:65" ht="15">
      <c r="A132" s="24" t="s">
        <v>19</v>
      </c>
      <c r="B132" s="18" t="s">
        <v>120</v>
      </c>
      <c r="C132" s="15" t="s">
        <v>121</v>
      </c>
      <c r="D132" s="16" t="s">
        <v>231</v>
      </c>
      <c r="E132" s="17" t="s">
        <v>231</v>
      </c>
      <c r="F132" s="17" t="s">
        <v>231</v>
      </c>
      <c r="G132" s="17" t="s">
        <v>231</v>
      </c>
      <c r="H132" s="17" t="s">
        <v>231</v>
      </c>
      <c r="I132" s="17" t="s">
        <v>231</v>
      </c>
      <c r="J132" s="17" t="s">
        <v>231</v>
      </c>
      <c r="K132" s="17" t="s">
        <v>231</v>
      </c>
      <c r="L132" s="17" t="s">
        <v>231</v>
      </c>
      <c r="M132" s="17" t="s">
        <v>231</v>
      </c>
      <c r="N132" s="17" t="s">
        <v>231</v>
      </c>
      <c r="O132" s="17" t="s">
        <v>231</v>
      </c>
      <c r="P132" s="17" t="s">
        <v>231</v>
      </c>
      <c r="Q132" s="17" t="s">
        <v>231</v>
      </c>
      <c r="R132" s="17" t="s">
        <v>231</v>
      </c>
      <c r="S132" s="17" t="s">
        <v>231</v>
      </c>
      <c r="T132" s="17" t="s">
        <v>231</v>
      </c>
      <c r="U132" s="17" t="s">
        <v>231</v>
      </c>
      <c r="V132" s="17" t="s">
        <v>231</v>
      </c>
      <c r="W132" s="17" t="s">
        <v>231</v>
      </c>
      <c r="X132" s="17" t="s">
        <v>231</v>
      </c>
      <c r="Y132" s="17" t="s">
        <v>231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 t="s">
        <v>232</v>
      </c>
      <c r="C133" s="9" t="s">
        <v>232</v>
      </c>
      <c r="D133" s="93" t="s">
        <v>233</v>
      </c>
      <c r="E133" s="94" t="s">
        <v>246</v>
      </c>
      <c r="F133" s="94" t="s">
        <v>247</v>
      </c>
      <c r="G133" s="94" t="s">
        <v>248</v>
      </c>
      <c r="H133" s="94" t="s">
        <v>234</v>
      </c>
      <c r="I133" s="94" t="s">
        <v>249</v>
      </c>
      <c r="J133" s="94" t="s">
        <v>250</v>
      </c>
      <c r="K133" s="94" t="s">
        <v>235</v>
      </c>
      <c r="L133" s="94" t="s">
        <v>251</v>
      </c>
      <c r="M133" s="94" t="s">
        <v>252</v>
      </c>
      <c r="N133" s="94" t="s">
        <v>259</v>
      </c>
      <c r="O133" s="94" t="s">
        <v>260</v>
      </c>
      <c r="P133" s="94" t="s">
        <v>261</v>
      </c>
      <c r="Q133" s="94" t="s">
        <v>262</v>
      </c>
      <c r="R133" s="94" t="s">
        <v>263</v>
      </c>
      <c r="S133" s="94" t="s">
        <v>253</v>
      </c>
      <c r="T133" s="94" t="s">
        <v>236</v>
      </c>
      <c r="U133" s="94" t="s">
        <v>264</v>
      </c>
      <c r="V133" s="94" t="s">
        <v>254</v>
      </c>
      <c r="W133" s="94" t="s">
        <v>237</v>
      </c>
      <c r="X133" s="94" t="s">
        <v>267</v>
      </c>
      <c r="Y133" s="94" t="s">
        <v>238</v>
      </c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s">
        <v>3</v>
      </c>
    </row>
    <row r="134" spans="1:65">
      <c r="A134" s="28"/>
      <c r="B134" s="19"/>
      <c r="C134" s="9"/>
      <c r="D134" s="10" t="s">
        <v>346</v>
      </c>
      <c r="E134" s="11" t="s">
        <v>347</v>
      </c>
      <c r="F134" s="11" t="s">
        <v>346</v>
      </c>
      <c r="G134" s="11" t="s">
        <v>346</v>
      </c>
      <c r="H134" s="11" t="s">
        <v>346</v>
      </c>
      <c r="I134" s="11" t="s">
        <v>347</v>
      </c>
      <c r="J134" s="11" t="s">
        <v>347</v>
      </c>
      <c r="K134" s="11" t="s">
        <v>347</v>
      </c>
      <c r="L134" s="11" t="s">
        <v>347</v>
      </c>
      <c r="M134" s="11" t="s">
        <v>347</v>
      </c>
      <c r="N134" s="11" t="s">
        <v>347</v>
      </c>
      <c r="O134" s="11" t="s">
        <v>347</v>
      </c>
      <c r="P134" s="11" t="s">
        <v>347</v>
      </c>
      <c r="Q134" s="11" t="s">
        <v>347</v>
      </c>
      <c r="R134" s="11" t="s">
        <v>347</v>
      </c>
      <c r="S134" s="11" t="s">
        <v>347</v>
      </c>
      <c r="T134" s="11" t="s">
        <v>347</v>
      </c>
      <c r="U134" s="11" t="s">
        <v>347</v>
      </c>
      <c r="V134" s="11" t="s">
        <v>347</v>
      </c>
      <c r="W134" s="11" t="s">
        <v>347</v>
      </c>
      <c r="X134" s="11" t="s">
        <v>122</v>
      </c>
      <c r="Y134" s="11" t="s">
        <v>347</v>
      </c>
      <c r="Z134" s="9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9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3</v>
      </c>
    </row>
    <row r="136" spans="1:65">
      <c r="A136" s="28"/>
      <c r="B136" s="18">
        <v>1</v>
      </c>
      <c r="C136" s="14">
        <v>1</v>
      </c>
      <c r="D136" s="145" t="s">
        <v>348</v>
      </c>
      <c r="E136" s="145" t="s">
        <v>240</v>
      </c>
      <c r="F136" s="146">
        <v>0.05</v>
      </c>
      <c r="G136" s="146">
        <v>0.05</v>
      </c>
      <c r="H136" s="145" t="s">
        <v>349</v>
      </c>
      <c r="I136" s="145">
        <v>0.09</v>
      </c>
      <c r="J136" s="145" t="s">
        <v>278</v>
      </c>
      <c r="K136" s="145" t="s">
        <v>349</v>
      </c>
      <c r="L136" s="146">
        <v>0.05</v>
      </c>
      <c r="M136" s="146">
        <v>0.03</v>
      </c>
      <c r="N136" s="145" t="s">
        <v>349</v>
      </c>
      <c r="O136" s="146">
        <v>0.02</v>
      </c>
      <c r="P136" s="146">
        <v>0.02</v>
      </c>
      <c r="Q136" s="145" t="s">
        <v>349</v>
      </c>
      <c r="R136" s="145" t="s">
        <v>349</v>
      </c>
      <c r="S136" s="146">
        <v>3.2890000000000003E-2</v>
      </c>
      <c r="T136" s="145" t="s">
        <v>349</v>
      </c>
      <c r="U136" s="145" t="s">
        <v>349</v>
      </c>
      <c r="V136" s="145" t="s">
        <v>349</v>
      </c>
      <c r="W136" s="145" t="s">
        <v>113</v>
      </c>
      <c r="X136" s="145">
        <v>0.16</v>
      </c>
      <c r="Y136" s="145">
        <v>0.19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</v>
      </c>
    </row>
    <row r="137" spans="1:65">
      <c r="A137" s="28"/>
      <c r="B137" s="19">
        <v>1</v>
      </c>
      <c r="C137" s="9">
        <v>2</v>
      </c>
      <c r="D137" s="150" t="s">
        <v>348</v>
      </c>
      <c r="E137" s="150" t="s">
        <v>240</v>
      </c>
      <c r="F137" s="23">
        <v>0.05</v>
      </c>
      <c r="G137" s="23">
        <v>0.05</v>
      </c>
      <c r="H137" s="150" t="s">
        <v>349</v>
      </c>
      <c r="I137" s="150">
        <v>0.09</v>
      </c>
      <c r="J137" s="150" t="s">
        <v>278</v>
      </c>
      <c r="K137" s="150" t="s">
        <v>349</v>
      </c>
      <c r="L137" s="23">
        <v>0.04</v>
      </c>
      <c r="M137" s="23">
        <v>0.02</v>
      </c>
      <c r="N137" s="150" t="s">
        <v>349</v>
      </c>
      <c r="O137" s="150" t="s">
        <v>349</v>
      </c>
      <c r="P137" s="150" t="s">
        <v>349</v>
      </c>
      <c r="Q137" s="23">
        <v>0.02</v>
      </c>
      <c r="R137" s="23">
        <v>0.02</v>
      </c>
      <c r="S137" s="23">
        <v>3.3119999999999997E-2</v>
      </c>
      <c r="T137" s="150" t="s">
        <v>349</v>
      </c>
      <c r="U137" s="150" t="s">
        <v>349</v>
      </c>
      <c r="V137" s="150" t="s">
        <v>349</v>
      </c>
      <c r="W137" s="150" t="s">
        <v>113</v>
      </c>
      <c r="X137" s="150">
        <v>0.17</v>
      </c>
      <c r="Y137" s="150">
        <v>0.18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8</v>
      </c>
    </row>
    <row r="138" spans="1:65">
      <c r="A138" s="28"/>
      <c r="B138" s="19">
        <v>1</v>
      </c>
      <c r="C138" s="9">
        <v>3</v>
      </c>
      <c r="D138" s="150" t="s">
        <v>348</v>
      </c>
      <c r="E138" s="150" t="s">
        <v>240</v>
      </c>
      <c r="F138" s="23">
        <v>0.06</v>
      </c>
      <c r="G138" s="23">
        <v>0.05</v>
      </c>
      <c r="H138" s="150" t="s">
        <v>349</v>
      </c>
      <c r="I138" s="150">
        <v>0.09</v>
      </c>
      <c r="J138" s="150" t="s">
        <v>278</v>
      </c>
      <c r="K138" s="23">
        <v>0.03</v>
      </c>
      <c r="L138" s="23">
        <v>0.06</v>
      </c>
      <c r="M138" s="23">
        <v>0.03</v>
      </c>
      <c r="N138" s="150" t="s">
        <v>349</v>
      </c>
      <c r="O138" s="150" t="s">
        <v>349</v>
      </c>
      <c r="P138" s="150" t="s">
        <v>349</v>
      </c>
      <c r="Q138" s="150" t="s">
        <v>349</v>
      </c>
      <c r="R138" s="150" t="s">
        <v>349</v>
      </c>
      <c r="S138" s="23">
        <v>2.8840000000000001E-2</v>
      </c>
      <c r="T138" s="150" t="s">
        <v>349</v>
      </c>
      <c r="U138" s="150" t="s">
        <v>349</v>
      </c>
      <c r="V138" s="150" t="s">
        <v>349</v>
      </c>
      <c r="W138" s="150" t="s">
        <v>113</v>
      </c>
      <c r="X138" s="150">
        <v>0.16</v>
      </c>
      <c r="Y138" s="150">
        <v>0.18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16</v>
      </c>
    </row>
    <row r="139" spans="1:65">
      <c r="A139" s="28"/>
      <c r="B139" s="19">
        <v>1</v>
      </c>
      <c r="C139" s="9">
        <v>4</v>
      </c>
      <c r="D139" s="150" t="s">
        <v>348</v>
      </c>
      <c r="E139" s="150" t="s">
        <v>240</v>
      </c>
      <c r="F139" s="23">
        <v>0.06</v>
      </c>
      <c r="G139" s="23">
        <v>0.05</v>
      </c>
      <c r="H139" s="150" t="s">
        <v>349</v>
      </c>
      <c r="I139" s="150">
        <v>0.08</v>
      </c>
      <c r="J139" s="150" t="s">
        <v>278</v>
      </c>
      <c r="K139" s="150" t="s">
        <v>349</v>
      </c>
      <c r="L139" s="23">
        <v>0.05</v>
      </c>
      <c r="M139" s="23">
        <v>0.03</v>
      </c>
      <c r="N139" s="150" t="s">
        <v>349</v>
      </c>
      <c r="O139" s="23">
        <v>0.02</v>
      </c>
      <c r="P139" s="150" t="s">
        <v>349</v>
      </c>
      <c r="Q139" s="150" t="s">
        <v>349</v>
      </c>
      <c r="R139" s="150" t="s">
        <v>349</v>
      </c>
      <c r="S139" s="23">
        <v>3.2559999999999999E-2</v>
      </c>
      <c r="T139" s="150" t="s">
        <v>349</v>
      </c>
      <c r="U139" s="150" t="s">
        <v>349</v>
      </c>
      <c r="V139" s="150" t="s">
        <v>349</v>
      </c>
      <c r="W139" s="150" t="s">
        <v>113</v>
      </c>
      <c r="X139" s="150">
        <v>0.17</v>
      </c>
      <c r="Y139" s="150">
        <v>0.19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9">
        <v>3.0977575757575801E-2</v>
      </c>
    </row>
    <row r="140" spans="1:65">
      <c r="A140" s="28"/>
      <c r="B140" s="19">
        <v>1</v>
      </c>
      <c r="C140" s="9">
        <v>5</v>
      </c>
      <c r="D140" s="150" t="s">
        <v>348</v>
      </c>
      <c r="E140" s="150" t="s">
        <v>240</v>
      </c>
      <c r="F140" s="23">
        <v>0.05</v>
      </c>
      <c r="G140" s="23">
        <v>0.05</v>
      </c>
      <c r="H140" s="150" t="s">
        <v>349</v>
      </c>
      <c r="I140" s="150">
        <v>0.09</v>
      </c>
      <c r="J140" s="150" t="s">
        <v>278</v>
      </c>
      <c r="K140" s="23">
        <v>0.02</v>
      </c>
      <c r="L140" s="23">
        <v>0.06</v>
      </c>
      <c r="M140" s="23">
        <v>0.02</v>
      </c>
      <c r="N140" s="150" t="s">
        <v>349</v>
      </c>
      <c r="O140" s="150" t="s">
        <v>349</v>
      </c>
      <c r="P140" s="150" t="s">
        <v>349</v>
      </c>
      <c r="Q140" s="23">
        <v>0.02</v>
      </c>
      <c r="R140" s="150" t="s">
        <v>349</v>
      </c>
      <c r="S140" s="23">
        <v>3.5459999999999998E-2</v>
      </c>
      <c r="T140" s="23">
        <v>0.02</v>
      </c>
      <c r="U140" s="150" t="s">
        <v>349</v>
      </c>
      <c r="V140" s="150" t="s">
        <v>349</v>
      </c>
      <c r="W140" s="150" t="s">
        <v>113</v>
      </c>
      <c r="X140" s="150">
        <v>0.16</v>
      </c>
      <c r="Y140" s="150">
        <v>0.19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9">
        <v>32</v>
      </c>
    </row>
    <row r="141" spans="1:65">
      <c r="A141" s="28"/>
      <c r="B141" s="19">
        <v>1</v>
      </c>
      <c r="C141" s="9">
        <v>6</v>
      </c>
      <c r="D141" s="150" t="s">
        <v>348</v>
      </c>
      <c r="E141" s="150" t="s">
        <v>240</v>
      </c>
      <c r="F141" s="23">
        <v>0.05</v>
      </c>
      <c r="G141" s="23">
        <v>0.06</v>
      </c>
      <c r="H141" s="150" t="s">
        <v>349</v>
      </c>
      <c r="I141" s="150">
        <v>0.1</v>
      </c>
      <c r="J141" s="150" t="s">
        <v>278</v>
      </c>
      <c r="K141" s="150" t="s">
        <v>349</v>
      </c>
      <c r="L141" s="23">
        <v>0.05</v>
      </c>
      <c r="M141" s="23">
        <v>0.03</v>
      </c>
      <c r="N141" s="150" t="s">
        <v>349</v>
      </c>
      <c r="O141" s="150" t="s">
        <v>349</v>
      </c>
      <c r="P141" s="23">
        <v>0.02</v>
      </c>
      <c r="Q141" s="150" t="s">
        <v>349</v>
      </c>
      <c r="R141" s="150" t="s">
        <v>349</v>
      </c>
      <c r="S141" s="23">
        <v>3.1649999999999998E-2</v>
      </c>
      <c r="T141" s="150" t="s">
        <v>349</v>
      </c>
      <c r="U141" s="150" t="s">
        <v>349</v>
      </c>
      <c r="V141" s="150" t="s">
        <v>349</v>
      </c>
      <c r="W141" s="150" t="s">
        <v>113</v>
      </c>
      <c r="X141" s="150">
        <v>0.16</v>
      </c>
      <c r="Y141" s="150">
        <v>0.2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20" t="s">
        <v>241</v>
      </c>
      <c r="C142" s="12"/>
      <c r="D142" s="151" t="s">
        <v>740</v>
      </c>
      <c r="E142" s="151" t="s">
        <v>740</v>
      </c>
      <c r="F142" s="151">
        <v>5.3333333333333337E-2</v>
      </c>
      <c r="G142" s="151">
        <v>5.1666666666666666E-2</v>
      </c>
      <c r="H142" s="151" t="s">
        <v>740</v>
      </c>
      <c r="I142" s="151">
        <v>9.0000000000000011E-2</v>
      </c>
      <c r="J142" s="151" t="s">
        <v>740</v>
      </c>
      <c r="K142" s="151">
        <v>2.5000000000000001E-2</v>
      </c>
      <c r="L142" s="151">
        <v>5.1666666666666666E-2</v>
      </c>
      <c r="M142" s="151">
        <v>2.6666666666666668E-2</v>
      </c>
      <c r="N142" s="151" t="s">
        <v>740</v>
      </c>
      <c r="O142" s="151">
        <v>0.02</v>
      </c>
      <c r="P142" s="151">
        <v>0.02</v>
      </c>
      <c r="Q142" s="151">
        <v>0.02</v>
      </c>
      <c r="R142" s="151">
        <v>0.02</v>
      </c>
      <c r="S142" s="151">
        <v>3.2419999999999997E-2</v>
      </c>
      <c r="T142" s="151">
        <v>0.02</v>
      </c>
      <c r="U142" s="151" t="s">
        <v>740</v>
      </c>
      <c r="V142" s="151" t="s">
        <v>740</v>
      </c>
      <c r="W142" s="151" t="s">
        <v>740</v>
      </c>
      <c r="X142" s="151">
        <v>0.16333333333333336</v>
      </c>
      <c r="Y142" s="151">
        <v>0.18833333333333332</v>
      </c>
      <c r="Z142" s="147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242</v>
      </c>
      <c r="C143" s="27"/>
      <c r="D143" s="23" t="s">
        <v>740</v>
      </c>
      <c r="E143" s="23" t="s">
        <v>740</v>
      </c>
      <c r="F143" s="23">
        <v>0.05</v>
      </c>
      <c r="G143" s="23">
        <v>0.05</v>
      </c>
      <c r="H143" s="23" t="s">
        <v>740</v>
      </c>
      <c r="I143" s="23">
        <v>0.09</v>
      </c>
      <c r="J143" s="23" t="s">
        <v>740</v>
      </c>
      <c r="K143" s="23">
        <v>2.5000000000000001E-2</v>
      </c>
      <c r="L143" s="23">
        <v>0.05</v>
      </c>
      <c r="M143" s="23">
        <v>0.03</v>
      </c>
      <c r="N143" s="23" t="s">
        <v>740</v>
      </c>
      <c r="O143" s="23">
        <v>0.02</v>
      </c>
      <c r="P143" s="23">
        <v>0.02</v>
      </c>
      <c r="Q143" s="23">
        <v>0.02</v>
      </c>
      <c r="R143" s="23">
        <v>0.02</v>
      </c>
      <c r="S143" s="23">
        <v>3.2725000000000004E-2</v>
      </c>
      <c r="T143" s="23">
        <v>0.02</v>
      </c>
      <c r="U143" s="23" t="s">
        <v>740</v>
      </c>
      <c r="V143" s="23" t="s">
        <v>740</v>
      </c>
      <c r="W143" s="23" t="s">
        <v>740</v>
      </c>
      <c r="X143" s="23">
        <v>0.16</v>
      </c>
      <c r="Y143" s="23">
        <v>0.19</v>
      </c>
      <c r="Z143" s="147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53"/>
    </row>
    <row r="144" spans="1:65">
      <c r="A144" s="28"/>
      <c r="B144" s="3" t="s">
        <v>243</v>
      </c>
      <c r="C144" s="27"/>
      <c r="D144" s="23" t="s">
        <v>740</v>
      </c>
      <c r="E144" s="23" t="s">
        <v>740</v>
      </c>
      <c r="F144" s="23">
        <v>5.1639777949432208E-3</v>
      </c>
      <c r="G144" s="23">
        <v>4.082482904638628E-3</v>
      </c>
      <c r="H144" s="23" t="s">
        <v>740</v>
      </c>
      <c r="I144" s="23">
        <v>6.3245553203367597E-3</v>
      </c>
      <c r="J144" s="23" t="s">
        <v>740</v>
      </c>
      <c r="K144" s="23">
        <v>7.0710678118654537E-3</v>
      </c>
      <c r="L144" s="23">
        <v>7.5277265270908104E-3</v>
      </c>
      <c r="M144" s="23">
        <v>5.1639777949432216E-3</v>
      </c>
      <c r="N144" s="23" t="s">
        <v>740</v>
      </c>
      <c r="O144" s="23">
        <v>0</v>
      </c>
      <c r="P144" s="23">
        <v>0</v>
      </c>
      <c r="Q144" s="23">
        <v>0</v>
      </c>
      <c r="R144" s="23" t="s">
        <v>740</v>
      </c>
      <c r="S144" s="23">
        <v>2.1624708090515342E-3</v>
      </c>
      <c r="T144" s="23" t="s">
        <v>740</v>
      </c>
      <c r="U144" s="23" t="s">
        <v>740</v>
      </c>
      <c r="V144" s="23" t="s">
        <v>740</v>
      </c>
      <c r="W144" s="23" t="s">
        <v>740</v>
      </c>
      <c r="X144" s="23">
        <v>5.1639777949432277E-3</v>
      </c>
      <c r="Y144" s="23">
        <v>7.5277265270908165E-3</v>
      </c>
      <c r="Z144" s="147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53"/>
    </row>
    <row r="145" spans="1:65">
      <c r="A145" s="28"/>
      <c r="B145" s="3" t="s">
        <v>86</v>
      </c>
      <c r="C145" s="27"/>
      <c r="D145" s="13" t="s">
        <v>740</v>
      </c>
      <c r="E145" s="13" t="s">
        <v>740</v>
      </c>
      <c r="F145" s="13">
        <v>9.6824583655185384E-2</v>
      </c>
      <c r="G145" s="13">
        <v>7.9015798154296032E-2</v>
      </c>
      <c r="H145" s="13" t="s">
        <v>740</v>
      </c>
      <c r="I145" s="13">
        <v>7.0272836892630655E-2</v>
      </c>
      <c r="J145" s="13" t="s">
        <v>740</v>
      </c>
      <c r="K145" s="13">
        <v>0.28284271247461812</v>
      </c>
      <c r="L145" s="13">
        <v>0.14569793278240278</v>
      </c>
      <c r="M145" s="13">
        <v>0.1936491673103708</v>
      </c>
      <c r="N145" s="13" t="s">
        <v>740</v>
      </c>
      <c r="O145" s="13">
        <v>0</v>
      </c>
      <c r="P145" s="13">
        <v>0</v>
      </c>
      <c r="Q145" s="13">
        <v>0</v>
      </c>
      <c r="R145" s="13" t="s">
        <v>740</v>
      </c>
      <c r="S145" s="13">
        <v>6.6701752284131222E-2</v>
      </c>
      <c r="T145" s="13" t="s">
        <v>740</v>
      </c>
      <c r="U145" s="13" t="s">
        <v>740</v>
      </c>
      <c r="V145" s="13" t="s">
        <v>740</v>
      </c>
      <c r="W145" s="13" t="s">
        <v>740</v>
      </c>
      <c r="X145" s="13">
        <v>3.1616190581285064E-2</v>
      </c>
      <c r="Y145" s="13">
        <v>3.9970229347384867E-2</v>
      </c>
      <c r="Z145" s="9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3" t="s">
        <v>244</v>
      </c>
      <c r="C146" s="27"/>
      <c r="D146" s="13" t="s">
        <v>740</v>
      </c>
      <c r="E146" s="13" t="s">
        <v>740</v>
      </c>
      <c r="F146" s="13">
        <v>0.7216755032966149</v>
      </c>
      <c r="G146" s="13">
        <v>0.66787314381859564</v>
      </c>
      <c r="H146" s="13" t="s">
        <v>740</v>
      </c>
      <c r="I146" s="13">
        <v>1.9053274118130381</v>
      </c>
      <c r="J146" s="13" t="s">
        <v>740</v>
      </c>
      <c r="K146" s="13">
        <v>-0.1929646078297117</v>
      </c>
      <c r="L146" s="13">
        <v>0.66787314381859564</v>
      </c>
      <c r="M146" s="13">
        <v>-0.13916224835169255</v>
      </c>
      <c r="N146" s="13" t="s">
        <v>740</v>
      </c>
      <c r="O146" s="13">
        <v>-0.35437168626376936</v>
      </c>
      <c r="P146" s="13">
        <v>-0.35437168626376936</v>
      </c>
      <c r="Q146" s="13">
        <v>-0.35437168626376936</v>
      </c>
      <c r="R146" s="13">
        <v>-0.35437168626376936</v>
      </c>
      <c r="S146" s="13">
        <v>4.6563496566429663E-2</v>
      </c>
      <c r="T146" s="13">
        <v>-0.35437168626376936</v>
      </c>
      <c r="U146" s="13" t="s">
        <v>740</v>
      </c>
      <c r="V146" s="13" t="s">
        <v>740</v>
      </c>
      <c r="W146" s="13" t="s">
        <v>740</v>
      </c>
      <c r="X146" s="13">
        <v>4.2726312288458841</v>
      </c>
      <c r="Y146" s="13">
        <v>5.0796666210161714</v>
      </c>
      <c r="Z146" s="95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A147" s="28"/>
      <c r="B147" s="43" t="s">
        <v>245</v>
      </c>
      <c r="C147" s="44"/>
      <c r="D147" s="42">
        <v>5.29</v>
      </c>
      <c r="E147" s="42">
        <v>9.5500000000000007</v>
      </c>
      <c r="F147" s="42">
        <v>1.17</v>
      </c>
      <c r="G147" s="42">
        <v>1.1000000000000001</v>
      </c>
      <c r="H147" s="42">
        <v>0.67</v>
      </c>
      <c r="I147" s="42">
        <v>2.73</v>
      </c>
      <c r="J147" s="42">
        <v>0.04</v>
      </c>
      <c r="K147" s="42">
        <v>0.46</v>
      </c>
      <c r="L147" s="42">
        <v>1.1000000000000001</v>
      </c>
      <c r="M147" s="42">
        <v>0.04</v>
      </c>
      <c r="N147" s="42">
        <v>0.67</v>
      </c>
      <c r="O147" s="42">
        <v>0.53</v>
      </c>
      <c r="P147" s="42">
        <v>0.53</v>
      </c>
      <c r="Q147" s="42">
        <v>0.53</v>
      </c>
      <c r="R147" s="42">
        <v>0.6</v>
      </c>
      <c r="S147" s="42">
        <v>0.28000000000000003</v>
      </c>
      <c r="T147" s="42">
        <v>0.6</v>
      </c>
      <c r="U147" s="42">
        <v>0.67</v>
      </c>
      <c r="V147" s="42">
        <v>0.67</v>
      </c>
      <c r="W147" s="42">
        <v>1.03</v>
      </c>
      <c r="X147" s="42">
        <v>5.86</v>
      </c>
      <c r="Y147" s="42">
        <v>6.92</v>
      </c>
      <c r="Z147" s="95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2"/>
    </row>
    <row r="148" spans="1:65">
      <c r="B148" s="2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BM148" s="52"/>
    </row>
    <row r="149" spans="1:65" ht="15">
      <c r="B149" s="8" t="s">
        <v>688</v>
      </c>
      <c r="BM149" s="26" t="s">
        <v>66</v>
      </c>
    </row>
    <row r="150" spans="1:65" ht="15">
      <c r="A150" s="24" t="s">
        <v>22</v>
      </c>
      <c r="B150" s="18" t="s">
        <v>120</v>
      </c>
      <c r="C150" s="15" t="s">
        <v>121</v>
      </c>
      <c r="D150" s="16" t="s">
        <v>231</v>
      </c>
      <c r="E150" s="17" t="s">
        <v>231</v>
      </c>
      <c r="F150" s="17" t="s">
        <v>231</v>
      </c>
      <c r="G150" s="17" t="s">
        <v>231</v>
      </c>
      <c r="H150" s="17" t="s">
        <v>231</v>
      </c>
      <c r="I150" s="17" t="s">
        <v>231</v>
      </c>
      <c r="J150" s="17" t="s">
        <v>231</v>
      </c>
      <c r="K150" s="17" t="s">
        <v>231</v>
      </c>
      <c r="L150" s="17" t="s">
        <v>231</v>
      </c>
      <c r="M150" s="17" t="s">
        <v>231</v>
      </c>
      <c r="N150" s="17" t="s">
        <v>231</v>
      </c>
      <c r="O150" s="17" t="s">
        <v>231</v>
      </c>
      <c r="P150" s="17" t="s">
        <v>231</v>
      </c>
      <c r="Q150" s="17" t="s">
        <v>231</v>
      </c>
      <c r="R150" s="17" t="s">
        <v>231</v>
      </c>
      <c r="S150" s="17" t="s">
        <v>231</v>
      </c>
      <c r="T150" s="17" t="s">
        <v>231</v>
      </c>
      <c r="U150" s="17" t="s">
        <v>231</v>
      </c>
      <c r="V150" s="17" t="s">
        <v>231</v>
      </c>
      <c r="W150" s="17" t="s">
        <v>231</v>
      </c>
      <c r="X150" s="17" t="s">
        <v>231</v>
      </c>
      <c r="Y150" s="17" t="s">
        <v>231</v>
      </c>
      <c r="Z150" s="17" t="s">
        <v>231</v>
      </c>
      <c r="AA150" s="17" t="s">
        <v>231</v>
      </c>
      <c r="AB150" s="17" t="s">
        <v>231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 t="s">
        <v>232</v>
      </c>
      <c r="C151" s="9" t="s">
        <v>232</v>
      </c>
      <c r="D151" s="93" t="s">
        <v>233</v>
      </c>
      <c r="E151" s="94" t="s">
        <v>246</v>
      </c>
      <c r="F151" s="94" t="s">
        <v>247</v>
      </c>
      <c r="G151" s="94" t="s">
        <v>248</v>
      </c>
      <c r="H151" s="94" t="s">
        <v>234</v>
      </c>
      <c r="I151" s="94" t="s">
        <v>249</v>
      </c>
      <c r="J151" s="94" t="s">
        <v>250</v>
      </c>
      <c r="K151" s="94" t="s">
        <v>235</v>
      </c>
      <c r="L151" s="94" t="s">
        <v>251</v>
      </c>
      <c r="M151" s="94" t="s">
        <v>252</v>
      </c>
      <c r="N151" s="94" t="s">
        <v>259</v>
      </c>
      <c r="O151" s="94" t="s">
        <v>260</v>
      </c>
      <c r="P151" s="94" t="s">
        <v>261</v>
      </c>
      <c r="Q151" s="94" t="s">
        <v>262</v>
      </c>
      <c r="R151" s="94" t="s">
        <v>263</v>
      </c>
      <c r="S151" s="94" t="s">
        <v>253</v>
      </c>
      <c r="T151" s="94" t="s">
        <v>236</v>
      </c>
      <c r="U151" s="94" t="s">
        <v>264</v>
      </c>
      <c r="V151" s="94" t="s">
        <v>254</v>
      </c>
      <c r="W151" s="94" t="s">
        <v>237</v>
      </c>
      <c r="X151" s="94" t="s">
        <v>266</v>
      </c>
      <c r="Y151" s="94" t="s">
        <v>256</v>
      </c>
      <c r="Z151" s="94" t="s">
        <v>257</v>
      </c>
      <c r="AA151" s="94" t="s">
        <v>238</v>
      </c>
      <c r="AB151" s="94" t="s">
        <v>353</v>
      </c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s">
        <v>3</v>
      </c>
    </row>
    <row r="152" spans="1:65">
      <c r="A152" s="28"/>
      <c r="B152" s="19"/>
      <c r="C152" s="9"/>
      <c r="D152" s="10" t="s">
        <v>346</v>
      </c>
      <c r="E152" s="11" t="s">
        <v>347</v>
      </c>
      <c r="F152" s="11" t="s">
        <v>346</v>
      </c>
      <c r="G152" s="11" t="s">
        <v>346</v>
      </c>
      <c r="H152" s="11" t="s">
        <v>346</v>
      </c>
      <c r="I152" s="11" t="s">
        <v>347</v>
      </c>
      <c r="J152" s="11" t="s">
        <v>347</v>
      </c>
      <c r="K152" s="11" t="s">
        <v>347</v>
      </c>
      <c r="L152" s="11" t="s">
        <v>347</v>
      </c>
      <c r="M152" s="11" t="s">
        <v>347</v>
      </c>
      <c r="N152" s="11" t="s">
        <v>347</v>
      </c>
      <c r="O152" s="11" t="s">
        <v>347</v>
      </c>
      <c r="P152" s="11" t="s">
        <v>347</v>
      </c>
      <c r="Q152" s="11" t="s">
        <v>347</v>
      </c>
      <c r="R152" s="11" t="s">
        <v>347</v>
      </c>
      <c r="S152" s="11" t="s">
        <v>347</v>
      </c>
      <c r="T152" s="11" t="s">
        <v>122</v>
      </c>
      <c r="U152" s="11" t="s">
        <v>347</v>
      </c>
      <c r="V152" s="11" t="s">
        <v>347</v>
      </c>
      <c r="W152" s="11" t="s">
        <v>346</v>
      </c>
      <c r="X152" s="11" t="s">
        <v>347</v>
      </c>
      <c r="Y152" s="11" t="s">
        <v>347</v>
      </c>
      <c r="Z152" s="11" t="s">
        <v>347</v>
      </c>
      <c r="AA152" s="11" t="s">
        <v>347</v>
      </c>
      <c r="AB152" s="11" t="s">
        <v>347</v>
      </c>
      <c r="AC152" s="9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9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</v>
      </c>
    </row>
    <row r="154" spans="1:65">
      <c r="A154" s="28"/>
      <c r="B154" s="18">
        <v>1</v>
      </c>
      <c r="C154" s="14">
        <v>1</v>
      </c>
      <c r="D154" s="162">
        <v>483</v>
      </c>
      <c r="E154" s="163">
        <v>413.3391749797176</v>
      </c>
      <c r="F154" s="162">
        <v>507.2</v>
      </c>
      <c r="G154" s="162">
        <v>521</v>
      </c>
      <c r="H154" s="162">
        <v>479.69</v>
      </c>
      <c r="I154" s="162">
        <v>524.29999999999995</v>
      </c>
      <c r="J154" s="162">
        <v>501.99999999999994</v>
      </c>
      <c r="K154" s="162">
        <v>471.98</v>
      </c>
      <c r="L154" s="162">
        <v>544.91999999999996</v>
      </c>
      <c r="M154" s="162">
        <v>529.6</v>
      </c>
      <c r="N154" s="162">
        <v>439</v>
      </c>
      <c r="O154" s="162">
        <v>523</v>
      </c>
      <c r="P154" s="162">
        <v>397</v>
      </c>
      <c r="Q154" s="162">
        <v>553</v>
      </c>
      <c r="R154" s="163">
        <v>369</v>
      </c>
      <c r="S154" s="162">
        <v>524.47310000000004</v>
      </c>
      <c r="T154" s="162">
        <v>508</v>
      </c>
      <c r="U154" s="162">
        <v>544.6</v>
      </c>
      <c r="V154" s="162">
        <v>526.66999999999996</v>
      </c>
      <c r="W154" s="162">
        <v>512.64499999999998</v>
      </c>
      <c r="X154" s="162">
        <v>588.62392075295998</v>
      </c>
      <c r="Y154" s="163">
        <v>603.99378899999999</v>
      </c>
      <c r="Z154" s="162">
        <v>531.19765248869703</v>
      </c>
      <c r="AA154" s="162">
        <v>549.03</v>
      </c>
      <c r="AB154" s="162">
        <v>470.51</v>
      </c>
      <c r="AC154" s="164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1</v>
      </c>
    </row>
    <row r="155" spans="1:65">
      <c r="A155" s="28"/>
      <c r="B155" s="19">
        <v>1</v>
      </c>
      <c r="C155" s="9">
        <v>2</v>
      </c>
      <c r="D155" s="167">
        <v>503</v>
      </c>
      <c r="E155" s="168">
        <v>408.20599359417514</v>
      </c>
      <c r="F155" s="167">
        <v>507.8</v>
      </c>
      <c r="G155" s="167">
        <v>529</v>
      </c>
      <c r="H155" s="167">
        <v>442.17</v>
      </c>
      <c r="I155" s="167">
        <v>517.70000000000005</v>
      </c>
      <c r="J155" s="167">
        <v>508</v>
      </c>
      <c r="K155" s="169">
        <v>385.21</v>
      </c>
      <c r="L155" s="167">
        <v>541.57000000000005</v>
      </c>
      <c r="M155" s="167">
        <v>514.91999999999996</v>
      </c>
      <c r="N155" s="167">
        <v>449</v>
      </c>
      <c r="O155" s="167">
        <v>522</v>
      </c>
      <c r="P155" s="167">
        <v>435</v>
      </c>
      <c r="Q155" s="167">
        <v>545</v>
      </c>
      <c r="R155" s="168">
        <v>437</v>
      </c>
      <c r="S155" s="167">
        <v>514.36500000000001</v>
      </c>
      <c r="T155" s="167">
        <v>514</v>
      </c>
      <c r="U155" s="167">
        <v>515.23</v>
      </c>
      <c r="V155" s="167">
        <v>530.25</v>
      </c>
      <c r="W155" s="167">
        <v>506.97299999999996</v>
      </c>
      <c r="X155" s="167">
        <v>585.74869657624095</v>
      </c>
      <c r="Y155" s="168">
        <v>602.62022899999999</v>
      </c>
      <c r="Z155" s="167">
        <v>532.90841586596753</v>
      </c>
      <c r="AA155" s="167">
        <v>553.88</v>
      </c>
      <c r="AB155" s="167">
        <v>470.84</v>
      </c>
      <c r="AC155" s="164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 t="e">
        <v>#N/A</v>
      </c>
    </row>
    <row r="156" spans="1:65">
      <c r="A156" s="28"/>
      <c r="B156" s="19">
        <v>1</v>
      </c>
      <c r="C156" s="9">
        <v>3</v>
      </c>
      <c r="D156" s="167">
        <v>491</v>
      </c>
      <c r="E156" s="168">
        <v>394.30548607930558</v>
      </c>
      <c r="F156" s="167">
        <v>510.00000000000006</v>
      </c>
      <c r="G156" s="167">
        <v>533</v>
      </c>
      <c r="H156" s="167">
        <v>454.79</v>
      </c>
      <c r="I156" s="167">
        <v>519.4</v>
      </c>
      <c r="J156" s="167">
        <v>503</v>
      </c>
      <c r="K156" s="167">
        <v>555.61</v>
      </c>
      <c r="L156" s="167">
        <v>529.51</v>
      </c>
      <c r="M156" s="167">
        <v>529.34</v>
      </c>
      <c r="N156" s="167">
        <v>497.00000000000006</v>
      </c>
      <c r="O156" s="167">
        <v>539</v>
      </c>
      <c r="P156" s="167">
        <v>423</v>
      </c>
      <c r="Q156" s="167">
        <v>496</v>
      </c>
      <c r="R156" s="168">
        <v>361</v>
      </c>
      <c r="S156" s="167">
        <v>508.94659999999999</v>
      </c>
      <c r="T156" s="167">
        <v>513</v>
      </c>
      <c r="U156" s="167">
        <v>469.76</v>
      </c>
      <c r="V156" s="167">
        <v>536.11</v>
      </c>
      <c r="W156" s="167">
        <v>500.392</v>
      </c>
      <c r="X156" s="167">
        <v>585.67337698992196</v>
      </c>
      <c r="Y156" s="168">
        <v>604.21107500000005</v>
      </c>
      <c r="Z156" s="167">
        <v>554.97702799640479</v>
      </c>
      <c r="AA156" s="167">
        <v>544.07000000000005</v>
      </c>
      <c r="AB156" s="167">
        <v>469.3</v>
      </c>
      <c r="AC156" s="164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6">
        <v>16</v>
      </c>
    </row>
    <row r="157" spans="1:65">
      <c r="A157" s="28"/>
      <c r="B157" s="19">
        <v>1</v>
      </c>
      <c r="C157" s="9">
        <v>4</v>
      </c>
      <c r="D157" s="167">
        <v>515</v>
      </c>
      <c r="E157" s="168">
        <v>392.6574351783471</v>
      </c>
      <c r="F157" s="167">
        <v>498.3</v>
      </c>
      <c r="G157" s="167">
        <v>520</v>
      </c>
      <c r="H157" s="167">
        <v>447.88</v>
      </c>
      <c r="I157" s="167">
        <v>515.29999999999995</v>
      </c>
      <c r="J157" s="167">
        <v>495</v>
      </c>
      <c r="K157" s="167">
        <v>546.54</v>
      </c>
      <c r="L157" s="167">
        <v>533.61</v>
      </c>
      <c r="M157" s="167">
        <v>537.73</v>
      </c>
      <c r="N157" s="167">
        <v>476</v>
      </c>
      <c r="O157" s="167">
        <v>534</v>
      </c>
      <c r="P157" s="167">
        <v>497.00000000000006</v>
      </c>
      <c r="Q157" s="167">
        <v>536</v>
      </c>
      <c r="R157" s="168">
        <v>442</v>
      </c>
      <c r="S157" s="167">
        <v>527.13120000000004</v>
      </c>
      <c r="T157" s="167">
        <v>513</v>
      </c>
      <c r="U157" s="167">
        <v>497.37999999999994</v>
      </c>
      <c r="V157" s="167">
        <v>526.75</v>
      </c>
      <c r="W157" s="167">
        <v>516.95100000000002</v>
      </c>
      <c r="X157" s="167">
        <v>583.82850524551702</v>
      </c>
      <c r="Y157" s="168">
        <v>605.21214399999997</v>
      </c>
      <c r="Z157" s="167">
        <v>524.73425361239595</v>
      </c>
      <c r="AA157" s="167">
        <v>551.34</v>
      </c>
      <c r="AB157" s="167">
        <v>470.16</v>
      </c>
      <c r="AC157" s="164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6">
        <v>511.68944553939707</v>
      </c>
    </row>
    <row r="158" spans="1:65">
      <c r="A158" s="28"/>
      <c r="B158" s="19">
        <v>1</v>
      </c>
      <c r="C158" s="9">
        <v>5</v>
      </c>
      <c r="D158" s="167">
        <v>496</v>
      </c>
      <c r="E158" s="168">
        <v>409.00322874410472</v>
      </c>
      <c r="F158" s="167">
        <v>513</v>
      </c>
      <c r="G158" s="167">
        <v>508</v>
      </c>
      <c r="H158" s="167">
        <v>449.6</v>
      </c>
      <c r="I158" s="167">
        <v>524.29999999999995</v>
      </c>
      <c r="J158" s="167">
        <v>504</v>
      </c>
      <c r="K158" s="167">
        <v>442.95</v>
      </c>
      <c r="L158" s="167">
        <v>548.19000000000005</v>
      </c>
      <c r="M158" s="167">
        <v>523.99</v>
      </c>
      <c r="N158" s="167">
        <v>477</v>
      </c>
      <c r="O158" s="167">
        <v>433</v>
      </c>
      <c r="P158" s="167">
        <v>472</v>
      </c>
      <c r="Q158" s="167">
        <v>560</v>
      </c>
      <c r="R158" s="168">
        <v>445</v>
      </c>
      <c r="S158" s="167">
        <v>527.9529</v>
      </c>
      <c r="T158" s="167">
        <v>506.00000000000006</v>
      </c>
      <c r="U158" s="167">
        <v>543.9</v>
      </c>
      <c r="V158" s="167">
        <v>521.79999999999995</v>
      </c>
      <c r="W158" s="167">
        <v>511.14299999999992</v>
      </c>
      <c r="X158" s="167">
        <v>601.16835943155797</v>
      </c>
      <c r="Y158" s="168">
        <v>604.39732100000003</v>
      </c>
      <c r="Z158" s="167">
        <v>537.97416448221418</v>
      </c>
      <c r="AA158" s="167">
        <v>545.71</v>
      </c>
      <c r="AB158" s="167">
        <v>469.5</v>
      </c>
      <c r="AC158" s="164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6">
        <v>99</v>
      </c>
    </row>
    <row r="159" spans="1:65">
      <c r="A159" s="28"/>
      <c r="B159" s="19">
        <v>1</v>
      </c>
      <c r="C159" s="9">
        <v>6</v>
      </c>
      <c r="D159" s="167">
        <v>488</v>
      </c>
      <c r="E159" s="168">
        <v>407.81184611040732</v>
      </c>
      <c r="F159" s="167">
        <v>500</v>
      </c>
      <c r="G159" s="167">
        <v>515</v>
      </c>
      <c r="H159" s="167">
        <v>413.66</v>
      </c>
      <c r="I159" s="167">
        <v>516.1</v>
      </c>
      <c r="J159" s="167">
        <v>501.99999999999994</v>
      </c>
      <c r="K159" s="167">
        <v>549.34</v>
      </c>
      <c r="L159" s="167">
        <v>535.09</v>
      </c>
      <c r="M159" s="167">
        <v>528.74</v>
      </c>
      <c r="N159" s="167">
        <v>444</v>
      </c>
      <c r="O159" s="167">
        <v>412</v>
      </c>
      <c r="P159" s="167">
        <v>504</v>
      </c>
      <c r="Q159" s="167">
        <v>530</v>
      </c>
      <c r="R159" s="168">
        <v>448</v>
      </c>
      <c r="S159" s="167">
        <v>525.71450000000004</v>
      </c>
      <c r="T159" s="167">
        <v>509</v>
      </c>
      <c r="U159" s="167">
        <v>526.4</v>
      </c>
      <c r="V159" s="167">
        <v>553.74</v>
      </c>
      <c r="W159" s="167">
        <v>509.18399999999997</v>
      </c>
      <c r="X159" s="167">
        <v>588.55727717681702</v>
      </c>
      <c r="Y159" s="168">
        <v>603.27984800000002</v>
      </c>
      <c r="Z159" s="167">
        <v>551.52701460322339</v>
      </c>
      <c r="AA159" s="167">
        <v>543.77</v>
      </c>
      <c r="AB159" s="167">
        <v>469.45</v>
      </c>
      <c r="AC159" s="164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70"/>
    </row>
    <row r="160" spans="1:65">
      <c r="A160" s="28"/>
      <c r="B160" s="20" t="s">
        <v>241</v>
      </c>
      <c r="C160" s="12"/>
      <c r="D160" s="171">
        <v>496</v>
      </c>
      <c r="E160" s="171">
        <v>404.22052744767626</v>
      </c>
      <c r="F160" s="171">
        <v>506.05</v>
      </c>
      <c r="G160" s="171">
        <v>521</v>
      </c>
      <c r="H160" s="171">
        <v>447.96499999999997</v>
      </c>
      <c r="I160" s="171">
        <v>519.51666666666665</v>
      </c>
      <c r="J160" s="171">
        <v>502.33333333333331</v>
      </c>
      <c r="K160" s="171">
        <v>491.93833333333333</v>
      </c>
      <c r="L160" s="171">
        <v>538.81500000000005</v>
      </c>
      <c r="M160" s="171">
        <v>527.38666666666666</v>
      </c>
      <c r="N160" s="171">
        <v>463.66666666666669</v>
      </c>
      <c r="O160" s="171">
        <v>493.83333333333331</v>
      </c>
      <c r="P160" s="171">
        <v>454.66666666666669</v>
      </c>
      <c r="Q160" s="171">
        <v>536.66666666666663</v>
      </c>
      <c r="R160" s="171">
        <v>417</v>
      </c>
      <c r="S160" s="171">
        <v>521.43055000000004</v>
      </c>
      <c r="T160" s="171">
        <v>510.5</v>
      </c>
      <c r="U160" s="171">
        <v>516.2116666666667</v>
      </c>
      <c r="V160" s="171">
        <v>532.55333333333328</v>
      </c>
      <c r="W160" s="171">
        <v>509.54799999999994</v>
      </c>
      <c r="X160" s="171">
        <v>588.93335602883576</v>
      </c>
      <c r="Y160" s="171">
        <v>603.95240100000001</v>
      </c>
      <c r="Z160" s="171">
        <v>538.88642150815053</v>
      </c>
      <c r="AA160" s="171">
        <v>547.9666666666667</v>
      </c>
      <c r="AB160" s="171">
        <v>469.96</v>
      </c>
      <c r="AC160" s="164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70"/>
    </row>
    <row r="161" spans="1:65">
      <c r="A161" s="28"/>
      <c r="B161" s="3" t="s">
        <v>242</v>
      </c>
      <c r="C161" s="27"/>
      <c r="D161" s="167">
        <v>493.5</v>
      </c>
      <c r="E161" s="167">
        <v>408.00891985229123</v>
      </c>
      <c r="F161" s="167">
        <v>507.5</v>
      </c>
      <c r="G161" s="167">
        <v>520.5</v>
      </c>
      <c r="H161" s="167">
        <v>448.74</v>
      </c>
      <c r="I161" s="167">
        <v>518.54999999999995</v>
      </c>
      <c r="J161" s="167">
        <v>502.5</v>
      </c>
      <c r="K161" s="167">
        <v>509.26</v>
      </c>
      <c r="L161" s="167">
        <v>538.33000000000004</v>
      </c>
      <c r="M161" s="167">
        <v>529.04</v>
      </c>
      <c r="N161" s="167">
        <v>462.5</v>
      </c>
      <c r="O161" s="167">
        <v>522.5</v>
      </c>
      <c r="P161" s="167">
        <v>453.5</v>
      </c>
      <c r="Q161" s="167">
        <v>540.5</v>
      </c>
      <c r="R161" s="167">
        <v>439.5</v>
      </c>
      <c r="S161" s="167">
        <v>525.0938000000001</v>
      </c>
      <c r="T161" s="167">
        <v>511</v>
      </c>
      <c r="U161" s="167">
        <v>520.81500000000005</v>
      </c>
      <c r="V161" s="167">
        <v>528.5</v>
      </c>
      <c r="W161" s="167">
        <v>510.16349999999994</v>
      </c>
      <c r="X161" s="167">
        <v>587.15298687652898</v>
      </c>
      <c r="Y161" s="167">
        <v>604.10243200000002</v>
      </c>
      <c r="Z161" s="167">
        <v>535.44129017409091</v>
      </c>
      <c r="AA161" s="167">
        <v>547.37</v>
      </c>
      <c r="AB161" s="167">
        <v>469.83000000000004</v>
      </c>
      <c r="AC161" s="164"/>
      <c r="AD161" s="165"/>
      <c r="AE161" s="165"/>
      <c r="AF161" s="165"/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/>
      <c r="AR161" s="165"/>
      <c r="AS161" s="165"/>
      <c r="AT161" s="165"/>
      <c r="AU161" s="165"/>
      <c r="AV161" s="165"/>
      <c r="AW161" s="165"/>
      <c r="AX161" s="165"/>
      <c r="AY161" s="165"/>
      <c r="AZ161" s="165"/>
      <c r="BA161" s="165"/>
      <c r="BB161" s="165"/>
      <c r="BC161" s="165"/>
      <c r="BD161" s="165"/>
      <c r="BE161" s="165"/>
      <c r="BF161" s="165"/>
      <c r="BG161" s="165"/>
      <c r="BH161" s="165"/>
      <c r="BI161" s="165"/>
      <c r="BJ161" s="165"/>
      <c r="BK161" s="165"/>
      <c r="BL161" s="165"/>
      <c r="BM161" s="170"/>
    </row>
    <row r="162" spans="1:65">
      <c r="A162" s="28"/>
      <c r="B162" s="3" t="s">
        <v>243</v>
      </c>
      <c r="C162" s="27"/>
      <c r="D162" s="167">
        <v>11.558546621439911</v>
      </c>
      <c r="E162" s="167">
        <v>8.5652626674510426</v>
      </c>
      <c r="F162" s="167">
        <v>5.7437792436687589</v>
      </c>
      <c r="G162" s="167">
        <v>9.0994505328618605</v>
      </c>
      <c r="H162" s="167">
        <v>21.289207359598894</v>
      </c>
      <c r="I162" s="167">
        <v>3.9630375555458097</v>
      </c>
      <c r="J162" s="167">
        <v>4.2268979957726307</v>
      </c>
      <c r="K162" s="167">
        <v>70.027856576270267</v>
      </c>
      <c r="L162" s="167">
        <v>7.2152941727971234</v>
      </c>
      <c r="M162" s="167">
        <v>7.5430170798339704</v>
      </c>
      <c r="N162" s="167">
        <v>23.027519768022508</v>
      </c>
      <c r="O162" s="167">
        <v>56.02648183374226</v>
      </c>
      <c r="P162" s="167">
        <v>42.991472022561261</v>
      </c>
      <c r="Q162" s="167">
        <v>22.712698357233261</v>
      </c>
      <c r="R162" s="167">
        <v>40.521599178709621</v>
      </c>
      <c r="S162" s="167">
        <v>7.8539009728287397</v>
      </c>
      <c r="T162" s="167">
        <v>3.2710854467592094</v>
      </c>
      <c r="U162" s="167">
        <v>28.947179770517668</v>
      </c>
      <c r="V162" s="167">
        <v>11.40838755769925</v>
      </c>
      <c r="W162" s="167">
        <v>5.6131149997127308</v>
      </c>
      <c r="X162" s="167">
        <v>6.273141389138698</v>
      </c>
      <c r="Y162" s="167">
        <v>0.90338709451286314</v>
      </c>
      <c r="Z162" s="167">
        <v>11.955433914990543</v>
      </c>
      <c r="AA162" s="167">
        <v>4.1319761212604567</v>
      </c>
      <c r="AB162" s="167">
        <v>0.63627038277762893</v>
      </c>
      <c r="AC162" s="164"/>
      <c r="AD162" s="165"/>
      <c r="AE162" s="165"/>
      <c r="AF162" s="165"/>
      <c r="AG162" s="165"/>
      <c r="AH162" s="165"/>
      <c r="AI162" s="165"/>
      <c r="AJ162" s="165"/>
      <c r="AK162" s="165"/>
      <c r="AL162" s="165"/>
      <c r="AM162" s="165"/>
      <c r="AN162" s="165"/>
      <c r="AO162" s="165"/>
      <c r="AP162" s="165"/>
      <c r="AQ162" s="165"/>
      <c r="AR162" s="165"/>
      <c r="AS162" s="165"/>
      <c r="AT162" s="165"/>
      <c r="AU162" s="165"/>
      <c r="AV162" s="165"/>
      <c r="AW162" s="165"/>
      <c r="AX162" s="165"/>
      <c r="AY162" s="165"/>
      <c r="AZ162" s="165"/>
      <c r="BA162" s="165"/>
      <c r="BB162" s="165"/>
      <c r="BC162" s="165"/>
      <c r="BD162" s="165"/>
      <c r="BE162" s="165"/>
      <c r="BF162" s="165"/>
      <c r="BG162" s="165"/>
      <c r="BH162" s="165"/>
      <c r="BI162" s="165"/>
      <c r="BJ162" s="165"/>
      <c r="BK162" s="165"/>
      <c r="BL162" s="165"/>
      <c r="BM162" s="170"/>
    </row>
    <row r="163" spans="1:65">
      <c r="A163" s="28"/>
      <c r="B163" s="3" t="s">
        <v>86</v>
      </c>
      <c r="C163" s="27"/>
      <c r="D163" s="13">
        <v>2.3303521414193368E-2</v>
      </c>
      <c r="E163" s="13">
        <v>2.118957867264611E-2</v>
      </c>
      <c r="F163" s="13">
        <v>1.1350220815470326E-2</v>
      </c>
      <c r="G163" s="13">
        <v>1.7465356109139848E-2</v>
      </c>
      <c r="H163" s="13">
        <v>4.7524264975163003E-2</v>
      </c>
      <c r="I163" s="13">
        <v>7.6283164907365369E-3</v>
      </c>
      <c r="J163" s="13">
        <v>8.4145281933098153E-3</v>
      </c>
      <c r="K163" s="13">
        <v>0.14235088390401968</v>
      </c>
      <c r="L163" s="13">
        <v>1.3391041772773815E-2</v>
      </c>
      <c r="M163" s="13">
        <v>1.4302631364401774E-2</v>
      </c>
      <c r="N163" s="13">
        <v>4.9663953489624386E-2</v>
      </c>
      <c r="O163" s="13">
        <v>0.11345220756073357</v>
      </c>
      <c r="P163" s="13">
        <v>9.4556023510032089E-2</v>
      </c>
      <c r="Q163" s="13">
        <v>4.2321798181179995E-2</v>
      </c>
      <c r="R163" s="13">
        <v>9.7174098749903168E-2</v>
      </c>
      <c r="S163" s="13">
        <v>1.5062218684403396E-2</v>
      </c>
      <c r="T163" s="13">
        <v>6.4076110612325352E-3</v>
      </c>
      <c r="U163" s="13">
        <v>5.6076182774864959E-2</v>
      </c>
      <c r="V163" s="13">
        <v>2.1422056428212356E-2</v>
      </c>
      <c r="W163" s="13">
        <v>1.101587092818092E-2</v>
      </c>
      <c r="X163" s="13">
        <v>1.0651699933313928E-2</v>
      </c>
      <c r="Y163" s="13">
        <v>1.4957918753482414E-3</v>
      </c>
      <c r="Z163" s="13">
        <v>2.2185442864809165E-2</v>
      </c>
      <c r="AA163" s="13">
        <v>7.5405610826579286E-3</v>
      </c>
      <c r="AB163" s="13">
        <v>1.353881995866944E-3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3" t="s">
        <v>244</v>
      </c>
      <c r="C164" s="27"/>
      <c r="D164" s="13">
        <v>-3.066204643493875E-2</v>
      </c>
      <c r="E164" s="13">
        <v>-0.21002762325580615</v>
      </c>
      <c r="F164" s="13">
        <v>-1.1021227012904755E-2</v>
      </c>
      <c r="G164" s="13">
        <v>1.8195713321364604E-2</v>
      </c>
      <c r="H164" s="13">
        <v>-0.12453734603070032</v>
      </c>
      <c r="I164" s="13">
        <v>1.5296819575824072E-2</v>
      </c>
      <c r="J164" s="13">
        <v>-1.8284747296675286E-2</v>
      </c>
      <c r="K164" s="13">
        <v>-3.8599803803346266E-2</v>
      </c>
      <c r="L164" s="13">
        <v>5.3011752923706634E-2</v>
      </c>
      <c r="M164" s="13">
        <v>3.0677242347108447E-2</v>
      </c>
      <c r="N164" s="13">
        <v>-9.3851415719757969E-2</v>
      </c>
      <c r="O164" s="13">
        <v>-3.489638561381847E-2</v>
      </c>
      <c r="P164" s="13">
        <v>-0.11144020923202713</v>
      </c>
      <c r="Q164" s="13">
        <v>4.8813242768648069E-2</v>
      </c>
      <c r="R164" s="13">
        <v>-0.18505256726485786</v>
      </c>
      <c r="S164" s="13">
        <v>1.9037141659887791E-2</v>
      </c>
      <c r="T164" s="13">
        <v>-2.324545776282716E-3</v>
      </c>
      <c r="U164" s="13">
        <v>8.8378237360406953E-3</v>
      </c>
      <c r="V164" s="13">
        <v>4.0774512696744258E-2</v>
      </c>
      <c r="W164" s="13">
        <v>-4.1850492678029427E-3</v>
      </c>
      <c r="X164" s="13">
        <v>0.15095857685321623</v>
      </c>
      <c r="Y164" s="13">
        <v>0.18031045249202671</v>
      </c>
      <c r="Z164" s="13">
        <v>5.3151332719172606E-2</v>
      </c>
      <c r="AA164" s="13">
        <v>7.0896950178497509E-2</v>
      </c>
      <c r="AB164" s="13">
        <v>-8.1552288997104538E-2</v>
      </c>
      <c r="AC164" s="9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A165" s="28"/>
      <c r="B165" s="43" t="s">
        <v>245</v>
      </c>
      <c r="C165" s="44"/>
      <c r="D165" s="42">
        <v>0.44</v>
      </c>
      <c r="E165" s="42">
        <v>3.25</v>
      </c>
      <c r="F165" s="42">
        <v>0.14000000000000001</v>
      </c>
      <c r="G165" s="42">
        <v>0.32</v>
      </c>
      <c r="H165" s="42">
        <v>1.91</v>
      </c>
      <c r="I165" s="42">
        <v>0.28000000000000003</v>
      </c>
      <c r="J165" s="42">
        <v>0.25</v>
      </c>
      <c r="K165" s="42">
        <v>0.56999999999999995</v>
      </c>
      <c r="L165" s="42">
        <v>0.87</v>
      </c>
      <c r="M165" s="42">
        <v>0.52</v>
      </c>
      <c r="N165" s="42">
        <v>1.43</v>
      </c>
      <c r="O165" s="42">
        <v>0.51</v>
      </c>
      <c r="P165" s="42">
        <v>1.71</v>
      </c>
      <c r="Q165" s="42">
        <v>0.8</v>
      </c>
      <c r="R165" s="42">
        <v>2.86</v>
      </c>
      <c r="S165" s="42">
        <v>0.33</v>
      </c>
      <c r="T165" s="42">
        <v>0</v>
      </c>
      <c r="U165" s="42">
        <v>0.17</v>
      </c>
      <c r="V165" s="42">
        <v>0.67</v>
      </c>
      <c r="W165" s="42">
        <v>0.03</v>
      </c>
      <c r="X165" s="42">
        <v>2.4</v>
      </c>
      <c r="Y165" s="42">
        <v>2.86</v>
      </c>
      <c r="Z165" s="42">
        <v>0.87</v>
      </c>
      <c r="AA165" s="42">
        <v>1.1499999999999999</v>
      </c>
      <c r="AB165" s="42">
        <v>1.24</v>
      </c>
      <c r="AC165" s="95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B166" s="2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2"/>
    </row>
    <row r="167" spans="1:65" ht="15">
      <c r="B167" s="8" t="s">
        <v>550</v>
      </c>
      <c r="BM167" s="26" t="s">
        <v>66</v>
      </c>
    </row>
    <row r="168" spans="1:65" ht="15">
      <c r="A168" s="24" t="s">
        <v>25</v>
      </c>
      <c r="B168" s="18" t="s">
        <v>120</v>
      </c>
      <c r="C168" s="15" t="s">
        <v>121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7" t="s">
        <v>231</v>
      </c>
      <c r="AB168" s="9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232</v>
      </c>
      <c r="C169" s="9" t="s">
        <v>232</v>
      </c>
      <c r="D169" s="93" t="s">
        <v>233</v>
      </c>
      <c r="E169" s="94" t="s">
        <v>246</v>
      </c>
      <c r="F169" s="94" t="s">
        <v>247</v>
      </c>
      <c r="G169" s="94" t="s">
        <v>248</v>
      </c>
      <c r="H169" s="94" t="s">
        <v>234</v>
      </c>
      <c r="I169" s="94" t="s">
        <v>249</v>
      </c>
      <c r="J169" s="94" t="s">
        <v>250</v>
      </c>
      <c r="K169" s="94" t="s">
        <v>235</v>
      </c>
      <c r="L169" s="94" t="s">
        <v>251</v>
      </c>
      <c r="M169" s="94" t="s">
        <v>252</v>
      </c>
      <c r="N169" s="94" t="s">
        <v>259</v>
      </c>
      <c r="O169" s="94" t="s">
        <v>260</v>
      </c>
      <c r="P169" s="94" t="s">
        <v>261</v>
      </c>
      <c r="Q169" s="94" t="s">
        <v>262</v>
      </c>
      <c r="R169" s="94" t="s">
        <v>263</v>
      </c>
      <c r="S169" s="94" t="s">
        <v>253</v>
      </c>
      <c r="T169" s="94" t="s">
        <v>236</v>
      </c>
      <c r="U169" s="94" t="s">
        <v>264</v>
      </c>
      <c r="V169" s="94" t="s">
        <v>254</v>
      </c>
      <c r="W169" s="94" t="s">
        <v>237</v>
      </c>
      <c r="X169" s="94" t="s">
        <v>256</v>
      </c>
      <c r="Y169" s="94" t="s">
        <v>267</v>
      </c>
      <c r="Z169" s="94" t="s">
        <v>257</v>
      </c>
      <c r="AA169" s="94" t="s">
        <v>238</v>
      </c>
      <c r="AB169" s="9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346</v>
      </c>
      <c r="E170" s="11" t="s">
        <v>347</v>
      </c>
      <c r="F170" s="11" t="s">
        <v>346</v>
      </c>
      <c r="G170" s="11" t="s">
        <v>346</v>
      </c>
      <c r="H170" s="11" t="s">
        <v>346</v>
      </c>
      <c r="I170" s="11" t="s">
        <v>347</v>
      </c>
      <c r="J170" s="11" t="s">
        <v>347</v>
      </c>
      <c r="K170" s="11" t="s">
        <v>347</v>
      </c>
      <c r="L170" s="11" t="s">
        <v>347</v>
      </c>
      <c r="M170" s="11" t="s">
        <v>347</v>
      </c>
      <c r="N170" s="11" t="s">
        <v>347</v>
      </c>
      <c r="O170" s="11" t="s">
        <v>347</v>
      </c>
      <c r="P170" s="11" t="s">
        <v>347</v>
      </c>
      <c r="Q170" s="11" t="s">
        <v>347</v>
      </c>
      <c r="R170" s="11" t="s">
        <v>347</v>
      </c>
      <c r="S170" s="11" t="s">
        <v>347</v>
      </c>
      <c r="T170" s="11" t="s">
        <v>347</v>
      </c>
      <c r="U170" s="11" t="s">
        <v>347</v>
      </c>
      <c r="V170" s="11" t="s">
        <v>347</v>
      </c>
      <c r="W170" s="11" t="s">
        <v>347</v>
      </c>
      <c r="X170" s="11" t="s">
        <v>347</v>
      </c>
      <c r="Y170" s="11" t="s">
        <v>122</v>
      </c>
      <c r="Z170" s="11" t="s">
        <v>347</v>
      </c>
      <c r="AA170" s="11" t="s">
        <v>347</v>
      </c>
      <c r="AB170" s="95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95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</v>
      </c>
    </row>
    <row r="172" spans="1:65">
      <c r="A172" s="28"/>
      <c r="B172" s="18">
        <v>1</v>
      </c>
      <c r="C172" s="14">
        <v>1</v>
      </c>
      <c r="D172" s="152">
        <v>16</v>
      </c>
      <c r="E172" s="153">
        <v>16.114413793465108</v>
      </c>
      <c r="F172" s="152">
        <v>20.6</v>
      </c>
      <c r="G172" s="153">
        <v>14.8</v>
      </c>
      <c r="H172" s="153">
        <v>15.9</v>
      </c>
      <c r="I172" s="153">
        <v>15.299999999999999</v>
      </c>
      <c r="J172" s="152">
        <v>16</v>
      </c>
      <c r="K172" s="153">
        <v>16.3</v>
      </c>
      <c r="L172" s="153">
        <v>16.3</v>
      </c>
      <c r="M172" s="153">
        <v>16.2</v>
      </c>
      <c r="N172" s="153">
        <v>15.400000000000002</v>
      </c>
      <c r="O172" s="153">
        <v>17</v>
      </c>
      <c r="P172" s="153">
        <v>15.8</v>
      </c>
      <c r="Q172" s="153">
        <v>15.5</v>
      </c>
      <c r="R172" s="153">
        <v>15.6</v>
      </c>
      <c r="S172" s="153">
        <v>15.245010000000001</v>
      </c>
      <c r="T172" s="153">
        <v>16.100000000000001</v>
      </c>
      <c r="U172" s="153">
        <v>15.9</v>
      </c>
      <c r="V172" s="153">
        <v>15.2</v>
      </c>
      <c r="W172" s="153">
        <v>15.188000000000001</v>
      </c>
      <c r="X172" s="153">
        <v>15.09169224</v>
      </c>
      <c r="Y172" s="153">
        <v>16.170000000000002</v>
      </c>
      <c r="Z172" s="153">
        <v>17.748301706349501</v>
      </c>
      <c r="AA172" s="153">
        <v>14.8</v>
      </c>
      <c r="AB172" s="155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</v>
      </c>
    </row>
    <row r="173" spans="1:65">
      <c r="A173" s="28"/>
      <c r="B173" s="19">
        <v>1</v>
      </c>
      <c r="C173" s="9">
        <v>2</v>
      </c>
      <c r="D173" s="158">
        <v>15</v>
      </c>
      <c r="E173" s="159">
        <v>15.555414510620523</v>
      </c>
      <c r="F173" s="158">
        <v>20.399999999999999</v>
      </c>
      <c r="G173" s="159">
        <v>14.7</v>
      </c>
      <c r="H173" s="159">
        <v>14.4</v>
      </c>
      <c r="I173" s="159">
        <v>15.1</v>
      </c>
      <c r="J173" s="158">
        <v>16</v>
      </c>
      <c r="K173" s="173">
        <v>17.100000000000001</v>
      </c>
      <c r="L173" s="159">
        <v>15.9</v>
      </c>
      <c r="M173" s="159">
        <v>16.2</v>
      </c>
      <c r="N173" s="159">
        <v>15.7</v>
      </c>
      <c r="O173" s="159">
        <v>17</v>
      </c>
      <c r="P173" s="159">
        <v>16.3</v>
      </c>
      <c r="Q173" s="159">
        <v>15.8</v>
      </c>
      <c r="R173" s="159">
        <v>16.399999999999999</v>
      </c>
      <c r="S173" s="159">
        <v>15.136369999999999</v>
      </c>
      <c r="T173" s="159">
        <v>15.8</v>
      </c>
      <c r="U173" s="159">
        <v>15.2</v>
      </c>
      <c r="V173" s="159">
        <v>15.5</v>
      </c>
      <c r="W173" s="159">
        <v>15.212</v>
      </c>
      <c r="X173" s="159">
        <v>15.07383873</v>
      </c>
      <c r="Y173" s="159">
        <v>16.27</v>
      </c>
      <c r="Z173" s="159">
        <v>16.670471207434197</v>
      </c>
      <c r="AA173" s="159">
        <v>15.299999999999999</v>
      </c>
      <c r="AB173" s="155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 t="e">
        <v>#N/A</v>
      </c>
    </row>
    <row r="174" spans="1:65">
      <c r="A174" s="28"/>
      <c r="B174" s="19">
        <v>1</v>
      </c>
      <c r="C174" s="9">
        <v>3</v>
      </c>
      <c r="D174" s="158">
        <v>17</v>
      </c>
      <c r="E174" s="159">
        <v>15.545526730104426</v>
      </c>
      <c r="F174" s="158">
        <v>20.7</v>
      </c>
      <c r="G174" s="159">
        <v>14.6</v>
      </c>
      <c r="H174" s="159">
        <v>15</v>
      </c>
      <c r="I174" s="159">
        <v>15</v>
      </c>
      <c r="J174" s="158">
        <v>16</v>
      </c>
      <c r="K174" s="159">
        <v>16.100000000000001</v>
      </c>
      <c r="L174" s="159">
        <v>17.2</v>
      </c>
      <c r="M174" s="159">
        <v>16.5</v>
      </c>
      <c r="N174" s="159">
        <v>16.2</v>
      </c>
      <c r="O174" s="159">
        <v>16.8</v>
      </c>
      <c r="P174" s="159">
        <v>15.9</v>
      </c>
      <c r="Q174" s="159">
        <v>15.400000000000002</v>
      </c>
      <c r="R174" s="159">
        <v>14.8</v>
      </c>
      <c r="S174" s="159">
        <v>15.052630000000001</v>
      </c>
      <c r="T174" s="159">
        <v>16.100000000000001</v>
      </c>
      <c r="U174" s="159">
        <v>15.2</v>
      </c>
      <c r="V174" s="159">
        <v>15.6</v>
      </c>
      <c r="W174" s="159">
        <v>14.952</v>
      </c>
      <c r="X174" s="159">
        <v>15.56985227</v>
      </c>
      <c r="Y174" s="159">
        <v>16.18</v>
      </c>
      <c r="Z174" s="159">
        <v>17.989526718576499</v>
      </c>
      <c r="AA174" s="159">
        <v>14.8</v>
      </c>
      <c r="AB174" s="155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16</v>
      </c>
    </row>
    <row r="175" spans="1:65">
      <c r="A175" s="28"/>
      <c r="B175" s="19">
        <v>1</v>
      </c>
      <c r="C175" s="9">
        <v>4</v>
      </c>
      <c r="D175" s="158">
        <v>15</v>
      </c>
      <c r="E175" s="159">
        <v>15.345124080040454</v>
      </c>
      <c r="F175" s="158">
        <v>20.2</v>
      </c>
      <c r="G175" s="159">
        <v>14.7</v>
      </c>
      <c r="H175" s="159">
        <v>15.2</v>
      </c>
      <c r="I175" s="159">
        <v>15.299999999999999</v>
      </c>
      <c r="J175" s="158">
        <v>16</v>
      </c>
      <c r="K175" s="159">
        <v>16.399999999999999</v>
      </c>
      <c r="L175" s="159">
        <v>16.899999999999999</v>
      </c>
      <c r="M175" s="159">
        <v>16.100000000000001</v>
      </c>
      <c r="N175" s="159">
        <v>15.6</v>
      </c>
      <c r="O175" s="159">
        <v>17.7</v>
      </c>
      <c r="P175" s="159">
        <v>16.399999999999999</v>
      </c>
      <c r="Q175" s="159">
        <v>15.2</v>
      </c>
      <c r="R175" s="159">
        <v>16</v>
      </c>
      <c r="S175" s="159">
        <v>15.425439999999998</v>
      </c>
      <c r="T175" s="159">
        <v>16.100000000000001</v>
      </c>
      <c r="U175" s="159">
        <v>16.2</v>
      </c>
      <c r="V175" s="159">
        <v>15.6</v>
      </c>
      <c r="W175" s="159">
        <v>16.763999999999999</v>
      </c>
      <c r="X175" s="159">
        <v>15.08791602</v>
      </c>
      <c r="Y175" s="159">
        <v>16.28</v>
      </c>
      <c r="Z175" s="159">
        <v>17.287998141589103</v>
      </c>
      <c r="AA175" s="159">
        <v>14.8</v>
      </c>
      <c r="AB175" s="155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7">
        <v>15.782352075784322</v>
      </c>
    </row>
    <row r="176" spans="1:65">
      <c r="A176" s="28"/>
      <c r="B176" s="19">
        <v>1</v>
      </c>
      <c r="C176" s="9">
        <v>5</v>
      </c>
      <c r="D176" s="158">
        <v>16</v>
      </c>
      <c r="E176" s="159">
        <v>15.627952526728359</v>
      </c>
      <c r="F176" s="158">
        <v>20.399999999999999</v>
      </c>
      <c r="G176" s="159">
        <v>14.4</v>
      </c>
      <c r="H176" s="159">
        <v>14.8</v>
      </c>
      <c r="I176" s="159">
        <v>14.8</v>
      </c>
      <c r="J176" s="158">
        <v>16</v>
      </c>
      <c r="K176" s="159">
        <v>16.2</v>
      </c>
      <c r="L176" s="159">
        <v>16</v>
      </c>
      <c r="M176" s="159">
        <v>15.9</v>
      </c>
      <c r="N176" s="159">
        <v>16.100000000000001</v>
      </c>
      <c r="O176" s="173">
        <v>18.3</v>
      </c>
      <c r="P176" s="159">
        <v>15.7</v>
      </c>
      <c r="Q176" s="159">
        <v>16.2</v>
      </c>
      <c r="R176" s="159">
        <v>15.1</v>
      </c>
      <c r="S176" s="159">
        <v>15.617980000000001</v>
      </c>
      <c r="T176" s="159">
        <v>15.8</v>
      </c>
      <c r="U176" s="159">
        <v>16.7</v>
      </c>
      <c r="V176" s="159">
        <v>15.6</v>
      </c>
      <c r="W176" s="159">
        <v>15.497999999999999</v>
      </c>
      <c r="X176" s="159">
        <v>15.670196819999999</v>
      </c>
      <c r="Y176" s="159">
        <v>16.21</v>
      </c>
      <c r="Z176" s="159">
        <v>16.076355486896901</v>
      </c>
      <c r="AA176" s="159">
        <v>14.6</v>
      </c>
      <c r="AB176" s="155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57">
        <v>100</v>
      </c>
    </row>
    <row r="177" spans="1:65">
      <c r="A177" s="28"/>
      <c r="B177" s="19">
        <v>1</v>
      </c>
      <c r="C177" s="9">
        <v>6</v>
      </c>
      <c r="D177" s="158">
        <v>16</v>
      </c>
      <c r="E177" s="159">
        <v>15.875760504441763</v>
      </c>
      <c r="F177" s="158">
        <v>19.8</v>
      </c>
      <c r="G177" s="159">
        <v>14.1</v>
      </c>
      <c r="H177" s="159">
        <v>14.4</v>
      </c>
      <c r="I177" s="159">
        <v>15.400000000000002</v>
      </c>
      <c r="J177" s="158">
        <v>16</v>
      </c>
      <c r="K177" s="159">
        <v>16.2</v>
      </c>
      <c r="L177" s="159">
        <v>17.399999999999999</v>
      </c>
      <c r="M177" s="159">
        <v>15.9</v>
      </c>
      <c r="N177" s="159">
        <v>15.8</v>
      </c>
      <c r="O177" s="159">
        <v>16.8</v>
      </c>
      <c r="P177" s="159">
        <v>16.399999999999999</v>
      </c>
      <c r="Q177" s="159">
        <v>15.6</v>
      </c>
      <c r="R177" s="159">
        <v>15.2</v>
      </c>
      <c r="S177" s="159">
        <v>15.755680000000002</v>
      </c>
      <c r="T177" s="159">
        <v>15.9</v>
      </c>
      <c r="U177" s="159">
        <v>16.7</v>
      </c>
      <c r="V177" s="159">
        <v>16</v>
      </c>
      <c r="W177" s="159">
        <v>15.249000000000001</v>
      </c>
      <c r="X177" s="159">
        <v>15.11156542</v>
      </c>
      <c r="Y177" s="159">
        <v>16.440000000000001</v>
      </c>
      <c r="Z177" s="159">
        <v>17.888344651007799</v>
      </c>
      <c r="AA177" s="159">
        <v>14.8</v>
      </c>
      <c r="AB177" s="155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20" t="s">
        <v>241</v>
      </c>
      <c r="C178" s="12"/>
      <c r="D178" s="161">
        <v>15.833333333333334</v>
      </c>
      <c r="E178" s="161">
        <v>15.677365357566771</v>
      </c>
      <c r="F178" s="161">
        <v>20.350000000000001</v>
      </c>
      <c r="G178" s="161">
        <v>14.549999999999999</v>
      </c>
      <c r="H178" s="161">
        <v>14.950000000000001</v>
      </c>
      <c r="I178" s="161">
        <v>15.15</v>
      </c>
      <c r="J178" s="161">
        <v>16</v>
      </c>
      <c r="K178" s="161">
        <v>16.383333333333336</v>
      </c>
      <c r="L178" s="161">
        <v>16.616666666666671</v>
      </c>
      <c r="M178" s="161">
        <v>16.133333333333336</v>
      </c>
      <c r="N178" s="161">
        <v>15.799999999999999</v>
      </c>
      <c r="O178" s="161">
        <v>17.266666666666666</v>
      </c>
      <c r="P178" s="161">
        <v>16.083333333333332</v>
      </c>
      <c r="Q178" s="161">
        <v>15.616666666666667</v>
      </c>
      <c r="R178" s="161">
        <v>15.516666666666666</v>
      </c>
      <c r="S178" s="161">
        <v>15.372185</v>
      </c>
      <c r="T178" s="161">
        <v>15.966666666666667</v>
      </c>
      <c r="U178" s="161">
        <v>15.983333333333334</v>
      </c>
      <c r="V178" s="161">
        <v>15.583333333333334</v>
      </c>
      <c r="W178" s="161">
        <v>15.477166666666667</v>
      </c>
      <c r="X178" s="161">
        <v>15.267510250000001</v>
      </c>
      <c r="Y178" s="161">
        <v>16.258333333333336</v>
      </c>
      <c r="Z178" s="161">
        <v>17.276832985308999</v>
      </c>
      <c r="AA178" s="161">
        <v>14.85</v>
      </c>
      <c r="AB178" s="155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156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60"/>
    </row>
    <row r="179" spans="1:65">
      <c r="A179" s="28"/>
      <c r="B179" s="3" t="s">
        <v>242</v>
      </c>
      <c r="C179" s="27"/>
      <c r="D179" s="159">
        <v>16</v>
      </c>
      <c r="E179" s="159">
        <v>15.59168351867444</v>
      </c>
      <c r="F179" s="159">
        <v>20.399999999999999</v>
      </c>
      <c r="G179" s="159">
        <v>14.649999999999999</v>
      </c>
      <c r="H179" s="159">
        <v>14.9</v>
      </c>
      <c r="I179" s="159">
        <v>15.2</v>
      </c>
      <c r="J179" s="159">
        <v>16</v>
      </c>
      <c r="K179" s="159">
        <v>16.25</v>
      </c>
      <c r="L179" s="159">
        <v>16.600000000000001</v>
      </c>
      <c r="M179" s="159">
        <v>16.149999999999999</v>
      </c>
      <c r="N179" s="159">
        <v>15.75</v>
      </c>
      <c r="O179" s="159">
        <v>17</v>
      </c>
      <c r="P179" s="159">
        <v>16.100000000000001</v>
      </c>
      <c r="Q179" s="159">
        <v>15.55</v>
      </c>
      <c r="R179" s="159">
        <v>15.399999999999999</v>
      </c>
      <c r="S179" s="159">
        <v>15.335224999999999</v>
      </c>
      <c r="T179" s="159">
        <v>16</v>
      </c>
      <c r="U179" s="159">
        <v>16.05</v>
      </c>
      <c r="V179" s="159">
        <v>15.6</v>
      </c>
      <c r="W179" s="159">
        <v>15.230499999999999</v>
      </c>
      <c r="X179" s="159">
        <v>15.101628829999999</v>
      </c>
      <c r="Y179" s="159">
        <v>16.240000000000002</v>
      </c>
      <c r="Z179" s="159">
        <v>17.518149923969304</v>
      </c>
      <c r="AA179" s="159">
        <v>14.8</v>
      </c>
      <c r="AB179" s="155"/>
      <c r="AC179" s="156"/>
      <c r="AD179" s="156"/>
      <c r="AE179" s="156"/>
      <c r="AF179" s="156"/>
      <c r="AG179" s="156"/>
      <c r="AH179" s="156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6"/>
      <c r="AY179" s="156"/>
      <c r="AZ179" s="156"/>
      <c r="BA179" s="156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6"/>
      <c r="BM179" s="160"/>
    </row>
    <row r="180" spans="1:65">
      <c r="A180" s="28"/>
      <c r="B180" s="3" t="s">
        <v>243</v>
      </c>
      <c r="C180" s="27"/>
      <c r="D180" s="23">
        <v>0.75277265270908111</v>
      </c>
      <c r="E180" s="23">
        <v>0.27402601946916605</v>
      </c>
      <c r="F180" s="23">
        <v>0.32093613071762406</v>
      </c>
      <c r="G180" s="23">
        <v>0.25884358211089575</v>
      </c>
      <c r="H180" s="23">
        <v>0.56480084985771739</v>
      </c>
      <c r="I180" s="23">
        <v>0.22583179581272428</v>
      </c>
      <c r="J180" s="23">
        <v>0</v>
      </c>
      <c r="K180" s="23">
        <v>0.36560452221856743</v>
      </c>
      <c r="L180" s="23">
        <v>0.63691967049751708</v>
      </c>
      <c r="M180" s="23">
        <v>0.22509257354845483</v>
      </c>
      <c r="N180" s="23">
        <v>0.30331501776206166</v>
      </c>
      <c r="O180" s="23">
        <v>0.60553007081949828</v>
      </c>
      <c r="P180" s="23">
        <v>0.31885210782848267</v>
      </c>
      <c r="Q180" s="23">
        <v>0.34880749227427227</v>
      </c>
      <c r="R180" s="23">
        <v>0.60138728508895678</v>
      </c>
      <c r="S180" s="23">
        <v>0.27720652407546303</v>
      </c>
      <c r="T180" s="23">
        <v>0.15055453054181661</v>
      </c>
      <c r="U180" s="23">
        <v>0.67946057035465024</v>
      </c>
      <c r="V180" s="23">
        <v>0.25625508125043445</v>
      </c>
      <c r="W180" s="23">
        <v>0.65393651577707934</v>
      </c>
      <c r="X180" s="23">
        <v>0.27515838292464834</v>
      </c>
      <c r="Y180" s="23">
        <v>9.9883265198263821E-2</v>
      </c>
      <c r="Z180" s="23">
        <v>0.76329641951473515</v>
      </c>
      <c r="AA180" s="23">
        <v>0.23452078799117101</v>
      </c>
      <c r="AB180" s="9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86</v>
      </c>
      <c r="C181" s="27"/>
      <c r="D181" s="13">
        <v>4.7543535960573542E-2</v>
      </c>
      <c r="E181" s="13">
        <v>1.7479086135917973E-2</v>
      </c>
      <c r="F181" s="13">
        <v>1.5770817234281278E-2</v>
      </c>
      <c r="G181" s="13">
        <v>1.7789936914838198E-2</v>
      </c>
      <c r="H181" s="13">
        <v>3.7779321060716881E-2</v>
      </c>
      <c r="I181" s="13">
        <v>1.4906389162556058E-2</v>
      </c>
      <c r="J181" s="13">
        <v>0</v>
      </c>
      <c r="K181" s="13">
        <v>2.2315637164917641E-2</v>
      </c>
      <c r="L181" s="13">
        <v>3.8330170742077244E-2</v>
      </c>
      <c r="M181" s="13">
        <v>1.3952019021598438E-2</v>
      </c>
      <c r="N181" s="13">
        <v>1.9197153022915296E-2</v>
      </c>
      <c r="O181" s="13">
        <v>3.5069309120820367E-2</v>
      </c>
      <c r="P181" s="13">
        <v>1.9825001523014467E-2</v>
      </c>
      <c r="Q181" s="13">
        <v>2.2335591821191395E-2</v>
      </c>
      <c r="R181" s="13">
        <v>3.8757504946656723E-2</v>
      </c>
      <c r="S181" s="13">
        <v>1.8032994273453191E-2</v>
      </c>
      <c r="T181" s="13">
        <v>9.4293025391534412E-3</v>
      </c>
      <c r="U181" s="13">
        <v>4.2510567488299282E-2</v>
      </c>
      <c r="V181" s="13">
        <v>1.6444176336926273E-2</v>
      </c>
      <c r="W181" s="13">
        <v>4.2251694374104608E-2</v>
      </c>
      <c r="X181" s="13">
        <v>1.8022479004043787E-2</v>
      </c>
      <c r="Y181" s="13">
        <v>6.1435119547881374E-3</v>
      </c>
      <c r="Z181" s="13">
        <v>4.4180343710203636E-2</v>
      </c>
      <c r="AA181" s="13">
        <v>1.5792645655971112E-2</v>
      </c>
      <c r="AB181" s="95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3" t="s">
        <v>244</v>
      </c>
      <c r="C182" s="27"/>
      <c r="D182" s="13">
        <v>3.2302699435551308E-3</v>
      </c>
      <c r="E182" s="13">
        <v>-6.6521591783925693E-3</v>
      </c>
      <c r="F182" s="13">
        <v>0.28941490484324306</v>
      </c>
      <c r="G182" s="13">
        <v>-7.8084183515027772E-2</v>
      </c>
      <c r="H182" s="13">
        <v>-5.2739418800664239E-2</v>
      </c>
      <c r="I182" s="13">
        <v>-4.0067036443482529E-2</v>
      </c>
      <c r="J182" s="13">
        <v>1.3790588574539964E-2</v>
      </c>
      <c r="K182" s="13">
        <v>3.8079321425805057E-2</v>
      </c>
      <c r="L182" s="13">
        <v>5.2863767509183868E-2</v>
      </c>
      <c r="M182" s="13">
        <v>2.2238843479327919E-2</v>
      </c>
      <c r="N182" s="13">
        <v>1.1182062173580309E-3</v>
      </c>
      <c r="O182" s="13">
        <v>9.4049010170024205E-2</v>
      </c>
      <c r="P182" s="13">
        <v>1.9070747890032269E-2</v>
      </c>
      <c r="Q182" s="13">
        <v>-1.0498144276725019E-2</v>
      </c>
      <c r="R182" s="13">
        <v>-1.6834335455315985E-2</v>
      </c>
      <c r="S182" s="13">
        <v>-2.5988970073330342E-2</v>
      </c>
      <c r="T182" s="13">
        <v>1.1678524848342864E-2</v>
      </c>
      <c r="U182" s="13">
        <v>1.2734556711441414E-2</v>
      </c>
      <c r="V182" s="13">
        <v>-1.2610208002922008E-2</v>
      </c>
      <c r="W182" s="13">
        <v>-1.9337130970859318E-2</v>
      </c>
      <c r="X182" s="13">
        <v>-3.2621362349042338E-2</v>
      </c>
      <c r="Y182" s="13">
        <v>3.0159082452566599E-2</v>
      </c>
      <c r="Z182" s="13">
        <v>9.4693167555027324E-2</v>
      </c>
      <c r="AA182" s="13">
        <v>-5.9075609979255206E-2</v>
      </c>
      <c r="AB182" s="95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43" t="s">
        <v>245</v>
      </c>
      <c r="C183" s="44"/>
      <c r="D183" s="42" t="s">
        <v>271</v>
      </c>
      <c r="E183" s="42">
        <v>0.1</v>
      </c>
      <c r="F183" s="42">
        <v>7.18</v>
      </c>
      <c r="G183" s="42">
        <v>1.85</v>
      </c>
      <c r="H183" s="42">
        <v>1.23</v>
      </c>
      <c r="I183" s="42">
        <v>0.92</v>
      </c>
      <c r="J183" s="42" t="s">
        <v>271</v>
      </c>
      <c r="K183" s="42">
        <v>1</v>
      </c>
      <c r="L183" s="42">
        <v>1.37</v>
      </c>
      <c r="M183" s="42">
        <v>0.61</v>
      </c>
      <c r="N183" s="42">
        <v>0.1</v>
      </c>
      <c r="O183" s="42">
        <v>2.38</v>
      </c>
      <c r="P183" s="42">
        <v>0.54</v>
      </c>
      <c r="Q183" s="42">
        <v>0.19</v>
      </c>
      <c r="R183" s="42">
        <v>0.35</v>
      </c>
      <c r="S183" s="42">
        <v>0.56999999999999995</v>
      </c>
      <c r="T183" s="42">
        <v>0.36</v>
      </c>
      <c r="U183" s="42">
        <v>0.38</v>
      </c>
      <c r="V183" s="42">
        <v>0.24</v>
      </c>
      <c r="W183" s="42">
        <v>0.41</v>
      </c>
      <c r="X183" s="42">
        <v>0.73</v>
      </c>
      <c r="Y183" s="42">
        <v>0.81</v>
      </c>
      <c r="Z183" s="42">
        <v>2.4</v>
      </c>
      <c r="AA183" s="42">
        <v>1.38</v>
      </c>
      <c r="AB183" s="95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B184" s="29" t="s">
        <v>354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2"/>
    </row>
    <row r="185" spans="1:65">
      <c r="BM185" s="52"/>
    </row>
    <row r="186" spans="1:65" ht="15">
      <c r="B186" s="8" t="s">
        <v>689</v>
      </c>
      <c r="BM186" s="26" t="s">
        <v>66</v>
      </c>
    </row>
    <row r="187" spans="1:65" ht="15">
      <c r="A187" s="24" t="s">
        <v>51</v>
      </c>
      <c r="B187" s="18" t="s">
        <v>120</v>
      </c>
      <c r="C187" s="15" t="s">
        <v>121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9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 t="s">
        <v>232</v>
      </c>
      <c r="C188" s="9" t="s">
        <v>232</v>
      </c>
      <c r="D188" s="93" t="s">
        <v>233</v>
      </c>
      <c r="E188" s="94" t="s">
        <v>246</v>
      </c>
      <c r="F188" s="94" t="s">
        <v>247</v>
      </c>
      <c r="G188" s="94" t="s">
        <v>248</v>
      </c>
      <c r="H188" s="94" t="s">
        <v>234</v>
      </c>
      <c r="I188" s="94" t="s">
        <v>249</v>
      </c>
      <c r="J188" s="94" t="s">
        <v>250</v>
      </c>
      <c r="K188" s="94" t="s">
        <v>235</v>
      </c>
      <c r="L188" s="94" t="s">
        <v>251</v>
      </c>
      <c r="M188" s="94" t="s">
        <v>252</v>
      </c>
      <c r="N188" s="94" t="s">
        <v>259</v>
      </c>
      <c r="O188" s="94" t="s">
        <v>260</v>
      </c>
      <c r="P188" s="94" t="s">
        <v>261</v>
      </c>
      <c r="Q188" s="94" t="s">
        <v>262</v>
      </c>
      <c r="R188" s="94" t="s">
        <v>263</v>
      </c>
      <c r="S188" s="94" t="s">
        <v>253</v>
      </c>
      <c r="T188" s="94" t="s">
        <v>236</v>
      </c>
      <c r="U188" s="94" t="s">
        <v>264</v>
      </c>
      <c r="V188" s="94" t="s">
        <v>254</v>
      </c>
      <c r="W188" s="94" t="s">
        <v>237</v>
      </c>
      <c r="X188" s="94" t="s">
        <v>256</v>
      </c>
      <c r="Y188" s="94" t="s">
        <v>267</v>
      </c>
      <c r="Z188" s="94" t="s">
        <v>238</v>
      </c>
      <c r="AA188" s="95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s">
        <v>3</v>
      </c>
    </row>
    <row r="189" spans="1:65">
      <c r="A189" s="28"/>
      <c r="B189" s="19"/>
      <c r="C189" s="9"/>
      <c r="D189" s="10" t="s">
        <v>346</v>
      </c>
      <c r="E189" s="11" t="s">
        <v>347</v>
      </c>
      <c r="F189" s="11" t="s">
        <v>346</v>
      </c>
      <c r="G189" s="11" t="s">
        <v>346</v>
      </c>
      <c r="H189" s="11" t="s">
        <v>346</v>
      </c>
      <c r="I189" s="11" t="s">
        <v>347</v>
      </c>
      <c r="J189" s="11" t="s">
        <v>122</v>
      </c>
      <c r="K189" s="11" t="s">
        <v>122</v>
      </c>
      <c r="L189" s="11" t="s">
        <v>122</v>
      </c>
      <c r="M189" s="11" t="s">
        <v>347</v>
      </c>
      <c r="N189" s="11" t="s">
        <v>347</v>
      </c>
      <c r="O189" s="11" t="s">
        <v>347</v>
      </c>
      <c r="P189" s="11" t="s">
        <v>347</v>
      </c>
      <c r="Q189" s="11" t="s">
        <v>347</v>
      </c>
      <c r="R189" s="11" t="s">
        <v>347</v>
      </c>
      <c r="S189" s="11" t="s">
        <v>347</v>
      </c>
      <c r="T189" s="11" t="s">
        <v>347</v>
      </c>
      <c r="U189" s="11" t="s">
        <v>347</v>
      </c>
      <c r="V189" s="11" t="s">
        <v>347</v>
      </c>
      <c r="W189" s="11" t="s">
        <v>347</v>
      </c>
      <c r="X189" s="11" t="s">
        <v>122</v>
      </c>
      <c r="Y189" s="11" t="s">
        <v>122</v>
      </c>
      <c r="Z189" s="11" t="s">
        <v>347</v>
      </c>
      <c r="AA189" s="95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95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8">
        <v>1</v>
      </c>
      <c r="C191" s="14">
        <v>1</v>
      </c>
      <c r="D191" s="162">
        <v>51</v>
      </c>
      <c r="E191" s="162">
        <v>54.156041008822413</v>
      </c>
      <c r="F191" s="162">
        <v>59.1</v>
      </c>
      <c r="G191" s="162">
        <v>52.4</v>
      </c>
      <c r="H191" s="163">
        <v>32</v>
      </c>
      <c r="I191" s="162">
        <v>59</v>
      </c>
      <c r="J191" s="162">
        <v>59</v>
      </c>
      <c r="K191" s="162">
        <v>54</v>
      </c>
      <c r="L191" s="162">
        <v>57</v>
      </c>
      <c r="M191" s="162">
        <v>59</v>
      </c>
      <c r="N191" s="162">
        <v>56</v>
      </c>
      <c r="O191" s="162">
        <v>60</v>
      </c>
      <c r="P191" s="162">
        <v>56</v>
      </c>
      <c r="Q191" s="162">
        <v>56</v>
      </c>
      <c r="R191" s="162">
        <v>57</v>
      </c>
      <c r="S191" s="162">
        <v>61.83579000000001</v>
      </c>
      <c r="T191" s="162">
        <v>61</v>
      </c>
      <c r="U191" s="162">
        <v>50</v>
      </c>
      <c r="V191" s="162">
        <v>50</v>
      </c>
      <c r="W191" s="162">
        <v>69.585999999999999</v>
      </c>
      <c r="X191" s="162">
        <v>51.902000000000001</v>
      </c>
      <c r="Y191" s="162">
        <v>57</v>
      </c>
      <c r="Z191" s="162">
        <v>57</v>
      </c>
      <c r="AA191" s="164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1</v>
      </c>
    </row>
    <row r="192" spans="1:65">
      <c r="A192" s="28"/>
      <c r="B192" s="19">
        <v>1</v>
      </c>
      <c r="C192" s="9">
        <v>2</v>
      </c>
      <c r="D192" s="167">
        <v>47</v>
      </c>
      <c r="E192" s="167">
        <v>52.499063039653343</v>
      </c>
      <c r="F192" s="167">
        <v>59.1</v>
      </c>
      <c r="G192" s="167">
        <v>45.9</v>
      </c>
      <c r="H192" s="168">
        <v>26</v>
      </c>
      <c r="I192" s="167">
        <v>60</v>
      </c>
      <c r="J192" s="167">
        <v>61</v>
      </c>
      <c r="K192" s="167">
        <v>55</v>
      </c>
      <c r="L192" s="167">
        <v>59</v>
      </c>
      <c r="M192" s="167">
        <v>59</v>
      </c>
      <c r="N192" s="167">
        <v>57</v>
      </c>
      <c r="O192" s="167">
        <v>59</v>
      </c>
      <c r="P192" s="167">
        <v>55</v>
      </c>
      <c r="Q192" s="167">
        <v>56</v>
      </c>
      <c r="R192" s="167">
        <v>56</v>
      </c>
      <c r="S192" s="167">
        <v>61.300149999999995</v>
      </c>
      <c r="T192" s="167">
        <v>60</v>
      </c>
      <c r="U192" s="167">
        <v>51</v>
      </c>
      <c r="V192" s="167">
        <v>51</v>
      </c>
      <c r="W192" s="167">
        <v>55.482999999999997</v>
      </c>
      <c r="X192" s="167">
        <v>51.389000000000003</v>
      </c>
      <c r="Y192" s="167">
        <v>58</v>
      </c>
      <c r="Z192" s="167">
        <v>58</v>
      </c>
      <c r="AA192" s="164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6" t="e">
        <v>#N/A</v>
      </c>
    </row>
    <row r="193" spans="1:65">
      <c r="A193" s="28"/>
      <c r="B193" s="19">
        <v>1</v>
      </c>
      <c r="C193" s="9">
        <v>3</v>
      </c>
      <c r="D193" s="167">
        <v>48</v>
      </c>
      <c r="E193" s="167">
        <v>54.066632070050638</v>
      </c>
      <c r="F193" s="167">
        <v>59.7</v>
      </c>
      <c r="G193" s="167">
        <v>46</v>
      </c>
      <c r="H193" s="168">
        <v>29</v>
      </c>
      <c r="I193" s="167">
        <v>59</v>
      </c>
      <c r="J193" s="167">
        <v>59</v>
      </c>
      <c r="K193" s="167">
        <v>59</v>
      </c>
      <c r="L193" s="167">
        <v>62</v>
      </c>
      <c r="M193" s="167">
        <v>58</v>
      </c>
      <c r="N193" s="167">
        <v>58</v>
      </c>
      <c r="O193" s="167">
        <v>57</v>
      </c>
      <c r="P193" s="167">
        <v>56</v>
      </c>
      <c r="Q193" s="167">
        <v>56</v>
      </c>
      <c r="R193" s="167">
        <v>53</v>
      </c>
      <c r="S193" s="167">
        <v>61.430289999999992</v>
      </c>
      <c r="T193" s="167">
        <v>61</v>
      </c>
      <c r="U193" s="167">
        <v>50</v>
      </c>
      <c r="V193" s="167">
        <v>52</v>
      </c>
      <c r="W193" s="169">
        <v>71.623999999999995</v>
      </c>
      <c r="X193" s="167">
        <v>51.695</v>
      </c>
      <c r="Y193" s="167">
        <v>57</v>
      </c>
      <c r="Z193" s="167">
        <v>58</v>
      </c>
      <c r="AA193" s="164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6">
        <v>16</v>
      </c>
    </row>
    <row r="194" spans="1:65">
      <c r="A194" s="28"/>
      <c r="B194" s="19">
        <v>1</v>
      </c>
      <c r="C194" s="9">
        <v>4</v>
      </c>
      <c r="D194" s="167">
        <v>47</v>
      </c>
      <c r="E194" s="167">
        <v>54.204012361153907</v>
      </c>
      <c r="F194" s="167">
        <v>58.4</v>
      </c>
      <c r="G194" s="167">
        <v>53.5</v>
      </c>
      <c r="H194" s="168">
        <v>29</v>
      </c>
      <c r="I194" s="167">
        <v>60</v>
      </c>
      <c r="J194" s="167">
        <v>58</v>
      </c>
      <c r="K194" s="167">
        <v>55</v>
      </c>
      <c r="L194" s="167">
        <v>68</v>
      </c>
      <c r="M194" s="167">
        <v>61</v>
      </c>
      <c r="N194" s="167">
        <v>56</v>
      </c>
      <c r="O194" s="167">
        <v>60</v>
      </c>
      <c r="P194" s="167">
        <v>55</v>
      </c>
      <c r="Q194" s="167">
        <v>55</v>
      </c>
      <c r="R194" s="167">
        <v>56</v>
      </c>
      <c r="S194" s="167">
        <v>62.016880000000008</v>
      </c>
      <c r="T194" s="167">
        <v>60</v>
      </c>
      <c r="U194" s="167">
        <v>52</v>
      </c>
      <c r="V194" s="167">
        <v>53</v>
      </c>
      <c r="W194" s="167">
        <v>61.463000000000001</v>
      </c>
      <c r="X194" s="167">
        <v>51.5535</v>
      </c>
      <c r="Y194" s="167">
        <v>58</v>
      </c>
      <c r="Z194" s="167">
        <v>55</v>
      </c>
      <c r="AA194" s="164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6">
        <v>56.167932087725603</v>
      </c>
    </row>
    <row r="195" spans="1:65">
      <c r="A195" s="28"/>
      <c r="B195" s="19">
        <v>1</v>
      </c>
      <c r="C195" s="9">
        <v>5</v>
      </c>
      <c r="D195" s="167">
        <v>46</v>
      </c>
      <c r="E195" s="167">
        <v>53.924025870784448</v>
      </c>
      <c r="F195" s="167">
        <v>60</v>
      </c>
      <c r="G195" s="167">
        <v>46.3</v>
      </c>
      <c r="H195" s="168">
        <v>29</v>
      </c>
      <c r="I195" s="167">
        <v>61</v>
      </c>
      <c r="J195" s="167">
        <v>58</v>
      </c>
      <c r="K195" s="167">
        <v>50</v>
      </c>
      <c r="L195" s="167">
        <v>58</v>
      </c>
      <c r="M195" s="167">
        <v>57</v>
      </c>
      <c r="N195" s="167">
        <v>59</v>
      </c>
      <c r="O195" s="167">
        <v>60</v>
      </c>
      <c r="P195" s="167">
        <v>56</v>
      </c>
      <c r="Q195" s="167">
        <v>58</v>
      </c>
      <c r="R195" s="167">
        <v>57</v>
      </c>
      <c r="S195" s="167">
        <v>63.333329999999997</v>
      </c>
      <c r="T195" s="167">
        <v>59</v>
      </c>
      <c r="U195" s="167">
        <v>49</v>
      </c>
      <c r="V195" s="167">
        <v>51</v>
      </c>
      <c r="W195" s="167">
        <v>57.408999999999999</v>
      </c>
      <c r="X195" s="167">
        <v>51.627499999999998</v>
      </c>
      <c r="Y195" s="167">
        <v>58</v>
      </c>
      <c r="Z195" s="167">
        <v>55</v>
      </c>
      <c r="AA195" s="164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6">
        <v>101</v>
      </c>
    </row>
    <row r="196" spans="1:65">
      <c r="A196" s="28"/>
      <c r="B196" s="19">
        <v>1</v>
      </c>
      <c r="C196" s="9">
        <v>6</v>
      </c>
      <c r="D196" s="167">
        <v>44</v>
      </c>
      <c r="E196" s="167">
        <v>54.252551229314705</v>
      </c>
      <c r="F196" s="167">
        <v>58.5</v>
      </c>
      <c r="G196" s="167">
        <v>47.8</v>
      </c>
      <c r="H196" s="168">
        <v>30</v>
      </c>
      <c r="I196" s="167">
        <v>62</v>
      </c>
      <c r="J196" s="167">
        <v>58</v>
      </c>
      <c r="K196" s="167">
        <v>52</v>
      </c>
      <c r="L196" s="167">
        <v>68</v>
      </c>
      <c r="M196" s="167">
        <v>58</v>
      </c>
      <c r="N196" s="167">
        <v>57</v>
      </c>
      <c r="O196" s="167">
        <v>58</v>
      </c>
      <c r="P196" s="167">
        <v>55</v>
      </c>
      <c r="Q196" s="167">
        <v>56</v>
      </c>
      <c r="R196" s="167">
        <v>55</v>
      </c>
      <c r="S196" s="167">
        <v>62.837170000000008</v>
      </c>
      <c r="T196" s="167">
        <v>60</v>
      </c>
      <c r="U196" s="167">
        <v>50</v>
      </c>
      <c r="V196" s="167">
        <v>54</v>
      </c>
      <c r="W196" s="167">
        <v>55.137</v>
      </c>
      <c r="X196" s="167">
        <v>51.5505</v>
      </c>
      <c r="Y196" s="167">
        <v>58</v>
      </c>
      <c r="Z196" s="167">
        <v>53</v>
      </c>
      <c r="AA196" s="164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70"/>
    </row>
    <row r="197" spans="1:65">
      <c r="A197" s="28"/>
      <c r="B197" s="20" t="s">
        <v>241</v>
      </c>
      <c r="C197" s="12"/>
      <c r="D197" s="171">
        <v>47.166666666666664</v>
      </c>
      <c r="E197" s="171">
        <v>53.850387596629901</v>
      </c>
      <c r="F197" s="171">
        <v>59.133333333333333</v>
      </c>
      <c r="G197" s="171">
        <v>48.650000000000006</v>
      </c>
      <c r="H197" s="171">
        <v>29.166666666666668</v>
      </c>
      <c r="I197" s="171">
        <v>60.166666666666664</v>
      </c>
      <c r="J197" s="171">
        <v>58.833333333333336</v>
      </c>
      <c r="K197" s="171">
        <v>54.166666666666664</v>
      </c>
      <c r="L197" s="171">
        <v>62</v>
      </c>
      <c r="M197" s="171">
        <v>58.666666666666664</v>
      </c>
      <c r="N197" s="171">
        <v>57.166666666666664</v>
      </c>
      <c r="O197" s="171">
        <v>59</v>
      </c>
      <c r="P197" s="171">
        <v>55.5</v>
      </c>
      <c r="Q197" s="171">
        <v>56.166666666666664</v>
      </c>
      <c r="R197" s="171">
        <v>55.666666666666664</v>
      </c>
      <c r="S197" s="171">
        <v>62.125601666666675</v>
      </c>
      <c r="T197" s="171">
        <v>60.166666666666664</v>
      </c>
      <c r="U197" s="171">
        <v>50.333333333333336</v>
      </c>
      <c r="V197" s="171">
        <v>51.833333333333336</v>
      </c>
      <c r="W197" s="171">
        <v>61.783666666666669</v>
      </c>
      <c r="X197" s="171">
        <v>51.619583333333331</v>
      </c>
      <c r="Y197" s="171">
        <v>57.666666666666664</v>
      </c>
      <c r="Z197" s="171">
        <v>56</v>
      </c>
      <c r="AA197" s="164"/>
      <c r="AB197" s="165"/>
      <c r="AC197" s="165"/>
      <c r="AD197" s="165"/>
      <c r="AE197" s="165"/>
      <c r="AF197" s="165"/>
      <c r="AG197" s="165"/>
      <c r="AH197" s="165"/>
      <c r="AI197" s="165"/>
      <c r="AJ197" s="165"/>
      <c r="AK197" s="165"/>
      <c r="AL197" s="165"/>
      <c r="AM197" s="165"/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5"/>
      <c r="BL197" s="165"/>
      <c r="BM197" s="170"/>
    </row>
    <row r="198" spans="1:65">
      <c r="A198" s="28"/>
      <c r="B198" s="3" t="s">
        <v>242</v>
      </c>
      <c r="C198" s="27"/>
      <c r="D198" s="167">
        <v>47</v>
      </c>
      <c r="E198" s="167">
        <v>54.111336539436522</v>
      </c>
      <c r="F198" s="167">
        <v>59.1</v>
      </c>
      <c r="G198" s="167">
        <v>47.05</v>
      </c>
      <c r="H198" s="167">
        <v>29</v>
      </c>
      <c r="I198" s="167">
        <v>60</v>
      </c>
      <c r="J198" s="167">
        <v>58.5</v>
      </c>
      <c r="K198" s="167">
        <v>54.5</v>
      </c>
      <c r="L198" s="167">
        <v>60.5</v>
      </c>
      <c r="M198" s="167">
        <v>58.5</v>
      </c>
      <c r="N198" s="167">
        <v>57</v>
      </c>
      <c r="O198" s="167">
        <v>59.5</v>
      </c>
      <c r="P198" s="167">
        <v>55.5</v>
      </c>
      <c r="Q198" s="167">
        <v>56</v>
      </c>
      <c r="R198" s="167">
        <v>56</v>
      </c>
      <c r="S198" s="167">
        <v>61.926335000000009</v>
      </c>
      <c r="T198" s="167">
        <v>60</v>
      </c>
      <c r="U198" s="167">
        <v>50</v>
      </c>
      <c r="V198" s="167">
        <v>51.5</v>
      </c>
      <c r="W198" s="167">
        <v>59.436</v>
      </c>
      <c r="X198" s="167">
        <v>51.590499999999999</v>
      </c>
      <c r="Y198" s="167">
        <v>58</v>
      </c>
      <c r="Z198" s="167">
        <v>56</v>
      </c>
      <c r="AA198" s="164"/>
      <c r="AB198" s="165"/>
      <c r="AC198" s="165"/>
      <c r="AD198" s="165"/>
      <c r="AE198" s="165"/>
      <c r="AF198" s="165"/>
      <c r="AG198" s="165"/>
      <c r="AH198" s="165"/>
      <c r="AI198" s="165"/>
      <c r="AJ198" s="165"/>
      <c r="AK198" s="165"/>
      <c r="AL198" s="165"/>
      <c r="AM198" s="165"/>
      <c r="AN198" s="165"/>
      <c r="AO198" s="165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5"/>
      <c r="BL198" s="165"/>
      <c r="BM198" s="170"/>
    </row>
    <row r="199" spans="1:65">
      <c r="A199" s="28"/>
      <c r="B199" s="3" t="s">
        <v>243</v>
      </c>
      <c r="C199" s="27"/>
      <c r="D199" s="159">
        <v>2.3166067138525408</v>
      </c>
      <c r="E199" s="159">
        <v>0.6720821967463777</v>
      </c>
      <c r="F199" s="159">
        <v>0.63456021516217642</v>
      </c>
      <c r="G199" s="159">
        <v>3.41804037424955</v>
      </c>
      <c r="H199" s="159">
        <v>1.9407902170679516</v>
      </c>
      <c r="I199" s="159">
        <v>1.1690451944500122</v>
      </c>
      <c r="J199" s="159">
        <v>1.169045194450012</v>
      </c>
      <c r="K199" s="159">
        <v>3.0605010483034745</v>
      </c>
      <c r="L199" s="159">
        <v>4.9396356140913875</v>
      </c>
      <c r="M199" s="159">
        <v>1.3662601021279464</v>
      </c>
      <c r="N199" s="159">
        <v>1.1690451944500122</v>
      </c>
      <c r="O199" s="159">
        <v>1.2649110640673518</v>
      </c>
      <c r="P199" s="159">
        <v>0.54772255750516607</v>
      </c>
      <c r="Q199" s="159">
        <v>0.98319208025017502</v>
      </c>
      <c r="R199" s="159">
        <v>1.505545305418162</v>
      </c>
      <c r="S199" s="159">
        <v>0.8031907856646946</v>
      </c>
      <c r="T199" s="159">
        <v>0.752772652709081</v>
      </c>
      <c r="U199" s="159">
        <v>1.0327955589886444</v>
      </c>
      <c r="V199" s="159">
        <v>1.4719601443879744</v>
      </c>
      <c r="W199" s="159">
        <v>7.2225435870381727</v>
      </c>
      <c r="X199" s="159">
        <v>0.17194051781551239</v>
      </c>
      <c r="Y199" s="159">
        <v>0.51639777949432231</v>
      </c>
      <c r="Z199" s="159">
        <v>2</v>
      </c>
      <c r="AA199" s="155"/>
      <c r="AB199" s="156"/>
      <c r="AC199" s="156"/>
      <c r="AD199" s="156"/>
      <c r="AE199" s="156"/>
      <c r="AF199" s="156"/>
      <c r="AG199" s="156"/>
      <c r="AH199" s="156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6"/>
      <c r="BE199" s="156"/>
      <c r="BF199" s="156"/>
      <c r="BG199" s="156"/>
      <c r="BH199" s="156"/>
      <c r="BI199" s="156"/>
      <c r="BJ199" s="156"/>
      <c r="BK199" s="156"/>
      <c r="BL199" s="156"/>
      <c r="BM199" s="160"/>
    </row>
    <row r="200" spans="1:65">
      <c r="A200" s="28"/>
      <c r="B200" s="3" t="s">
        <v>86</v>
      </c>
      <c r="C200" s="27"/>
      <c r="D200" s="13">
        <v>4.9115336689453164E-2</v>
      </c>
      <c r="E200" s="13">
        <v>1.2480545205740327E-2</v>
      </c>
      <c r="F200" s="13">
        <v>1.0731007020780886E-2</v>
      </c>
      <c r="G200" s="13">
        <v>7.0257767199374085E-2</v>
      </c>
      <c r="H200" s="13">
        <v>6.6541378870901197E-2</v>
      </c>
      <c r="I200" s="13">
        <v>1.943011403518026E-2</v>
      </c>
      <c r="J200" s="13">
        <v>1.9870456562889723E-2</v>
      </c>
      <c r="K200" s="13">
        <v>5.6501557814833375E-2</v>
      </c>
      <c r="L200" s="13">
        <v>7.9671542162764314E-2</v>
      </c>
      <c r="M200" s="13">
        <v>2.3288524468089995E-2</v>
      </c>
      <c r="N200" s="13">
        <v>2.0449770165306337E-2</v>
      </c>
      <c r="O200" s="13">
        <v>2.1439170577412743E-2</v>
      </c>
      <c r="P200" s="13">
        <v>9.8688749100029928E-3</v>
      </c>
      <c r="Q200" s="13">
        <v>1.7504903505937836E-2</v>
      </c>
      <c r="R200" s="13">
        <v>2.7045724049428062E-2</v>
      </c>
      <c r="S200" s="13">
        <v>1.292849910692526E-2</v>
      </c>
      <c r="T200" s="13">
        <v>1.2511456831729878E-2</v>
      </c>
      <c r="U200" s="13">
        <v>2.0519117065999556E-2</v>
      </c>
      <c r="V200" s="13">
        <v>2.8397944907806578E-2</v>
      </c>
      <c r="W200" s="13">
        <v>0.11690053337243671</v>
      </c>
      <c r="X200" s="13">
        <v>3.3309164218782421E-3</v>
      </c>
      <c r="Y200" s="13">
        <v>8.9548747889188849E-3</v>
      </c>
      <c r="Z200" s="13">
        <v>3.5714285714285712E-2</v>
      </c>
      <c r="AA200" s="95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3" t="s">
        <v>244</v>
      </c>
      <c r="C201" s="27"/>
      <c r="D201" s="13">
        <v>-0.16025630794098589</v>
      </c>
      <c r="E201" s="13">
        <v>-4.1260990122906072E-2</v>
      </c>
      <c r="F201" s="13">
        <v>5.2795271881760364E-2</v>
      </c>
      <c r="G201" s="13">
        <v>-0.13384740737799916</v>
      </c>
      <c r="H201" s="13">
        <v>-0.48072386533453193</v>
      </c>
      <c r="I201" s="13">
        <v>7.1192483509908477E-2</v>
      </c>
      <c r="J201" s="13">
        <v>4.7454145925201363E-2</v>
      </c>
      <c r="K201" s="13">
        <v>-3.5630035621273537E-2</v>
      </c>
      <c r="L201" s="13">
        <v>0.10383269768888082</v>
      </c>
      <c r="M201" s="13">
        <v>4.4486853727113029E-2</v>
      </c>
      <c r="N201" s="13">
        <v>1.7781223944317359E-2</v>
      </c>
      <c r="O201" s="13">
        <v>5.0421438123289697E-2</v>
      </c>
      <c r="P201" s="13">
        <v>-1.1891698036566423E-2</v>
      </c>
      <c r="Q201" s="13">
        <v>-2.2529244212865507E-5</v>
      </c>
      <c r="R201" s="13">
        <v>-8.9244058384780889E-3</v>
      </c>
      <c r="S201" s="13">
        <v>0.10606887876228233</v>
      </c>
      <c r="T201" s="13">
        <v>7.1192483509908477E-2</v>
      </c>
      <c r="U201" s="13">
        <v>-0.10387775617730644</v>
      </c>
      <c r="V201" s="13">
        <v>-7.7172126394510987E-2</v>
      </c>
      <c r="W201" s="13">
        <v>9.9981152415762109E-2</v>
      </c>
      <c r="X201" s="13">
        <v>-8.0977678638559425E-2</v>
      </c>
      <c r="Y201" s="13">
        <v>2.6683100538582583E-2</v>
      </c>
      <c r="Z201" s="13">
        <v>-2.9898214423013103E-3</v>
      </c>
      <c r="AA201" s="95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43" t="s">
        <v>245</v>
      </c>
      <c r="C202" s="44"/>
      <c r="D202" s="42">
        <v>2.0499999999999998</v>
      </c>
      <c r="E202" s="42">
        <v>0.53</v>
      </c>
      <c r="F202" s="42">
        <v>0.67</v>
      </c>
      <c r="G202" s="42">
        <v>1.71</v>
      </c>
      <c r="H202" s="42">
        <v>6.14</v>
      </c>
      <c r="I202" s="42">
        <v>0.91</v>
      </c>
      <c r="J202" s="42">
        <v>0.61</v>
      </c>
      <c r="K202" s="42">
        <v>0.45</v>
      </c>
      <c r="L202" s="42">
        <v>1.33</v>
      </c>
      <c r="M202" s="42">
        <v>0.56999999999999995</v>
      </c>
      <c r="N202" s="42">
        <v>0.23</v>
      </c>
      <c r="O202" s="42">
        <v>0.64</v>
      </c>
      <c r="P202" s="42">
        <v>0.15</v>
      </c>
      <c r="Q202" s="42">
        <v>0</v>
      </c>
      <c r="R202" s="42">
        <v>0.11</v>
      </c>
      <c r="S202" s="42">
        <v>1.35</v>
      </c>
      <c r="T202" s="42">
        <v>0.91</v>
      </c>
      <c r="U202" s="42">
        <v>1.33</v>
      </c>
      <c r="V202" s="42">
        <v>0.98</v>
      </c>
      <c r="W202" s="42">
        <v>1.28</v>
      </c>
      <c r="X202" s="42">
        <v>1.03</v>
      </c>
      <c r="Y202" s="42">
        <v>0.34</v>
      </c>
      <c r="Z202" s="42">
        <v>0.04</v>
      </c>
      <c r="AA202" s="95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B203" s="2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BM203" s="52"/>
    </row>
    <row r="204" spans="1:65" ht="15">
      <c r="B204" s="8" t="s">
        <v>690</v>
      </c>
      <c r="BM204" s="26" t="s">
        <v>66</v>
      </c>
    </row>
    <row r="205" spans="1:65" ht="15">
      <c r="A205" s="24" t="s">
        <v>28</v>
      </c>
      <c r="B205" s="18" t="s">
        <v>120</v>
      </c>
      <c r="C205" s="15" t="s">
        <v>121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232</v>
      </c>
      <c r="C206" s="9" t="s">
        <v>232</v>
      </c>
      <c r="D206" s="93" t="s">
        <v>233</v>
      </c>
      <c r="E206" s="94" t="s">
        <v>246</v>
      </c>
      <c r="F206" s="94" t="s">
        <v>247</v>
      </c>
      <c r="G206" s="94" t="s">
        <v>248</v>
      </c>
      <c r="H206" s="94" t="s">
        <v>234</v>
      </c>
      <c r="I206" s="94" t="s">
        <v>249</v>
      </c>
      <c r="J206" s="94" t="s">
        <v>250</v>
      </c>
      <c r="K206" s="94" t="s">
        <v>235</v>
      </c>
      <c r="L206" s="94" t="s">
        <v>251</v>
      </c>
      <c r="M206" s="94" t="s">
        <v>252</v>
      </c>
      <c r="N206" s="94" t="s">
        <v>259</v>
      </c>
      <c r="O206" s="94" t="s">
        <v>260</v>
      </c>
      <c r="P206" s="94" t="s">
        <v>261</v>
      </c>
      <c r="Q206" s="94" t="s">
        <v>262</v>
      </c>
      <c r="R206" s="94" t="s">
        <v>263</v>
      </c>
      <c r="S206" s="94" t="s">
        <v>253</v>
      </c>
      <c r="T206" s="94" t="s">
        <v>236</v>
      </c>
      <c r="U206" s="94" t="s">
        <v>264</v>
      </c>
      <c r="V206" s="94" t="s">
        <v>254</v>
      </c>
      <c r="W206" s="94" t="s">
        <v>237</v>
      </c>
      <c r="X206" s="94" t="s">
        <v>256</v>
      </c>
      <c r="Y206" s="94" t="s">
        <v>267</v>
      </c>
      <c r="Z206" s="94" t="s">
        <v>257</v>
      </c>
      <c r="AA206" s="94" t="s">
        <v>238</v>
      </c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9"/>
      <c r="C207" s="9"/>
      <c r="D207" s="10" t="s">
        <v>346</v>
      </c>
      <c r="E207" s="11" t="s">
        <v>347</v>
      </c>
      <c r="F207" s="11" t="s">
        <v>346</v>
      </c>
      <c r="G207" s="11" t="s">
        <v>346</v>
      </c>
      <c r="H207" s="11" t="s">
        <v>346</v>
      </c>
      <c r="I207" s="11" t="s">
        <v>347</v>
      </c>
      <c r="J207" s="11" t="s">
        <v>347</v>
      </c>
      <c r="K207" s="11" t="s">
        <v>347</v>
      </c>
      <c r="L207" s="11" t="s">
        <v>347</v>
      </c>
      <c r="M207" s="11" t="s">
        <v>347</v>
      </c>
      <c r="N207" s="11" t="s">
        <v>347</v>
      </c>
      <c r="O207" s="11" t="s">
        <v>347</v>
      </c>
      <c r="P207" s="11" t="s">
        <v>347</v>
      </c>
      <c r="Q207" s="11" t="s">
        <v>347</v>
      </c>
      <c r="R207" s="11" t="s">
        <v>347</v>
      </c>
      <c r="S207" s="11" t="s">
        <v>347</v>
      </c>
      <c r="T207" s="11" t="s">
        <v>347</v>
      </c>
      <c r="U207" s="11" t="s">
        <v>347</v>
      </c>
      <c r="V207" s="11" t="s">
        <v>347</v>
      </c>
      <c r="W207" s="11" t="s">
        <v>347</v>
      </c>
      <c r="X207" s="11" t="s">
        <v>347</v>
      </c>
      <c r="Y207" s="11" t="s">
        <v>122</v>
      </c>
      <c r="Z207" s="11" t="s">
        <v>347</v>
      </c>
      <c r="AA207" s="11" t="s">
        <v>347</v>
      </c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95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</v>
      </c>
    </row>
    <row r="209" spans="1:65">
      <c r="A209" s="28"/>
      <c r="B209" s="18">
        <v>1</v>
      </c>
      <c r="C209" s="14">
        <v>1</v>
      </c>
      <c r="D209" s="153">
        <v>9.7200000000000006</v>
      </c>
      <c r="E209" s="153">
        <v>9.9980600130642561</v>
      </c>
      <c r="F209" s="153">
        <v>10.4</v>
      </c>
      <c r="G209" s="153">
        <v>10.6</v>
      </c>
      <c r="H209" s="152">
        <v>10</v>
      </c>
      <c r="I209" s="153">
        <v>10.34</v>
      </c>
      <c r="J209" s="153">
        <v>10.3</v>
      </c>
      <c r="K209" s="153">
        <v>9.57</v>
      </c>
      <c r="L209" s="153">
        <v>11.32</v>
      </c>
      <c r="M209" s="153">
        <v>10.69</v>
      </c>
      <c r="N209" s="153">
        <v>10</v>
      </c>
      <c r="O209" s="153">
        <v>11.15</v>
      </c>
      <c r="P209" s="153">
        <v>10.25</v>
      </c>
      <c r="Q209" s="153">
        <v>10.85</v>
      </c>
      <c r="R209" s="153">
        <v>9.57</v>
      </c>
      <c r="S209" s="153">
        <v>10.799469999999999</v>
      </c>
      <c r="T209" s="153">
        <v>10.68</v>
      </c>
      <c r="U209" s="152">
        <v>7.1</v>
      </c>
      <c r="V209" s="153">
        <v>11</v>
      </c>
      <c r="W209" s="153">
        <v>10.234</v>
      </c>
      <c r="X209" s="153">
        <v>9.9592570400000007</v>
      </c>
      <c r="Y209" s="153">
        <v>11.42</v>
      </c>
      <c r="Z209" s="153">
        <v>9.8454732139453771</v>
      </c>
      <c r="AA209" s="153">
        <v>9.86</v>
      </c>
      <c r="AB209" s="155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</v>
      </c>
    </row>
    <row r="210" spans="1:65">
      <c r="A210" s="28"/>
      <c r="B210" s="19">
        <v>1</v>
      </c>
      <c r="C210" s="9">
        <v>2</v>
      </c>
      <c r="D210" s="159">
        <v>10.1</v>
      </c>
      <c r="E210" s="173">
        <v>9.226076028076637</v>
      </c>
      <c r="F210" s="159">
        <v>10.6</v>
      </c>
      <c r="G210" s="159">
        <v>10.4</v>
      </c>
      <c r="H210" s="158">
        <v>9</v>
      </c>
      <c r="I210" s="159">
        <v>10.11</v>
      </c>
      <c r="J210" s="159">
        <v>10.199999999999999</v>
      </c>
      <c r="K210" s="173">
        <v>8.24</v>
      </c>
      <c r="L210" s="159">
        <v>10.94</v>
      </c>
      <c r="M210" s="159">
        <v>11.21</v>
      </c>
      <c r="N210" s="159">
        <v>10.4</v>
      </c>
      <c r="O210" s="159">
        <v>10.8</v>
      </c>
      <c r="P210" s="159">
        <v>10.7</v>
      </c>
      <c r="Q210" s="159">
        <v>11.05</v>
      </c>
      <c r="R210" s="159">
        <v>10.75</v>
      </c>
      <c r="S210" s="159">
        <v>10.501469999999999</v>
      </c>
      <c r="T210" s="159">
        <v>10.62</v>
      </c>
      <c r="U210" s="158">
        <v>7</v>
      </c>
      <c r="V210" s="159">
        <v>10.8</v>
      </c>
      <c r="W210" s="159">
        <v>10.657</v>
      </c>
      <c r="X210" s="159">
        <v>10.28624091</v>
      </c>
      <c r="Y210" s="159">
        <v>11.32</v>
      </c>
      <c r="Z210" s="159">
        <v>10.115705360643993</v>
      </c>
      <c r="AA210" s="159">
        <v>9.84</v>
      </c>
      <c r="AB210" s="155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 t="e">
        <v>#N/A</v>
      </c>
    </row>
    <row r="211" spans="1:65">
      <c r="A211" s="28"/>
      <c r="B211" s="19">
        <v>1</v>
      </c>
      <c r="C211" s="9">
        <v>3</v>
      </c>
      <c r="D211" s="159">
        <v>10.1</v>
      </c>
      <c r="E211" s="159">
        <v>9.7665977707148492</v>
      </c>
      <c r="F211" s="159">
        <v>10.5</v>
      </c>
      <c r="G211" s="159">
        <v>10.4</v>
      </c>
      <c r="H211" s="158">
        <v>10</v>
      </c>
      <c r="I211" s="159">
        <v>10.1</v>
      </c>
      <c r="J211" s="159">
        <v>10.4</v>
      </c>
      <c r="K211" s="159">
        <v>10.43</v>
      </c>
      <c r="L211" s="159">
        <v>11.42</v>
      </c>
      <c r="M211" s="159">
        <v>11.23</v>
      </c>
      <c r="N211" s="159">
        <v>10.7</v>
      </c>
      <c r="O211" s="159">
        <v>11</v>
      </c>
      <c r="P211" s="159">
        <v>10.45</v>
      </c>
      <c r="Q211" s="159">
        <v>10.6</v>
      </c>
      <c r="R211" s="159">
        <v>9.07</v>
      </c>
      <c r="S211" s="159">
        <v>10.36158</v>
      </c>
      <c r="T211" s="159">
        <v>10.79</v>
      </c>
      <c r="U211" s="158">
        <v>7.4</v>
      </c>
      <c r="V211" s="159">
        <v>11.4</v>
      </c>
      <c r="W211" s="159">
        <v>10.124000000000001</v>
      </c>
      <c r="X211" s="159">
        <v>9.9711126599999993</v>
      </c>
      <c r="Y211" s="159">
        <v>11.48</v>
      </c>
      <c r="Z211" s="159">
        <v>10.594067901514407</v>
      </c>
      <c r="AA211" s="159">
        <v>9.83</v>
      </c>
      <c r="AB211" s="155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7">
        <v>16</v>
      </c>
    </row>
    <row r="212" spans="1:65">
      <c r="A212" s="28"/>
      <c r="B212" s="19">
        <v>1</v>
      </c>
      <c r="C212" s="9">
        <v>4</v>
      </c>
      <c r="D212" s="159">
        <v>10.3</v>
      </c>
      <c r="E212" s="159">
        <v>9.5736228680149491</v>
      </c>
      <c r="F212" s="159">
        <v>9.8000000000000007</v>
      </c>
      <c r="G212" s="159">
        <v>10.5</v>
      </c>
      <c r="H212" s="158">
        <v>10</v>
      </c>
      <c r="I212" s="159">
        <v>10.41</v>
      </c>
      <c r="J212" s="159">
        <v>10</v>
      </c>
      <c r="K212" s="159">
        <v>10.46</v>
      </c>
      <c r="L212" s="159">
        <v>11.93</v>
      </c>
      <c r="M212" s="159">
        <v>11.22</v>
      </c>
      <c r="N212" s="159">
        <v>10.3</v>
      </c>
      <c r="O212" s="159">
        <v>11.15</v>
      </c>
      <c r="P212" s="159">
        <v>10.95</v>
      </c>
      <c r="Q212" s="159">
        <v>10.6</v>
      </c>
      <c r="R212" s="159">
        <v>10.65</v>
      </c>
      <c r="S212" s="159">
        <v>10.54284</v>
      </c>
      <c r="T212" s="159">
        <v>10.76</v>
      </c>
      <c r="U212" s="158">
        <v>7.8</v>
      </c>
      <c r="V212" s="159">
        <v>11</v>
      </c>
      <c r="W212" s="159">
        <v>9.9540000000000006</v>
      </c>
      <c r="X212" s="159">
        <v>10.002854320000001</v>
      </c>
      <c r="Y212" s="159">
        <v>11.47</v>
      </c>
      <c r="Z212" s="159">
        <v>9.8147077091474078</v>
      </c>
      <c r="AA212" s="159">
        <v>10.210000000000001</v>
      </c>
      <c r="AB212" s="155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7">
        <v>10.485612193336674</v>
      </c>
    </row>
    <row r="213" spans="1:65">
      <c r="A213" s="28"/>
      <c r="B213" s="19">
        <v>1</v>
      </c>
      <c r="C213" s="9">
        <v>5</v>
      </c>
      <c r="D213" s="159">
        <v>10.7</v>
      </c>
      <c r="E213" s="159">
        <v>9.7658391672627261</v>
      </c>
      <c r="F213" s="159">
        <v>10.4</v>
      </c>
      <c r="G213" s="159">
        <v>10.4</v>
      </c>
      <c r="H213" s="158">
        <v>10</v>
      </c>
      <c r="I213" s="159">
        <v>10.09</v>
      </c>
      <c r="J213" s="159">
        <v>10</v>
      </c>
      <c r="K213" s="159">
        <v>8.9499999999999993</v>
      </c>
      <c r="L213" s="159">
        <v>11.02</v>
      </c>
      <c r="M213" s="159">
        <v>10.56</v>
      </c>
      <c r="N213" s="159">
        <v>10.55</v>
      </c>
      <c r="O213" s="159">
        <v>11.35</v>
      </c>
      <c r="P213" s="159">
        <v>10.5</v>
      </c>
      <c r="Q213" s="159">
        <v>11.3</v>
      </c>
      <c r="R213" s="159">
        <v>10.050000000000001</v>
      </c>
      <c r="S213" s="159">
        <v>10.62219</v>
      </c>
      <c r="T213" s="159">
        <v>10.59</v>
      </c>
      <c r="U213" s="158">
        <v>7.6</v>
      </c>
      <c r="V213" s="159">
        <v>10.6</v>
      </c>
      <c r="W213" s="159">
        <v>10.54</v>
      </c>
      <c r="X213" s="159">
        <v>9.7180225500000006</v>
      </c>
      <c r="Y213" s="159">
        <v>11.52</v>
      </c>
      <c r="Z213" s="159">
        <v>10.202152653803957</v>
      </c>
      <c r="AA213" s="159">
        <v>9.9600000000000009</v>
      </c>
      <c r="AB213" s="155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57">
        <v>102</v>
      </c>
    </row>
    <row r="214" spans="1:65">
      <c r="A214" s="28"/>
      <c r="B214" s="19">
        <v>1</v>
      </c>
      <c r="C214" s="9">
        <v>6</v>
      </c>
      <c r="D214" s="159">
        <v>10.1</v>
      </c>
      <c r="E214" s="159">
        <v>9.8087487735786638</v>
      </c>
      <c r="F214" s="159">
        <v>10</v>
      </c>
      <c r="G214" s="159">
        <v>10.199999999999999</v>
      </c>
      <c r="H214" s="158">
        <v>9</v>
      </c>
      <c r="I214" s="159">
        <v>10.52</v>
      </c>
      <c r="J214" s="159">
        <v>10.3</v>
      </c>
      <c r="K214" s="159">
        <v>10.62</v>
      </c>
      <c r="L214" s="159">
        <v>11.84</v>
      </c>
      <c r="M214" s="159">
        <v>10.6</v>
      </c>
      <c r="N214" s="159">
        <v>10.35</v>
      </c>
      <c r="O214" s="159">
        <v>10.8</v>
      </c>
      <c r="P214" s="159">
        <v>11.15</v>
      </c>
      <c r="Q214" s="159">
        <v>10.85</v>
      </c>
      <c r="R214" s="159">
        <v>10.35</v>
      </c>
      <c r="S214" s="159">
        <v>10.93295</v>
      </c>
      <c r="T214" s="159">
        <v>10.64</v>
      </c>
      <c r="U214" s="158">
        <v>7.4</v>
      </c>
      <c r="V214" s="159">
        <v>11.2</v>
      </c>
      <c r="W214" s="159">
        <v>10.641999999999999</v>
      </c>
      <c r="X214" s="159">
        <v>10.22635966</v>
      </c>
      <c r="Y214" s="159">
        <v>11.5</v>
      </c>
      <c r="Z214" s="159">
        <v>10.381913217670302</v>
      </c>
      <c r="AA214" s="159">
        <v>9.64</v>
      </c>
      <c r="AB214" s="155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0"/>
    </row>
    <row r="215" spans="1:65">
      <c r="A215" s="28"/>
      <c r="B215" s="20" t="s">
        <v>241</v>
      </c>
      <c r="C215" s="12"/>
      <c r="D215" s="161">
        <v>10.17</v>
      </c>
      <c r="E215" s="161">
        <v>9.6898241034520129</v>
      </c>
      <c r="F215" s="161">
        <v>10.283333333333333</v>
      </c>
      <c r="G215" s="161">
        <v>10.416666666666666</v>
      </c>
      <c r="H215" s="161">
        <v>9.6666666666666661</v>
      </c>
      <c r="I215" s="161">
        <v>10.261666666666665</v>
      </c>
      <c r="J215" s="161">
        <v>10.200000000000001</v>
      </c>
      <c r="K215" s="161">
        <v>9.7116666666666678</v>
      </c>
      <c r="L215" s="161">
        <v>11.411666666666667</v>
      </c>
      <c r="M215" s="161">
        <v>10.918333333333331</v>
      </c>
      <c r="N215" s="161">
        <v>10.383333333333335</v>
      </c>
      <c r="O215" s="161">
        <v>11.041666666666666</v>
      </c>
      <c r="P215" s="161">
        <v>10.666666666666666</v>
      </c>
      <c r="Q215" s="161">
        <v>10.875</v>
      </c>
      <c r="R215" s="161">
        <v>10.073333333333334</v>
      </c>
      <c r="S215" s="161">
        <v>10.626749999999999</v>
      </c>
      <c r="T215" s="161">
        <v>10.68</v>
      </c>
      <c r="U215" s="161">
        <v>7.3833333333333329</v>
      </c>
      <c r="V215" s="161">
        <v>11</v>
      </c>
      <c r="W215" s="161">
        <v>10.358499999999999</v>
      </c>
      <c r="X215" s="161">
        <v>10.027307856666667</v>
      </c>
      <c r="Y215" s="161">
        <v>11.451666666666666</v>
      </c>
      <c r="Z215" s="161">
        <v>10.159003342787573</v>
      </c>
      <c r="AA215" s="161">
        <v>9.89</v>
      </c>
      <c r="AB215" s="155"/>
      <c r="AC215" s="156"/>
      <c r="AD215" s="156"/>
      <c r="AE215" s="156"/>
      <c r="AF215" s="156"/>
      <c r="AG215" s="156"/>
      <c r="AH215" s="156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6"/>
      <c r="AY215" s="156"/>
      <c r="AZ215" s="156"/>
      <c r="BA215" s="156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6"/>
      <c r="BM215" s="160"/>
    </row>
    <row r="216" spans="1:65">
      <c r="A216" s="28"/>
      <c r="B216" s="3" t="s">
        <v>242</v>
      </c>
      <c r="C216" s="27"/>
      <c r="D216" s="159">
        <v>10.1</v>
      </c>
      <c r="E216" s="159">
        <v>9.7662184689887876</v>
      </c>
      <c r="F216" s="159">
        <v>10.4</v>
      </c>
      <c r="G216" s="159">
        <v>10.4</v>
      </c>
      <c r="H216" s="159">
        <v>10</v>
      </c>
      <c r="I216" s="159">
        <v>10.225</v>
      </c>
      <c r="J216" s="159">
        <v>10.25</v>
      </c>
      <c r="K216" s="159">
        <v>10</v>
      </c>
      <c r="L216" s="159">
        <v>11.370000000000001</v>
      </c>
      <c r="M216" s="159">
        <v>10.95</v>
      </c>
      <c r="N216" s="159">
        <v>10.375</v>
      </c>
      <c r="O216" s="159">
        <v>11.074999999999999</v>
      </c>
      <c r="P216" s="159">
        <v>10.6</v>
      </c>
      <c r="Q216" s="159">
        <v>10.85</v>
      </c>
      <c r="R216" s="159">
        <v>10.199999999999999</v>
      </c>
      <c r="S216" s="159">
        <v>10.582515000000001</v>
      </c>
      <c r="T216" s="159">
        <v>10.66</v>
      </c>
      <c r="U216" s="159">
        <v>7.4</v>
      </c>
      <c r="V216" s="159">
        <v>11</v>
      </c>
      <c r="W216" s="159">
        <v>10.387</v>
      </c>
      <c r="X216" s="159">
        <v>9.9869834900000001</v>
      </c>
      <c r="Y216" s="159">
        <v>11.475000000000001</v>
      </c>
      <c r="Z216" s="159">
        <v>10.158929007223975</v>
      </c>
      <c r="AA216" s="159">
        <v>9.85</v>
      </c>
      <c r="AB216" s="155"/>
      <c r="AC216" s="156"/>
      <c r="AD216" s="156"/>
      <c r="AE216" s="156"/>
      <c r="AF216" s="156"/>
      <c r="AG216" s="156"/>
      <c r="AH216" s="156"/>
      <c r="AI216" s="156"/>
      <c r="AJ216" s="156"/>
      <c r="AK216" s="156"/>
      <c r="AL216" s="156"/>
      <c r="AM216" s="156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6"/>
      <c r="AY216" s="156"/>
      <c r="AZ216" s="156"/>
      <c r="BA216" s="156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6"/>
      <c r="BM216" s="160"/>
    </row>
    <row r="217" spans="1:65">
      <c r="A217" s="28"/>
      <c r="B217" s="3" t="s">
        <v>243</v>
      </c>
      <c r="C217" s="27"/>
      <c r="D217" s="23">
        <v>0.32093613071762389</v>
      </c>
      <c r="E217" s="23">
        <v>0.26434445089005232</v>
      </c>
      <c r="F217" s="23">
        <v>0.31251666622224572</v>
      </c>
      <c r="G217" s="23">
        <v>0.13291601358251268</v>
      </c>
      <c r="H217" s="23">
        <v>0.5163977794943222</v>
      </c>
      <c r="I217" s="23">
        <v>0.18627041275164097</v>
      </c>
      <c r="J217" s="23">
        <v>0.16733200530681536</v>
      </c>
      <c r="K217" s="23">
        <v>0.96613491121409467</v>
      </c>
      <c r="L217" s="23">
        <v>0.40901915195583044</v>
      </c>
      <c r="M217" s="23">
        <v>0.3331916365496993</v>
      </c>
      <c r="N217" s="23">
        <v>0.23804761428476154</v>
      </c>
      <c r="O217" s="23">
        <v>0.21775368347439389</v>
      </c>
      <c r="P217" s="23">
        <v>0.3356585566713095</v>
      </c>
      <c r="Q217" s="23">
        <v>0.26972207918522401</v>
      </c>
      <c r="R217" s="23">
        <v>0.65230872036687237</v>
      </c>
      <c r="S217" s="23">
        <v>0.20816461149772791</v>
      </c>
      <c r="T217" s="23">
        <v>7.9749608149507364E-2</v>
      </c>
      <c r="U217" s="23">
        <v>0.29944392908634271</v>
      </c>
      <c r="V217" s="23">
        <v>0.28284271247461901</v>
      </c>
      <c r="W217" s="23">
        <v>0.29547504124714108</v>
      </c>
      <c r="X217" s="23">
        <v>0.20528620833927549</v>
      </c>
      <c r="Y217" s="23">
        <v>7.2778201864752409E-2</v>
      </c>
      <c r="Z217" s="23">
        <v>0.30316569262196869</v>
      </c>
      <c r="AA217" s="23">
        <v>0.18804254837669077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86</v>
      </c>
      <c r="C218" s="27"/>
      <c r="D218" s="13">
        <v>3.1557141663483175E-2</v>
      </c>
      <c r="E218" s="13">
        <v>2.7280624299039571E-2</v>
      </c>
      <c r="F218" s="13">
        <v>3.0390599632633297E-2</v>
      </c>
      <c r="G218" s="13">
        <v>1.2759937303921217E-2</v>
      </c>
      <c r="H218" s="13">
        <v>5.3420459947688508E-2</v>
      </c>
      <c r="I218" s="13">
        <v>1.8152062311350432E-2</v>
      </c>
      <c r="J218" s="13">
        <v>1.6405098559491699E-2</v>
      </c>
      <c r="K218" s="13">
        <v>9.9481885486263383E-2</v>
      </c>
      <c r="L218" s="13">
        <v>3.5842192372352602E-2</v>
      </c>
      <c r="M218" s="13">
        <v>3.0516712246957657E-2</v>
      </c>
      <c r="N218" s="13">
        <v>2.2925933960009134E-2</v>
      </c>
      <c r="O218" s="13">
        <v>1.9721088314662089E-2</v>
      </c>
      <c r="P218" s="13">
        <v>3.1467989687935266E-2</v>
      </c>
      <c r="Q218" s="13">
        <v>2.4802030269905656E-2</v>
      </c>
      <c r="R218" s="13">
        <v>6.4755994741913209E-2</v>
      </c>
      <c r="S218" s="13">
        <v>1.9588737054859476E-2</v>
      </c>
      <c r="T218" s="13">
        <v>7.4671917742984428E-3</v>
      </c>
      <c r="U218" s="13">
        <v>4.0556739831107365E-2</v>
      </c>
      <c r="V218" s="13">
        <v>2.5712973861329001E-2</v>
      </c>
      <c r="W218" s="13">
        <v>2.8524886928333357E-2</v>
      </c>
      <c r="X218" s="13">
        <v>2.0472714239325038E-2</v>
      </c>
      <c r="Y218" s="13">
        <v>6.3552497626039074E-3</v>
      </c>
      <c r="Z218" s="13">
        <v>2.9842070367778986E-2</v>
      </c>
      <c r="AA218" s="13">
        <v>1.9013402262557204E-2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244</v>
      </c>
      <c r="C219" s="27"/>
      <c r="D219" s="13">
        <v>-3.0099548554469502E-2</v>
      </c>
      <c r="E219" s="13">
        <v>-7.5893336050551596E-2</v>
      </c>
      <c r="F219" s="13">
        <v>-1.9291087279756924E-2</v>
      </c>
      <c r="G219" s="13">
        <v>-6.5752504859775129E-3</v>
      </c>
      <c r="H219" s="13">
        <v>-7.8101832450987119E-2</v>
      </c>
      <c r="I219" s="13">
        <v>-2.1357410758746198E-2</v>
      </c>
      <c r="J219" s="13">
        <v>-2.7238485275869029E-2</v>
      </c>
      <c r="K219" s="13">
        <v>-7.3810237533086354E-2</v>
      </c>
      <c r="L219" s="13">
        <v>8.8316681587601975E-2</v>
      </c>
      <c r="M219" s="13">
        <v>4.1268085450617775E-2</v>
      </c>
      <c r="N219" s="13">
        <v>-9.7542096844221993E-3</v>
      </c>
      <c r="O219" s="13">
        <v>5.3030234484863881E-2</v>
      </c>
      <c r="P219" s="13">
        <v>1.7266943502359133E-2</v>
      </c>
      <c r="Q219" s="13">
        <v>3.7135438492639672E-2</v>
      </c>
      <c r="R219" s="13">
        <v>-3.931853022995957E-2</v>
      </c>
      <c r="S219" s="13">
        <v>1.3460139862221387E-2</v>
      </c>
      <c r="T219" s="13">
        <v>1.8538527181737097E-2</v>
      </c>
      <c r="U219" s="13">
        <v>-0.29586053754446084</v>
      </c>
      <c r="V219" s="13">
        <v>4.9056535486807773E-2</v>
      </c>
      <c r="W219" s="13">
        <v>-1.2122534287263731E-2</v>
      </c>
      <c r="X219" s="13">
        <v>-4.3707923602328891E-2</v>
      </c>
      <c r="Y219" s="13">
        <v>9.2131432625735865E-2</v>
      </c>
      <c r="Z219" s="13">
        <v>-3.1148286292397187E-2</v>
      </c>
      <c r="AA219" s="13">
        <v>-5.6802805821406399E-2</v>
      </c>
      <c r="AB219" s="95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3" t="s">
        <v>245</v>
      </c>
      <c r="C220" s="44"/>
      <c r="D220" s="42">
        <v>0.4</v>
      </c>
      <c r="E220" s="42">
        <v>1.4</v>
      </c>
      <c r="F220" s="42">
        <v>0.16</v>
      </c>
      <c r="G220" s="42">
        <v>0.12</v>
      </c>
      <c r="H220" s="42" t="s">
        <v>271</v>
      </c>
      <c r="I220" s="42">
        <v>0.2</v>
      </c>
      <c r="J220" s="42">
        <v>0.33</v>
      </c>
      <c r="K220" s="42">
        <v>1.36</v>
      </c>
      <c r="L220" s="42">
        <v>2.21</v>
      </c>
      <c r="M220" s="42">
        <v>1.17</v>
      </c>
      <c r="N220" s="42">
        <v>0.05</v>
      </c>
      <c r="O220" s="42">
        <v>1.43</v>
      </c>
      <c r="P220" s="42">
        <v>0.65</v>
      </c>
      <c r="Q220" s="42">
        <v>1.08</v>
      </c>
      <c r="R220" s="42">
        <v>0.6</v>
      </c>
      <c r="S220" s="42">
        <v>0.56000000000000005</v>
      </c>
      <c r="T220" s="42">
        <v>0.67</v>
      </c>
      <c r="U220" s="42">
        <v>6.24</v>
      </c>
      <c r="V220" s="42">
        <v>1.35</v>
      </c>
      <c r="W220" s="42">
        <v>0</v>
      </c>
      <c r="X220" s="42">
        <v>0.69</v>
      </c>
      <c r="Y220" s="42">
        <v>2.29</v>
      </c>
      <c r="Z220" s="42">
        <v>0.42</v>
      </c>
      <c r="AA220" s="42">
        <v>0.98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2"/>
    </row>
    <row r="222" spans="1:65" ht="15">
      <c r="B222" s="8" t="s">
        <v>691</v>
      </c>
      <c r="BM222" s="26" t="s">
        <v>66</v>
      </c>
    </row>
    <row r="223" spans="1:65" ht="15">
      <c r="A223" s="24" t="s">
        <v>0</v>
      </c>
      <c r="B223" s="18" t="s">
        <v>120</v>
      </c>
      <c r="C223" s="15" t="s">
        <v>121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7" t="s">
        <v>231</v>
      </c>
      <c r="X223" s="17" t="s">
        <v>231</v>
      </c>
      <c r="Y223" s="17" t="s">
        <v>231</v>
      </c>
      <c r="Z223" s="17" t="s">
        <v>231</v>
      </c>
      <c r="AA223" s="17" t="s">
        <v>231</v>
      </c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232</v>
      </c>
      <c r="C224" s="9" t="s">
        <v>232</v>
      </c>
      <c r="D224" s="93" t="s">
        <v>233</v>
      </c>
      <c r="E224" s="94" t="s">
        <v>246</v>
      </c>
      <c r="F224" s="94" t="s">
        <v>247</v>
      </c>
      <c r="G224" s="94" t="s">
        <v>248</v>
      </c>
      <c r="H224" s="94" t="s">
        <v>234</v>
      </c>
      <c r="I224" s="94" t="s">
        <v>249</v>
      </c>
      <c r="J224" s="94" t="s">
        <v>250</v>
      </c>
      <c r="K224" s="94" t="s">
        <v>235</v>
      </c>
      <c r="L224" s="94" t="s">
        <v>251</v>
      </c>
      <c r="M224" s="94" t="s">
        <v>252</v>
      </c>
      <c r="N224" s="94" t="s">
        <v>259</v>
      </c>
      <c r="O224" s="94" t="s">
        <v>260</v>
      </c>
      <c r="P224" s="94" t="s">
        <v>261</v>
      </c>
      <c r="Q224" s="94" t="s">
        <v>262</v>
      </c>
      <c r="R224" s="94" t="s">
        <v>263</v>
      </c>
      <c r="S224" s="94" t="s">
        <v>253</v>
      </c>
      <c r="T224" s="94" t="s">
        <v>236</v>
      </c>
      <c r="U224" s="94" t="s">
        <v>264</v>
      </c>
      <c r="V224" s="94" t="s">
        <v>254</v>
      </c>
      <c r="W224" s="94" t="s">
        <v>237</v>
      </c>
      <c r="X224" s="94" t="s">
        <v>256</v>
      </c>
      <c r="Y224" s="94" t="s">
        <v>267</v>
      </c>
      <c r="Z224" s="94" t="s">
        <v>257</v>
      </c>
      <c r="AA224" s="94" t="s">
        <v>238</v>
      </c>
      <c r="AB224" s="9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346</v>
      </c>
      <c r="E225" s="11" t="s">
        <v>347</v>
      </c>
      <c r="F225" s="11" t="s">
        <v>346</v>
      </c>
      <c r="G225" s="11" t="s">
        <v>346</v>
      </c>
      <c r="H225" s="11" t="s">
        <v>346</v>
      </c>
      <c r="I225" s="11" t="s">
        <v>347</v>
      </c>
      <c r="J225" s="11" t="s">
        <v>122</v>
      </c>
      <c r="K225" s="11" t="s">
        <v>347</v>
      </c>
      <c r="L225" s="11" t="s">
        <v>122</v>
      </c>
      <c r="M225" s="11" t="s">
        <v>347</v>
      </c>
      <c r="N225" s="11" t="s">
        <v>347</v>
      </c>
      <c r="O225" s="11" t="s">
        <v>347</v>
      </c>
      <c r="P225" s="11" t="s">
        <v>347</v>
      </c>
      <c r="Q225" s="11" t="s">
        <v>347</v>
      </c>
      <c r="R225" s="11" t="s">
        <v>347</v>
      </c>
      <c r="S225" s="11" t="s">
        <v>347</v>
      </c>
      <c r="T225" s="11" t="s">
        <v>122</v>
      </c>
      <c r="U225" s="11" t="s">
        <v>347</v>
      </c>
      <c r="V225" s="11" t="s">
        <v>347</v>
      </c>
      <c r="W225" s="11" t="s">
        <v>347</v>
      </c>
      <c r="X225" s="11" t="s">
        <v>122</v>
      </c>
      <c r="Y225" s="11" t="s">
        <v>122</v>
      </c>
      <c r="Z225" s="11" t="s">
        <v>347</v>
      </c>
      <c r="AA225" s="11" t="s">
        <v>347</v>
      </c>
      <c r="AB225" s="95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</v>
      </c>
    </row>
    <row r="226" spans="1:65">
      <c r="A226" s="28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95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8">
        <v>1</v>
      </c>
      <c r="C227" s="14">
        <v>1</v>
      </c>
      <c r="D227" s="162">
        <v>59</v>
      </c>
      <c r="E227" s="162">
        <v>62.199412245566272</v>
      </c>
      <c r="F227" s="163">
        <v>43.1</v>
      </c>
      <c r="G227" s="162">
        <v>64.099999999999994</v>
      </c>
      <c r="H227" s="162">
        <v>62</v>
      </c>
      <c r="I227" s="162">
        <v>60</v>
      </c>
      <c r="J227" s="162">
        <v>57</v>
      </c>
      <c r="K227" s="162">
        <v>62</v>
      </c>
      <c r="L227" s="162">
        <v>59.3</v>
      </c>
      <c r="M227" s="162">
        <v>60.2</v>
      </c>
      <c r="N227" s="162">
        <v>61.100000000000009</v>
      </c>
      <c r="O227" s="162">
        <v>62.5</v>
      </c>
      <c r="P227" s="162">
        <v>62.3</v>
      </c>
      <c r="Q227" s="162">
        <v>62.5</v>
      </c>
      <c r="R227" s="162">
        <v>63</v>
      </c>
      <c r="S227" s="162">
        <v>59.269480000000001</v>
      </c>
      <c r="T227" s="162">
        <v>60</v>
      </c>
      <c r="U227" s="162">
        <v>60.4</v>
      </c>
      <c r="V227" s="162">
        <v>59.1</v>
      </c>
      <c r="W227" s="162">
        <v>61.72</v>
      </c>
      <c r="X227" s="162">
        <v>60.91</v>
      </c>
      <c r="Y227" s="162">
        <v>59.1</v>
      </c>
      <c r="Z227" s="162">
        <v>55.803254392602497</v>
      </c>
      <c r="AA227" s="163">
        <v>66.2</v>
      </c>
      <c r="AB227" s="164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6">
        <v>1</v>
      </c>
    </row>
    <row r="228" spans="1:65">
      <c r="A228" s="28"/>
      <c r="B228" s="19">
        <v>1</v>
      </c>
      <c r="C228" s="9">
        <v>2</v>
      </c>
      <c r="D228" s="167">
        <v>59</v>
      </c>
      <c r="E228" s="167">
        <v>58.328192687649761</v>
      </c>
      <c r="F228" s="168">
        <v>44.3</v>
      </c>
      <c r="G228" s="167">
        <v>64.900000000000006</v>
      </c>
      <c r="H228" s="167">
        <v>59.2</v>
      </c>
      <c r="I228" s="167">
        <v>59</v>
      </c>
      <c r="J228" s="167">
        <v>58</v>
      </c>
      <c r="K228" s="167">
        <v>59.8</v>
      </c>
      <c r="L228" s="167">
        <v>57.5</v>
      </c>
      <c r="M228" s="167">
        <v>60.3</v>
      </c>
      <c r="N228" s="167">
        <v>62.4</v>
      </c>
      <c r="O228" s="167">
        <v>63.5</v>
      </c>
      <c r="P228" s="167">
        <v>63.4</v>
      </c>
      <c r="Q228" s="167">
        <v>63</v>
      </c>
      <c r="R228" s="167">
        <v>65.400000000000006</v>
      </c>
      <c r="S228" s="167">
        <v>58.449440000000003</v>
      </c>
      <c r="T228" s="167">
        <v>61</v>
      </c>
      <c r="U228" s="167">
        <v>61.9</v>
      </c>
      <c r="V228" s="167">
        <v>59.2</v>
      </c>
      <c r="W228" s="167">
        <v>61.422999999999995</v>
      </c>
      <c r="X228" s="167">
        <v>60.62</v>
      </c>
      <c r="Y228" s="167">
        <v>59.1</v>
      </c>
      <c r="Z228" s="167">
        <v>57.585784962000439</v>
      </c>
      <c r="AA228" s="168">
        <v>68</v>
      </c>
      <c r="AB228" s="164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6" t="e">
        <v>#N/A</v>
      </c>
    </row>
    <row r="229" spans="1:65">
      <c r="A229" s="28"/>
      <c r="B229" s="19">
        <v>1</v>
      </c>
      <c r="C229" s="9">
        <v>3</v>
      </c>
      <c r="D229" s="169">
        <v>64</v>
      </c>
      <c r="E229" s="167">
        <v>59.3268580989551</v>
      </c>
      <c r="F229" s="168">
        <v>42.4</v>
      </c>
      <c r="G229" s="167">
        <v>65.2</v>
      </c>
      <c r="H229" s="167">
        <v>59.7</v>
      </c>
      <c r="I229" s="167">
        <v>57</v>
      </c>
      <c r="J229" s="167">
        <v>56</v>
      </c>
      <c r="K229" s="167">
        <v>61.3</v>
      </c>
      <c r="L229" s="167">
        <v>58.7</v>
      </c>
      <c r="M229" s="167">
        <v>61.600000000000009</v>
      </c>
      <c r="N229" s="167">
        <v>63.6</v>
      </c>
      <c r="O229" s="167">
        <v>63.3</v>
      </c>
      <c r="P229" s="167">
        <v>62.20000000000001</v>
      </c>
      <c r="Q229" s="167">
        <v>61.500000000000007</v>
      </c>
      <c r="R229" s="167">
        <v>60.2</v>
      </c>
      <c r="S229" s="167">
        <v>59.352029999999999</v>
      </c>
      <c r="T229" s="167">
        <v>61</v>
      </c>
      <c r="U229" s="167">
        <v>62.5</v>
      </c>
      <c r="V229" s="167">
        <v>59.9</v>
      </c>
      <c r="W229" s="167">
        <v>59.831000000000003</v>
      </c>
      <c r="X229" s="167">
        <v>60.39</v>
      </c>
      <c r="Y229" s="167">
        <v>59.2</v>
      </c>
      <c r="Z229" s="167">
        <v>57.4067756434345</v>
      </c>
      <c r="AA229" s="168">
        <v>67.7</v>
      </c>
      <c r="AB229" s="164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>
        <v>16</v>
      </c>
    </row>
    <row r="230" spans="1:65">
      <c r="A230" s="28"/>
      <c r="B230" s="19">
        <v>1</v>
      </c>
      <c r="C230" s="9">
        <v>4</v>
      </c>
      <c r="D230" s="167">
        <v>58</v>
      </c>
      <c r="E230" s="167">
        <v>59.329683523824571</v>
      </c>
      <c r="F230" s="168">
        <v>42.9</v>
      </c>
      <c r="G230" s="167">
        <v>65.5</v>
      </c>
      <c r="H230" s="167">
        <v>64.400000000000006</v>
      </c>
      <c r="I230" s="167">
        <v>61</v>
      </c>
      <c r="J230" s="167">
        <v>56</v>
      </c>
      <c r="K230" s="167">
        <v>61</v>
      </c>
      <c r="L230" s="167">
        <v>59.2</v>
      </c>
      <c r="M230" s="167">
        <v>60.6</v>
      </c>
      <c r="N230" s="167">
        <v>61.3</v>
      </c>
      <c r="O230" s="167">
        <v>66</v>
      </c>
      <c r="P230" s="167">
        <v>64.5</v>
      </c>
      <c r="Q230" s="167">
        <v>61.3</v>
      </c>
      <c r="R230" s="167">
        <v>64.8</v>
      </c>
      <c r="S230" s="167">
        <v>60.080779999999997</v>
      </c>
      <c r="T230" s="167">
        <v>60</v>
      </c>
      <c r="U230" s="167">
        <v>63</v>
      </c>
      <c r="V230" s="167">
        <v>59.8</v>
      </c>
      <c r="W230" s="169">
        <v>65.644999999999996</v>
      </c>
      <c r="X230" s="167">
        <v>60.73</v>
      </c>
      <c r="Y230" s="167">
        <v>59.3</v>
      </c>
      <c r="Z230" s="169">
        <v>52.617012561090128</v>
      </c>
      <c r="AA230" s="168">
        <v>67.599999999999994</v>
      </c>
      <c r="AB230" s="164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>
        <v>60.719722004405703</v>
      </c>
    </row>
    <row r="231" spans="1:65">
      <c r="A231" s="28"/>
      <c r="B231" s="19">
        <v>1</v>
      </c>
      <c r="C231" s="9">
        <v>5</v>
      </c>
      <c r="D231" s="167">
        <v>60</v>
      </c>
      <c r="E231" s="167">
        <v>59.838959807253204</v>
      </c>
      <c r="F231" s="168">
        <v>42.3</v>
      </c>
      <c r="G231" s="167">
        <v>65.3</v>
      </c>
      <c r="H231" s="167">
        <v>61.3</v>
      </c>
      <c r="I231" s="167">
        <v>58</v>
      </c>
      <c r="J231" s="167">
        <v>57</v>
      </c>
      <c r="K231" s="167">
        <v>61.600000000000009</v>
      </c>
      <c r="L231" s="167">
        <v>59.4</v>
      </c>
      <c r="M231" s="167">
        <v>59.6</v>
      </c>
      <c r="N231" s="167">
        <v>63</v>
      </c>
      <c r="O231" s="169">
        <v>67.7</v>
      </c>
      <c r="P231" s="167">
        <v>63.3</v>
      </c>
      <c r="Q231" s="167">
        <v>65.099999999999994</v>
      </c>
      <c r="R231" s="167">
        <v>60.8</v>
      </c>
      <c r="S231" s="167">
        <v>60.207929999999998</v>
      </c>
      <c r="T231" s="167">
        <v>60</v>
      </c>
      <c r="U231" s="167">
        <v>61.70000000000001</v>
      </c>
      <c r="V231" s="167">
        <v>60.4</v>
      </c>
      <c r="W231" s="167">
        <v>61.804000000000009</v>
      </c>
      <c r="X231" s="167">
        <v>60.55</v>
      </c>
      <c r="Y231" s="167">
        <v>59.4</v>
      </c>
      <c r="Z231" s="167">
        <v>56.9014804713755</v>
      </c>
      <c r="AA231" s="168">
        <v>68.8</v>
      </c>
      <c r="AB231" s="164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6">
        <v>103</v>
      </c>
    </row>
    <row r="232" spans="1:65">
      <c r="A232" s="28"/>
      <c r="B232" s="19">
        <v>1</v>
      </c>
      <c r="C232" s="9">
        <v>6</v>
      </c>
      <c r="D232" s="167">
        <v>59</v>
      </c>
      <c r="E232" s="167">
        <v>59.897686658445409</v>
      </c>
      <c r="F232" s="169">
        <v>39.5</v>
      </c>
      <c r="G232" s="167">
        <v>65.400000000000006</v>
      </c>
      <c r="H232" s="167">
        <v>58.4</v>
      </c>
      <c r="I232" s="167">
        <v>62</v>
      </c>
      <c r="J232" s="167">
        <v>56</v>
      </c>
      <c r="K232" s="167">
        <v>60.9</v>
      </c>
      <c r="L232" s="167">
        <v>61.600000000000009</v>
      </c>
      <c r="M232" s="167">
        <v>58.6</v>
      </c>
      <c r="N232" s="167">
        <v>61.500000000000007</v>
      </c>
      <c r="O232" s="167">
        <v>63</v>
      </c>
      <c r="P232" s="167">
        <v>64.5</v>
      </c>
      <c r="Q232" s="167">
        <v>62.8</v>
      </c>
      <c r="R232" s="167">
        <v>61</v>
      </c>
      <c r="S232" s="167">
        <v>60.857779999999998</v>
      </c>
      <c r="T232" s="167">
        <v>60</v>
      </c>
      <c r="U232" s="167">
        <v>60.8</v>
      </c>
      <c r="V232" s="167">
        <v>61.3</v>
      </c>
      <c r="W232" s="167">
        <v>62.805000000000007</v>
      </c>
      <c r="X232" s="167">
        <v>60.39</v>
      </c>
      <c r="Y232" s="167">
        <v>59.3</v>
      </c>
      <c r="Z232" s="167">
        <v>57.065597497134263</v>
      </c>
      <c r="AA232" s="168">
        <v>66.8</v>
      </c>
      <c r="AB232" s="164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70"/>
    </row>
    <row r="233" spans="1:65">
      <c r="A233" s="28"/>
      <c r="B233" s="20" t="s">
        <v>241</v>
      </c>
      <c r="C233" s="12"/>
      <c r="D233" s="171">
        <v>59.833333333333336</v>
      </c>
      <c r="E233" s="171">
        <v>59.820132170282385</v>
      </c>
      <c r="F233" s="171">
        <v>42.416666666666664</v>
      </c>
      <c r="G233" s="171">
        <v>65.066666666666663</v>
      </c>
      <c r="H233" s="171">
        <v>60.833333333333336</v>
      </c>
      <c r="I233" s="171">
        <v>59.5</v>
      </c>
      <c r="J233" s="171">
        <v>56.666666666666664</v>
      </c>
      <c r="K233" s="171">
        <v>61.099999999999994</v>
      </c>
      <c r="L233" s="171">
        <v>59.283333333333331</v>
      </c>
      <c r="M233" s="171">
        <v>60.150000000000006</v>
      </c>
      <c r="N233" s="171">
        <v>62.15</v>
      </c>
      <c r="O233" s="171">
        <v>64.333333333333329</v>
      </c>
      <c r="P233" s="171">
        <v>63.366666666666667</v>
      </c>
      <c r="Q233" s="171">
        <v>62.699999999999996</v>
      </c>
      <c r="R233" s="171">
        <v>62.533333333333339</v>
      </c>
      <c r="S233" s="171">
        <v>59.702906666666657</v>
      </c>
      <c r="T233" s="171">
        <v>60.333333333333336</v>
      </c>
      <c r="U233" s="171">
        <v>61.716666666666669</v>
      </c>
      <c r="V233" s="171">
        <v>59.949999999999996</v>
      </c>
      <c r="W233" s="171">
        <v>62.204666666666668</v>
      </c>
      <c r="X233" s="171">
        <v>60.598333333333329</v>
      </c>
      <c r="Y233" s="171">
        <v>59.233333333333327</v>
      </c>
      <c r="Z233" s="171">
        <v>56.229984254606222</v>
      </c>
      <c r="AA233" s="171">
        <v>67.516666666666666</v>
      </c>
      <c r="AB233" s="164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70"/>
    </row>
    <row r="234" spans="1:65">
      <c r="A234" s="28"/>
      <c r="B234" s="3" t="s">
        <v>242</v>
      </c>
      <c r="C234" s="27"/>
      <c r="D234" s="167">
        <v>59</v>
      </c>
      <c r="E234" s="167">
        <v>59.584321665538887</v>
      </c>
      <c r="F234" s="167">
        <v>42.65</v>
      </c>
      <c r="G234" s="167">
        <v>65.25</v>
      </c>
      <c r="H234" s="167">
        <v>60.5</v>
      </c>
      <c r="I234" s="167">
        <v>59.5</v>
      </c>
      <c r="J234" s="167">
        <v>56.5</v>
      </c>
      <c r="K234" s="167">
        <v>61.15</v>
      </c>
      <c r="L234" s="167">
        <v>59.25</v>
      </c>
      <c r="M234" s="167">
        <v>60.25</v>
      </c>
      <c r="N234" s="167">
        <v>61.95</v>
      </c>
      <c r="O234" s="167">
        <v>63.4</v>
      </c>
      <c r="P234" s="167">
        <v>63.349999999999994</v>
      </c>
      <c r="Q234" s="167">
        <v>62.65</v>
      </c>
      <c r="R234" s="167">
        <v>62</v>
      </c>
      <c r="S234" s="167">
        <v>59.716404999999995</v>
      </c>
      <c r="T234" s="167">
        <v>60</v>
      </c>
      <c r="U234" s="167">
        <v>61.800000000000004</v>
      </c>
      <c r="V234" s="167">
        <v>59.849999999999994</v>
      </c>
      <c r="W234" s="167">
        <v>61.762</v>
      </c>
      <c r="X234" s="167">
        <v>60.584999999999994</v>
      </c>
      <c r="Y234" s="167">
        <v>59.25</v>
      </c>
      <c r="Z234" s="167">
        <v>56.983538984254878</v>
      </c>
      <c r="AA234" s="167">
        <v>67.650000000000006</v>
      </c>
      <c r="AB234" s="164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70"/>
    </row>
    <row r="235" spans="1:65">
      <c r="A235" s="28"/>
      <c r="B235" s="3" t="s">
        <v>243</v>
      </c>
      <c r="C235" s="27"/>
      <c r="D235" s="159">
        <v>2.1369760566432809</v>
      </c>
      <c r="E235" s="159">
        <v>1.2943790371668751</v>
      </c>
      <c r="F235" s="159">
        <v>1.5980196077228417</v>
      </c>
      <c r="G235" s="159">
        <v>0.51639777949432464</v>
      </c>
      <c r="H235" s="159">
        <v>2.1987875446860872</v>
      </c>
      <c r="I235" s="159">
        <v>1.8708286933869707</v>
      </c>
      <c r="J235" s="159">
        <v>0.81649658092772603</v>
      </c>
      <c r="K235" s="159">
        <v>0.75365774725667278</v>
      </c>
      <c r="L235" s="159">
        <v>1.334790870011731</v>
      </c>
      <c r="M235" s="159">
        <v>1.00349389634417</v>
      </c>
      <c r="N235" s="159">
        <v>1.0134100848126568</v>
      </c>
      <c r="O235" s="159">
        <v>2.0500406500034751</v>
      </c>
      <c r="P235" s="159">
        <v>1.0073066398404527</v>
      </c>
      <c r="Q235" s="159">
        <v>1.3638181696985829</v>
      </c>
      <c r="R235" s="159">
        <v>2.2078647301559644</v>
      </c>
      <c r="S235" s="159">
        <v>0.85014363896147771</v>
      </c>
      <c r="T235" s="159">
        <v>0.51639777949432231</v>
      </c>
      <c r="U235" s="159">
        <v>0.98674549234676945</v>
      </c>
      <c r="V235" s="159">
        <v>0.81670067956381487</v>
      </c>
      <c r="W235" s="159">
        <v>1.9409804395373644</v>
      </c>
      <c r="X235" s="159">
        <v>0.20203135070247394</v>
      </c>
      <c r="Y235" s="159">
        <v>0.12110601416389787</v>
      </c>
      <c r="Z235" s="159">
        <v>1.876584824860789</v>
      </c>
      <c r="AA235" s="159">
        <v>0.91305348510734285</v>
      </c>
      <c r="AB235" s="155"/>
      <c r="AC235" s="156"/>
      <c r="AD235" s="156"/>
      <c r="AE235" s="156"/>
      <c r="AF235" s="156"/>
      <c r="AG235" s="156"/>
      <c r="AH235" s="156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156"/>
      <c r="AV235" s="156"/>
      <c r="AW235" s="156"/>
      <c r="AX235" s="156"/>
      <c r="AY235" s="156"/>
      <c r="AZ235" s="156"/>
      <c r="BA235" s="156"/>
      <c r="BB235" s="156"/>
      <c r="BC235" s="156"/>
      <c r="BD235" s="156"/>
      <c r="BE235" s="156"/>
      <c r="BF235" s="156"/>
      <c r="BG235" s="156"/>
      <c r="BH235" s="156"/>
      <c r="BI235" s="156"/>
      <c r="BJ235" s="156"/>
      <c r="BK235" s="156"/>
      <c r="BL235" s="156"/>
      <c r="BM235" s="160"/>
    </row>
    <row r="236" spans="1:65">
      <c r="A236" s="28"/>
      <c r="B236" s="3" t="s">
        <v>86</v>
      </c>
      <c r="C236" s="27"/>
      <c r="D236" s="13">
        <v>3.571547726980414E-2</v>
      </c>
      <c r="E236" s="13">
        <v>2.1637849837615377E-2</v>
      </c>
      <c r="F236" s="13">
        <v>3.7674332598573876E-2</v>
      </c>
      <c r="G236" s="13">
        <v>7.9364412832119563E-3</v>
      </c>
      <c r="H236" s="13">
        <v>3.6144452789360335E-2</v>
      </c>
      <c r="I236" s="13">
        <v>3.1442499048520513E-2</v>
      </c>
      <c r="J236" s="13">
        <v>1.4408763192842225E-2</v>
      </c>
      <c r="K236" s="13">
        <v>1.2334824014020833E-2</v>
      </c>
      <c r="L236" s="13">
        <v>2.2515449030279411E-2</v>
      </c>
      <c r="M236" s="13">
        <v>1.6683190296661179E-2</v>
      </c>
      <c r="N236" s="13">
        <v>1.6305874252818292E-2</v>
      </c>
      <c r="O236" s="13">
        <v>3.1865916839432261E-2</v>
      </c>
      <c r="P236" s="13">
        <v>1.5896475115840913E-2</v>
      </c>
      <c r="Q236" s="13">
        <v>2.1751485960104993E-2</v>
      </c>
      <c r="R236" s="13">
        <v>3.5307005279679601E-2</v>
      </c>
      <c r="S236" s="13">
        <v>1.4239568664688316E-2</v>
      </c>
      <c r="T236" s="13">
        <v>8.559079218137939E-3</v>
      </c>
      <c r="U236" s="13">
        <v>1.598831475582127E-2</v>
      </c>
      <c r="V236" s="13">
        <v>1.3623030518162051E-2</v>
      </c>
      <c r="W236" s="13">
        <v>3.1203132233444935E-2</v>
      </c>
      <c r="X236" s="13">
        <v>3.3339423642422612E-3</v>
      </c>
      <c r="Y236" s="13">
        <v>2.0445584833522434E-3</v>
      </c>
      <c r="Z236" s="13">
        <v>3.3373383431226263E-2</v>
      </c>
      <c r="AA236" s="13">
        <v>1.3523379191913249E-2</v>
      </c>
      <c r="AB236" s="95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244</v>
      </c>
      <c r="C237" s="27"/>
      <c r="D237" s="13">
        <v>-1.4598035725658542E-2</v>
      </c>
      <c r="E237" s="13">
        <v>-1.4815447179716057E-2</v>
      </c>
      <c r="F237" s="13">
        <v>-0.30143509774980537</v>
      </c>
      <c r="G237" s="13">
        <v>7.1590325494994111E-2</v>
      </c>
      <c r="H237" s="13">
        <v>1.8710778833834762E-3</v>
      </c>
      <c r="I237" s="13">
        <v>-2.0087740262005882E-2</v>
      </c>
      <c r="J237" s="13">
        <v>-6.6750228820958046E-2</v>
      </c>
      <c r="K237" s="13">
        <v>6.262841512461037E-3</v>
      </c>
      <c r="L237" s="13">
        <v>-2.3656048210631608E-2</v>
      </c>
      <c r="M237" s="13">
        <v>-9.3828164161284811E-3</v>
      </c>
      <c r="N237" s="13">
        <v>2.3555410801955112E-2</v>
      </c>
      <c r="O237" s="13">
        <v>5.9512975515030098E-2</v>
      </c>
      <c r="P237" s="13">
        <v>4.3592832359622857E-2</v>
      </c>
      <c r="Q237" s="13">
        <v>3.2613423286928178E-2</v>
      </c>
      <c r="R237" s="13">
        <v>2.986857101875473E-2</v>
      </c>
      <c r="S237" s="13">
        <v>-1.6746047316640644E-2</v>
      </c>
      <c r="T237" s="13">
        <v>-6.3634789211375331E-3</v>
      </c>
      <c r="U237" s="13">
        <v>1.641879490470366E-2</v>
      </c>
      <c r="V237" s="13">
        <v>-1.267663913793704E-2</v>
      </c>
      <c r="W237" s="13">
        <v>2.4455722345916309E-2</v>
      </c>
      <c r="X237" s="13">
        <v>-1.9991638147415225E-3</v>
      </c>
      <c r="Y237" s="13">
        <v>-2.4479503891083776E-2</v>
      </c>
      <c r="Z237" s="13">
        <v>-7.3942001076251818E-2</v>
      </c>
      <c r="AA237" s="13">
        <v>0.11193965383714688</v>
      </c>
      <c r="AB237" s="95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43" t="s">
        <v>245</v>
      </c>
      <c r="C238" s="44"/>
      <c r="D238" s="42">
        <v>0.34</v>
      </c>
      <c r="E238" s="42">
        <v>0.35</v>
      </c>
      <c r="F238" s="42">
        <v>9.8000000000000007</v>
      </c>
      <c r="G238" s="42">
        <v>2.5</v>
      </c>
      <c r="H238" s="42">
        <v>0.2</v>
      </c>
      <c r="I238" s="42">
        <v>0.52</v>
      </c>
      <c r="J238" s="42">
        <v>2.06</v>
      </c>
      <c r="K238" s="42">
        <v>0.34</v>
      </c>
      <c r="L238" s="42">
        <v>0.64</v>
      </c>
      <c r="M238" s="42">
        <v>0.17</v>
      </c>
      <c r="N238" s="42">
        <v>0.91</v>
      </c>
      <c r="O238" s="42">
        <v>2.1</v>
      </c>
      <c r="P238" s="42">
        <v>1.58</v>
      </c>
      <c r="Q238" s="42">
        <v>1.21</v>
      </c>
      <c r="R238" s="42">
        <v>1.1200000000000001</v>
      </c>
      <c r="S238" s="42">
        <v>0.41</v>
      </c>
      <c r="T238" s="42">
        <v>7.0000000000000007E-2</v>
      </c>
      <c r="U238" s="42">
        <v>0.68</v>
      </c>
      <c r="V238" s="42">
        <v>0.28000000000000003</v>
      </c>
      <c r="W238" s="42">
        <v>0.94</v>
      </c>
      <c r="X238" s="42">
        <v>7.0000000000000007E-2</v>
      </c>
      <c r="Y238" s="42">
        <v>0.67</v>
      </c>
      <c r="Z238" s="42">
        <v>2.2999999999999998</v>
      </c>
      <c r="AA238" s="42">
        <v>3.83</v>
      </c>
      <c r="AB238" s="95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BM239" s="52"/>
    </row>
    <row r="240" spans="1:65" ht="15">
      <c r="B240" s="8" t="s">
        <v>692</v>
      </c>
      <c r="BM240" s="26" t="s">
        <v>66</v>
      </c>
    </row>
    <row r="241" spans="1:65" ht="15">
      <c r="A241" s="24" t="s">
        <v>33</v>
      </c>
      <c r="B241" s="18" t="s">
        <v>120</v>
      </c>
      <c r="C241" s="15" t="s">
        <v>121</v>
      </c>
      <c r="D241" s="16" t="s">
        <v>231</v>
      </c>
      <c r="E241" s="17" t="s">
        <v>231</v>
      </c>
      <c r="F241" s="17" t="s">
        <v>231</v>
      </c>
      <c r="G241" s="17" t="s">
        <v>231</v>
      </c>
      <c r="H241" s="17" t="s">
        <v>231</v>
      </c>
      <c r="I241" s="17" t="s">
        <v>231</v>
      </c>
      <c r="J241" s="17" t="s">
        <v>231</v>
      </c>
      <c r="K241" s="17" t="s">
        <v>231</v>
      </c>
      <c r="L241" s="17" t="s">
        <v>231</v>
      </c>
      <c r="M241" s="17" t="s">
        <v>231</v>
      </c>
      <c r="N241" s="17" t="s">
        <v>231</v>
      </c>
      <c r="O241" s="17" t="s">
        <v>231</v>
      </c>
      <c r="P241" s="17" t="s">
        <v>231</v>
      </c>
      <c r="Q241" s="17" t="s">
        <v>231</v>
      </c>
      <c r="R241" s="17" t="s">
        <v>231</v>
      </c>
      <c r="S241" s="17" t="s">
        <v>231</v>
      </c>
      <c r="T241" s="17" t="s">
        <v>231</v>
      </c>
      <c r="U241" s="17" t="s">
        <v>231</v>
      </c>
      <c r="V241" s="17" t="s">
        <v>231</v>
      </c>
      <c r="W241" s="17" t="s">
        <v>231</v>
      </c>
      <c r="X241" s="17" t="s">
        <v>231</v>
      </c>
      <c r="Y241" s="17" t="s">
        <v>231</v>
      </c>
      <c r="Z241" s="17" t="s">
        <v>231</v>
      </c>
      <c r="AA241" s="17" t="s">
        <v>231</v>
      </c>
      <c r="AB241" s="17" t="s">
        <v>231</v>
      </c>
      <c r="AC241" s="9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232</v>
      </c>
      <c r="C242" s="9" t="s">
        <v>232</v>
      </c>
      <c r="D242" s="93" t="s">
        <v>233</v>
      </c>
      <c r="E242" s="94" t="s">
        <v>246</v>
      </c>
      <c r="F242" s="94" t="s">
        <v>247</v>
      </c>
      <c r="G242" s="94" t="s">
        <v>248</v>
      </c>
      <c r="H242" s="94" t="s">
        <v>234</v>
      </c>
      <c r="I242" s="94" t="s">
        <v>249</v>
      </c>
      <c r="J242" s="94" t="s">
        <v>250</v>
      </c>
      <c r="K242" s="94" t="s">
        <v>235</v>
      </c>
      <c r="L242" s="94" t="s">
        <v>251</v>
      </c>
      <c r="M242" s="94" t="s">
        <v>252</v>
      </c>
      <c r="N242" s="94" t="s">
        <v>259</v>
      </c>
      <c r="O242" s="94" t="s">
        <v>260</v>
      </c>
      <c r="P242" s="94" t="s">
        <v>261</v>
      </c>
      <c r="Q242" s="94" t="s">
        <v>262</v>
      </c>
      <c r="R242" s="94" t="s">
        <v>263</v>
      </c>
      <c r="S242" s="94" t="s">
        <v>253</v>
      </c>
      <c r="T242" s="94" t="s">
        <v>236</v>
      </c>
      <c r="U242" s="94" t="s">
        <v>264</v>
      </c>
      <c r="V242" s="94" t="s">
        <v>254</v>
      </c>
      <c r="W242" s="94" t="s">
        <v>237</v>
      </c>
      <c r="X242" s="94" t="s">
        <v>266</v>
      </c>
      <c r="Y242" s="94" t="s">
        <v>256</v>
      </c>
      <c r="Z242" s="94" t="s">
        <v>257</v>
      </c>
      <c r="AA242" s="94" t="s">
        <v>238</v>
      </c>
      <c r="AB242" s="94" t="s">
        <v>353</v>
      </c>
      <c r="AC242" s="9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346</v>
      </c>
      <c r="E243" s="11" t="s">
        <v>347</v>
      </c>
      <c r="F243" s="11" t="s">
        <v>346</v>
      </c>
      <c r="G243" s="11" t="s">
        <v>346</v>
      </c>
      <c r="H243" s="11" t="s">
        <v>346</v>
      </c>
      <c r="I243" s="11" t="s">
        <v>347</v>
      </c>
      <c r="J243" s="11" t="s">
        <v>347</v>
      </c>
      <c r="K243" s="11" t="s">
        <v>347</v>
      </c>
      <c r="L243" s="11" t="s">
        <v>347</v>
      </c>
      <c r="M243" s="11" t="s">
        <v>347</v>
      </c>
      <c r="N243" s="11" t="s">
        <v>347</v>
      </c>
      <c r="O243" s="11" t="s">
        <v>347</v>
      </c>
      <c r="P243" s="11" t="s">
        <v>347</v>
      </c>
      <c r="Q243" s="11" t="s">
        <v>347</v>
      </c>
      <c r="R243" s="11" t="s">
        <v>347</v>
      </c>
      <c r="S243" s="11" t="s">
        <v>347</v>
      </c>
      <c r="T243" s="11" t="s">
        <v>347</v>
      </c>
      <c r="U243" s="11" t="s">
        <v>347</v>
      </c>
      <c r="V243" s="11" t="s">
        <v>347</v>
      </c>
      <c r="W243" s="11" t="s">
        <v>346</v>
      </c>
      <c r="X243" s="11" t="s">
        <v>347</v>
      </c>
      <c r="Y243" s="11" t="s">
        <v>347</v>
      </c>
      <c r="Z243" s="11" t="s">
        <v>347</v>
      </c>
      <c r="AA243" s="11" t="s">
        <v>347</v>
      </c>
      <c r="AB243" s="11" t="s">
        <v>347</v>
      </c>
      <c r="AC243" s="9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9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8">
        <v>1</v>
      </c>
      <c r="C245" s="14">
        <v>1</v>
      </c>
      <c r="D245" s="153">
        <v>10.199999999999999</v>
      </c>
      <c r="E245" s="153">
        <v>9.351365762677263</v>
      </c>
      <c r="F245" s="153">
        <v>9.8800000000000008</v>
      </c>
      <c r="G245" s="153">
        <v>10.4</v>
      </c>
      <c r="H245" s="153">
        <v>11.861910994764399</v>
      </c>
      <c r="I245" s="153">
        <v>10.07</v>
      </c>
      <c r="J245" s="153">
        <v>10.1</v>
      </c>
      <c r="K245" s="153">
        <v>9.64</v>
      </c>
      <c r="L245" s="152">
        <v>11.53</v>
      </c>
      <c r="M245" s="153">
        <v>11.43</v>
      </c>
      <c r="N245" s="153">
        <v>9.93</v>
      </c>
      <c r="O245" s="153">
        <v>11</v>
      </c>
      <c r="P245" s="153">
        <v>8.6199999999999992</v>
      </c>
      <c r="Q245" s="153">
        <v>10.25</v>
      </c>
      <c r="R245" s="153">
        <v>8.52</v>
      </c>
      <c r="S245" s="153">
        <v>10.33517</v>
      </c>
      <c r="T245" s="153">
        <v>10.71</v>
      </c>
      <c r="U245" s="152">
        <v>8.5</v>
      </c>
      <c r="V245" s="153">
        <v>10.4</v>
      </c>
      <c r="W245" s="153">
        <v>10.779</v>
      </c>
      <c r="X245" s="153">
        <v>9.14106674075855</v>
      </c>
      <c r="Y245" s="153">
        <v>8.9850770999999998</v>
      </c>
      <c r="Z245" s="153">
        <v>9.9830977802667107</v>
      </c>
      <c r="AA245" s="153">
        <v>10</v>
      </c>
      <c r="AB245" s="153">
        <v>10.61</v>
      </c>
      <c r="AC245" s="155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7">
        <v>1</v>
      </c>
    </row>
    <row r="246" spans="1:65">
      <c r="A246" s="28"/>
      <c r="B246" s="19">
        <v>1</v>
      </c>
      <c r="C246" s="9">
        <v>2</v>
      </c>
      <c r="D246" s="159">
        <v>9.6999999999999993</v>
      </c>
      <c r="E246" s="173">
        <v>9.0454196743200761</v>
      </c>
      <c r="F246" s="159">
        <v>10.29</v>
      </c>
      <c r="G246" s="159">
        <v>10.4</v>
      </c>
      <c r="H246" s="159">
        <v>10.676482701812192</v>
      </c>
      <c r="I246" s="159">
        <v>10.27</v>
      </c>
      <c r="J246" s="159">
        <v>10.3</v>
      </c>
      <c r="K246" s="159">
        <v>11.07</v>
      </c>
      <c r="L246" s="158">
        <v>11.24</v>
      </c>
      <c r="M246" s="159">
        <v>11.05</v>
      </c>
      <c r="N246" s="159">
        <v>10.25</v>
      </c>
      <c r="O246" s="159">
        <v>10.65</v>
      </c>
      <c r="P246" s="159">
        <v>8.9700000000000006</v>
      </c>
      <c r="Q246" s="159">
        <v>10.1</v>
      </c>
      <c r="R246" s="159">
        <v>9.48</v>
      </c>
      <c r="S246" s="159">
        <v>10.272030000000001</v>
      </c>
      <c r="T246" s="159">
        <v>10.66</v>
      </c>
      <c r="U246" s="158">
        <v>8</v>
      </c>
      <c r="V246" s="159">
        <v>10.5</v>
      </c>
      <c r="W246" s="159">
        <v>9.1470000000000002</v>
      </c>
      <c r="X246" s="159">
        <v>9.1393020096603195</v>
      </c>
      <c r="Y246" s="159">
        <v>9.09141142</v>
      </c>
      <c r="Z246" s="159">
        <v>10.189263658500668</v>
      </c>
      <c r="AA246" s="159">
        <v>10.01</v>
      </c>
      <c r="AB246" s="159">
        <v>10.67</v>
      </c>
      <c r="AC246" s="155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7" t="e">
        <v>#N/A</v>
      </c>
    </row>
    <row r="247" spans="1:65">
      <c r="A247" s="28"/>
      <c r="B247" s="19">
        <v>1</v>
      </c>
      <c r="C247" s="9">
        <v>3</v>
      </c>
      <c r="D247" s="159">
        <v>10</v>
      </c>
      <c r="E247" s="159">
        <v>9.4474531627546554</v>
      </c>
      <c r="F247" s="159">
        <v>10.06</v>
      </c>
      <c r="G247" s="159">
        <v>10.5</v>
      </c>
      <c r="H247" s="159">
        <v>11.21551724137931</v>
      </c>
      <c r="I247" s="159">
        <v>10.4</v>
      </c>
      <c r="J247" s="159">
        <v>10.199999999999999</v>
      </c>
      <c r="K247" s="159">
        <v>10.9</v>
      </c>
      <c r="L247" s="158">
        <v>11.93</v>
      </c>
      <c r="M247" s="159">
        <v>11.03</v>
      </c>
      <c r="N247" s="159">
        <v>10.199999999999999</v>
      </c>
      <c r="O247" s="159">
        <v>10.85</v>
      </c>
      <c r="P247" s="159">
        <v>8.85</v>
      </c>
      <c r="Q247" s="159">
        <v>9.85</v>
      </c>
      <c r="R247" s="159">
        <v>8.5</v>
      </c>
      <c r="S247" s="159">
        <v>10.40335</v>
      </c>
      <c r="T247" s="159">
        <v>10.69</v>
      </c>
      <c r="U247" s="158">
        <v>8.3000000000000007</v>
      </c>
      <c r="V247" s="159">
        <v>10.8</v>
      </c>
      <c r="W247" s="159">
        <v>10.111000000000001</v>
      </c>
      <c r="X247" s="159">
        <v>9.2403287532779199</v>
      </c>
      <c r="Y247" s="159">
        <v>8.8655242600000008</v>
      </c>
      <c r="Z247" s="159">
        <v>10.101195779999999</v>
      </c>
      <c r="AA247" s="159">
        <v>9.98</v>
      </c>
      <c r="AB247" s="159">
        <v>10.31</v>
      </c>
      <c r="AC247" s="155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7">
        <v>16</v>
      </c>
    </row>
    <row r="248" spans="1:65">
      <c r="A248" s="28"/>
      <c r="B248" s="19">
        <v>1</v>
      </c>
      <c r="C248" s="9">
        <v>4</v>
      </c>
      <c r="D248" s="159">
        <v>10.1</v>
      </c>
      <c r="E248" s="159">
        <v>9.3964099127305332</v>
      </c>
      <c r="F248" s="159">
        <v>9.57</v>
      </c>
      <c r="G248" s="159">
        <v>10</v>
      </c>
      <c r="H248" s="159">
        <v>11.276455026455025</v>
      </c>
      <c r="I248" s="159">
        <v>10.7</v>
      </c>
      <c r="J248" s="159">
        <v>10.5</v>
      </c>
      <c r="K248" s="159">
        <v>10.61</v>
      </c>
      <c r="L248" s="158">
        <v>12.35</v>
      </c>
      <c r="M248" s="159">
        <v>11.32</v>
      </c>
      <c r="N248" s="159">
        <v>10.35</v>
      </c>
      <c r="O248" s="159">
        <v>10.85</v>
      </c>
      <c r="P248" s="159">
        <v>9.32</v>
      </c>
      <c r="Q248" s="159">
        <v>9.7899999999999991</v>
      </c>
      <c r="R248" s="159">
        <v>9.5500000000000007</v>
      </c>
      <c r="S248" s="159">
        <v>10.562760000000001</v>
      </c>
      <c r="T248" s="159">
        <v>10.57</v>
      </c>
      <c r="U248" s="158">
        <v>8.6999999999999993</v>
      </c>
      <c r="V248" s="159">
        <v>10.4</v>
      </c>
      <c r="W248" s="159">
        <v>10.56</v>
      </c>
      <c r="X248" s="159">
        <v>9.1829499721063392</v>
      </c>
      <c r="Y248" s="159">
        <v>8.8092913599999996</v>
      </c>
      <c r="Z248" s="159">
        <v>9.9836682979672808</v>
      </c>
      <c r="AA248" s="159">
        <v>10.199999999999999</v>
      </c>
      <c r="AB248" s="159">
        <v>10.49</v>
      </c>
      <c r="AC248" s="155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57">
        <v>10.102189594359471</v>
      </c>
    </row>
    <row r="249" spans="1:65">
      <c r="A249" s="28"/>
      <c r="B249" s="19">
        <v>1</v>
      </c>
      <c r="C249" s="9">
        <v>5</v>
      </c>
      <c r="D249" s="159">
        <v>10</v>
      </c>
      <c r="E249" s="159">
        <v>9.5295553579533134</v>
      </c>
      <c r="F249" s="159">
        <v>10</v>
      </c>
      <c r="G249" s="159">
        <v>10</v>
      </c>
      <c r="H249" s="159">
        <v>11.045808124459809</v>
      </c>
      <c r="I249" s="159">
        <v>10.56</v>
      </c>
      <c r="J249" s="159">
        <v>10.1</v>
      </c>
      <c r="K249" s="159">
        <v>9.1</v>
      </c>
      <c r="L249" s="158">
        <v>11.14</v>
      </c>
      <c r="M249" s="159">
        <v>10.88</v>
      </c>
      <c r="N249" s="159">
        <v>10.35</v>
      </c>
      <c r="O249" s="159">
        <v>9.6999999999999993</v>
      </c>
      <c r="P249" s="159">
        <v>8.9499999999999993</v>
      </c>
      <c r="Q249" s="159">
        <v>10.5</v>
      </c>
      <c r="R249" s="159">
        <v>9.16</v>
      </c>
      <c r="S249" s="159">
        <v>10.90269</v>
      </c>
      <c r="T249" s="159">
        <v>10.6</v>
      </c>
      <c r="U249" s="158">
        <v>8.6999999999999993</v>
      </c>
      <c r="V249" s="159">
        <v>10.5</v>
      </c>
      <c r="W249" s="159">
        <v>9.5549999999999997</v>
      </c>
      <c r="X249" s="159">
        <v>9.6352344904893208</v>
      </c>
      <c r="Y249" s="159">
        <v>8.9558119200000004</v>
      </c>
      <c r="Z249" s="159">
        <v>10.22486495747483</v>
      </c>
      <c r="AA249" s="159">
        <v>10.130000000000001</v>
      </c>
      <c r="AB249" s="159">
        <v>10.23</v>
      </c>
      <c r="AC249" s="155"/>
      <c r="AD249" s="156"/>
      <c r="AE249" s="156"/>
      <c r="AF249" s="156"/>
      <c r="AG249" s="156"/>
      <c r="AH249" s="156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6"/>
      <c r="BM249" s="157">
        <v>104</v>
      </c>
    </row>
    <row r="250" spans="1:65">
      <c r="A250" s="28"/>
      <c r="B250" s="19">
        <v>1</v>
      </c>
      <c r="C250" s="9">
        <v>6</v>
      </c>
      <c r="D250" s="159">
        <v>10.199999999999999</v>
      </c>
      <c r="E250" s="159">
        <v>9.5643248140836334</v>
      </c>
      <c r="F250" s="159">
        <v>9.65</v>
      </c>
      <c r="G250" s="159">
        <v>10.1</v>
      </c>
      <c r="H250" s="159">
        <v>10.495000000000001</v>
      </c>
      <c r="I250" s="159">
        <v>10.59</v>
      </c>
      <c r="J250" s="159">
        <v>10</v>
      </c>
      <c r="K250" s="159">
        <v>10.79</v>
      </c>
      <c r="L250" s="158">
        <v>12.37</v>
      </c>
      <c r="M250" s="159">
        <v>11.07</v>
      </c>
      <c r="N250" s="159">
        <v>9.94</v>
      </c>
      <c r="O250" s="159">
        <v>9.3800000000000008</v>
      </c>
      <c r="P250" s="159">
        <v>9.64</v>
      </c>
      <c r="Q250" s="159">
        <v>10.15</v>
      </c>
      <c r="R250" s="159">
        <v>9.33</v>
      </c>
      <c r="S250" s="159">
        <v>10.64987</v>
      </c>
      <c r="T250" s="159">
        <v>10.65</v>
      </c>
      <c r="U250" s="158">
        <v>8.4</v>
      </c>
      <c r="V250" s="159">
        <v>11</v>
      </c>
      <c r="W250" s="159">
        <v>9.4570000000000007</v>
      </c>
      <c r="X250" s="159">
        <v>9.4082014672663803</v>
      </c>
      <c r="Y250" s="159">
        <v>9.1951635500000002</v>
      </c>
      <c r="Z250" s="159">
        <v>10.347735605</v>
      </c>
      <c r="AA250" s="159">
        <v>9.98</v>
      </c>
      <c r="AB250" s="159">
        <v>10.77</v>
      </c>
      <c r="AC250" s="155"/>
      <c r="AD250" s="156"/>
      <c r="AE250" s="156"/>
      <c r="AF250" s="156"/>
      <c r="AG250" s="156"/>
      <c r="AH250" s="156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156"/>
      <c r="AV250" s="156"/>
      <c r="AW250" s="156"/>
      <c r="AX250" s="156"/>
      <c r="AY250" s="156"/>
      <c r="AZ250" s="156"/>
      <c r="BA250" s="156"/>
      <c r="BB250" s="156"/>
      <c r="BC250" s="156"/>
      <c r="BD250" s="156"/>
      <c r="BE250" s="156"/>
      <c r="BF250" s="156"/>
      <c r="BG250" s="156"/>
      <c r="BH250" s="156"/>
      <c r="BI250" s="156"/>
      <c r="BJ250" s="156"/>
      <c r="BK250" s="156"/>
      <c r="BL250" s="156"/>
      <c r="BM250" s="160"/>
    </row>
    <row r="251" spans="1:65">
      <c r="A251" s="28"/>
      <c r="B251" s="20" t="s">
        <v>241</v>
      </c>
      <c r="C251" s="12"/>
      <c r="D251" s="161">
        <v>10.033333333333333</v>
      </c>
      <c r="E251" s="161">
        <v>9.3890881140865794</v>
      </c>
      <c r="F251" s="161">
        <v>9.9083333333333332</v>
      </c>
      <c r="G251" s="161">
        <v>10.233333333333333</v>
      </c>
      <c r="H251" s="161">
        <v>11.095195681478456</v>
      </c>
      <c r="I251" s="161">
        <v>10.431666666666667</v>
      </c>
      <c r="J251" s="161">
        <v>10.199999999999999</v>
      </c>
      <c r="K251" s="161">
        <v>10.351666666666667</v>
      </c>
      <c r="L251" s="161">
        <v>11.76</v>
      </c>
      <c r="M251" s="161">
        <v>11.13</v>
      </c>
      <c r="N251" s="161">
        <v>10.17</v>
      </c>
      <c r="O251" s="161">
        <v>10.404999999999999</v>
      </c>
      <c r="P251" s="161">
        <v>9.0583333333333318</v>
      </c>
      <c r="Q251" s="161">
        <v>10.106666666666667</v>
      </c>
      <c r="R251" s="161">
        <v>9.0899999999999981</v>
      </c>
      <c r="S251" s="161">
        <v>10.520978333333334</v>
      </c>
      <c r="T251" s="161">
        <v>10.646666666666667</v>
      </c>
      <c r="U251" s="161">
        <v>8.4333333333333336</v>
      </c>
      <c r="V251" s="161">
        <v>10.6</v>
      </c>
      <c r="W251" s="161">
        <v>9.9348333333333336</v>
      </c>
      <c r="X251" s="161">
        <v>9.2911805722598046</v>
      </c>
      <c r="Y251" s="161">
        <v>8.9837132683333341</v>
      </c>
      <c r="Z251" s="161">
        <v>10.138304346534916</v>
      </c>
      <c r="AA251" s="161">
        <v>10.049999999999999</v>
      </c>
      <c r="AB251" s="161">
        <v>10.513333333333334</v>
      </c>
      <c r="AC251" s="155"/>
      <c r="AD251" s="156"/>
      <c r="AE251" s="156"/>
      <c r="AF251" s="156"/>
      <c r="AG251" s="156"/>
      <c r="AH251" s="156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156"/>
      <c r="AV251" s="156"/>
      <c r="AW251" s="156"/>
      <c r="AX251" s="156"/>
      <c r="AY251" s="156"/>
      <c r="AZ251" s="156"/>
      <c r="BA251" s="156"/>
      <c r="BB251" s="156"/>
      <c r="BC251" s="156"/>
      <c r="BD251" s="156"/>
      <c r="BE251" s="156"/>
      <c r="BF251" s="156"/>
      <c r="BG251" s="156"/>
      <c r="BH251" s="156"/>
      <c r="BI251" s="156"/>
      <c r="BJ251" s="156"/>
      <c r="BK251" s="156"/>
      <c r="BL251" s="156"/>
      <c r="BM251" s="160"/>
    </row>
    <row r="252" spans="1:65">
      <c r="A252" s="28"/>
      <c r="B252" s="3" t="s">
        <v>242</v>
      </c>
      <c r="C252" s="27"/>
      <c r="D252" s="159">
        <v>10.050000000000001</v>
      </c>
      <c r="E252" s="159">
        <v>9.4219315377425943</v>
      </c>
      <c r="F252" s="159">
        <v>9.9400000000000013</v>
      </c>
      <c r="G252" s="159">
        <v>10.25</v>
      </c>
      <c r="H252" s="159">
        <v>11.13066268291956</v>
      </c>
      <c r="I252" s="159">
        <v>10.48</v>
      </c>
      <c r="J252" s="159">
        <v>10.149999999999999</v>
      </c>
      <c r="K252" s="159">
        <v>10.7</v>
      </c>
      <c r="L252" s="159">
        <v>11.73</v>
      </c>
      <c r="M252" s="159">
        <v>11.06</v>
      </c>
      <c r="N252" s="159">
        <v>10.225</v>
      </c>
      <c r="O252" s="159">
        <v>10.75</v>
      </c>
      <c r="P252" s="159">
        <v>8.9600000000000009</v>
      </c>
      <c r="Q252" s="159">
        <v>10.125</v>
      </c>
      <c r="R252" s="159">
        <v>9.245000000000001</v>
      </c>
      <c r="S252" s="159">
        <v>10.483055</v>
      </c>
      <c r="T252" s="159">
        <v>10.655000000000001</v>
      </c>
      <c r="U252" s="159">
        <v>8.4499999999999993</v>
      </c>
      <c r="V252" s="159">
        <v>10.5</v>
      </c>
      <c r="W252" s="159">
        <v>9.8330000000000002</v>
      </c>
      <c r="X252" s="159">
        <v>9.2116393626921287</v>
      </c>
      <c r="Y252" s="159">
        <v>8.9704445100000001</v>
      </c>
      <c r="Z252" s="159">
        <v>10.145229719250334</v>
      </c>
      <c r="AA252" s="159">
        <v>10.004999999999999</v>
      </c>
      <c r="AB252" s="159">
        <v>10.55</v>
      </c>
      <c r="AC252" s="155"/>
      <c r="AD252" s="156"/>
      <c r="AE252" s="156"/>
      <c r="AF252" s="156"/>
      <c r="AG252" s="156"/>
      <c r="AH252" s="156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6"/>
      <c r="AU252" s="156"/>
      <c r="AV252" s="156"/>
      <c r="AW252" s="156"/>
      <c r="AX252" s="156"/>
      <c r="AY252" s="156"/>
      <c r="AZ252" s="156"/>
      <c r="BA252" s="156"/>
      <c r="BB252" s="156"/>
      <c r="BC252" s="156"/>
      <c r="BD252" s="156"/>
      <c r="BE252" s="156"/>
      <c r="BF252" s="156"/>
      <c r="BG252" s="156"/>
      <c r="BH252" s="156"/>
      <c r="BI252" s="156"/>
      <c r="BJ252" s="156"/>
      <c r="BK252" s="156"/>
      <c r="BL252" s="156"/>
      <c r="BM252" s="160"/>
    </row>
    <row r="253" spans="1:65">
      <c r="A253" s="28"/>
      <c r="B253" s="3" t="s">
        <v>243</v>
      </c>
      <c r="C253" s="27"/>
      <c r="D253" s="23">
        <v>0.18618986725025252</v>
      </c>
      <c r="E253" s="23">
        <v>0.18624178239813652</v>
      </c>
      <c r="F253" s="23">
        <v>0.26798631805871448</v>
      </c>
      <c r="G253" s="23">
        <v>0.22509257354845524</v>
      </c>
      <c r="H253" s="23">
        <v>0.48439222655615127</v>
      </c>
      <c r="I253" s="23">
        <v>0.23301645149359432</v>
      </c>
      <c r="J253" s="23">
        <v>0.17888543819998334</v>
      </c>
      <c r="K253" s="23">
        <v>0.79355949157367323</v>
      </c>
      <c r="L253" s="23">
        <v>0.53977773203421375</v>
      </c>
      <c r="M253" s="23">
        <v>0.20425474290698833</v>
      </c>
      <c r="N253" s="23">
        <v>0.19110206696946008</v>
      </c>
      <c r="O253" s="23">
        <v>0.68669498323491474</v>
      </c>
      <c r="P253" s="23">
        <v>0.36383604366069477</v>
      </c>
      <c r="Q253" s="23">
        <v>0.26204325342711426</v>
      </c>
      <c r="R253" s="23">
        <v>0.46887098438696367</v>
      </c>
      <c r="S253" s="23">
        <v>0.23426438059736396</v>
      </c>
      <c r="T253" s="23">
        <v>5.3166405433005146E-2</v>
      </c>
      <c r="U253" s="23">
        <v>0.2658320271650248</v>
      </c>
      <c r="V253" s="23">
        <v>0.2449489742783178</v>
      </c>
      <c r="W253" s="23">
        <v>0.65234420873237364</v>
      </c>
      <c r="X253" s="23">
        <v>0.19594285851025092</v>
      </c>
      <c r="Y253" s="23">
        <v>0.14246550639535205</v>
      </c>
      <c r="Z253" s="23">
        <v>0.14375637328775248</v>
      </c>
      <c r="AA253" s="23">
        <v>9.2520268049762808E-2</v>
      </c>
      <c r="AB253" s="23">
        <v>0.210681434081569</v>
      </c>
      <c r="AC253" s="95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86</v>
      </c>
      <c r="C254" s="27"/>
      <c r="D254" s="13">
        <v>1.8557129626271016E-2</v>
      </c>
      <c r="E254" s="13">
        <v>1.9835981954276837E-2</v>
      </c>
      <c r="F254" s="13">
        <v>2.7046558592973707E-2</v>
      </c>
      <c r="G254" s="13">
        <v>2.1996016959132437E-2</v>
      </c>
      <c r="H254" s="13">
        <v>4.3657835378673113E-2</v>
      </c>
      <c r="I254" s="13">
        <v>2.2337413467991146E-2</v>
      </c>
      <c r="J254" s="13">
        <v>1.7537788058821897E-2</v>
      </c>
      <c r="K254" s="13">
        <v>7.6660070028047644E-2</v>
      </c>
      <c r="L254" s="13">
        <v>4.5899467009712057E-2</v>
      </c>
      <c r="M254" s="13">
        <v>1.8351728922460765E-2</v>
      </c>
      <c r="N254" s="13">
        <v>1.8790763713811217E-2</v>
      </c>
      <c r="O254" s="13">
        <v>6.599663462132771E-2</v>
      </c>
      <c r="P254" s="13">
        <v>4.0165892584437334E-2</v>
      </c>
      <c r="Q254" s="13">
        <v>2.5927762542260646E-2</v>
      </c>
      <c r="R254" s="13">
        <v>5.1580966379203938E-2</v>
      </c>
      <c r="S254" s="13">
        <v>2.2266406523730822E-2</v>
      </c>
      <c r="T254" s="13">
        <v>4.9937137225740591E-3</v>
      </c>
      <c r="U254" s="13">
        <v>3.1521584248817167E-2</v>
      </c>
      <c r="V254" s="13">
        <v>2.3108393799841302E-2</v>
      </c>
      <c r="W254" s="13">
        <v>6.5662320327370724E-2</v>
      </c>
      <c r="X254" s="13">
        <v>2.1089123926325073E-2</v>
      </c>
      <c r="Y254" s="13">
        <v>1.5858198290625361E-2</v>
      </c>
      <c r="Z254" s="13">
        <v>1.4179528289352029E-2</v>
      </c>
      <c r="AA254" s="13">
        <v>9.2059968208719218E-3</v>
      </c>
      <c r="AB254" s="13">
        <v>2.0039451561341376E-2</v>
      </c>
      <c r="AC254" s="95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244</v>
      </c>
      <c r="C255" s="27"/>
      <c r="D255" s="13">
        <v>-6.8159739413902187E-3</v>
      </c>
      <c r="E255" s="13">
        <v>-7.0588803903566588E-2</v>
      </c>
      <c r="F255" s="13">
        <v>-1.9189529083316392E-2</v>
      </c>
      <c r="G255" s="13">
        <v>1.2981714285691615E-2</v>
      </c>
      <c r="H255" s="13">
        <v>9.8296124601881196E-2</v>
      </c>
      <c r="I255" s="13">
        <v>3.2614421777547919E-2</v>
      </c>
      <c r="J255" s="13">
        <v>9.6820995811779387E-3</v>
      </c>
      <c r="K255" s="13">
        <v>2.4695346486715231E-2</v>
      </c>
      <c r="L255" s="13">
        <v>0.16410406775241704</v>
      </c>
      <c r="M255" s="13">
        <v>0.10174134983710914</v>
      </c>
      <c r="N255" s="13">
        <v>6.7124463471157636E-3</v>
      </c>
      <c r="O255" s="13">
        <v>2.9974730013937023E-2</v>
      </c>
      <c r="P255" s="13">
        <v>-0.10332970404841479</v>
      </c>
      <c r="Q255" s="13">
        <v>4.4317840853991264E-4</v>
      </c>
      <c r="R255" s="13">
        <v>-0.10019507007912687</v>
      </c>
      <c r="S255" s="13">
        <v>4.1455244436086724E-2</v>
      </c>
      <c r="T255" s="13">
        <v>5.3896936621661062E-2</v>
      </c>
      <c r="U255" s="13">
        <v>-0.16519747975804555</v>
      </c>
      <c r="V255" s="13">
        <v>4.9277476035341827E-2</v>
      </c>
      <c r="W255" s="13">
        <v>-1.6566335393228049E-2</v>
      </c>
      <c r="X255" s="13">
        <v>-8.0280518844398907E-2</v>
      </c>
      <c r="Y255" s="13">
        <v>-0.11071622796018743</v>
      </c>
      <c r="Z255" s="13">
        <v>3.5749430198388499E-3</v>
      </c>
      <c r="AA255" s="13">
        <v>-5.1661665891334918E-3</v>
      </c>
      <c r="AB255" s="13">
        <v>4.0698477803606359E-2</v>
      </c>
      <c r="AC255" s="9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3" t="s">
        <v>245</v>
      </c>
      <c r="C256" s="44"/>
      <c r="D256" s="42">
        <v>0.27</v>
      </c>
      <c r="E256" s="42">
        <v>1.53</v>
      </c>
      <c r="F256" s="42">
        <v>0.51</v>
      </c>
      <c r="G256" s="42">
        <v>0.12</v>
      </c>
      <c r="H256" s="42">
        <v>1.82</v>
      </c>
      <c r="I256" s="42">
        <v>0.51</v>
      </c>
      <c r="J256" s="42">
        <v>0.06</v>
      </c>
      <c r="K256" s="42">
        <v>0.36</v>
      </c>
      <c r="L256" s="42">
        <v>3.12</v>
      </c>
      <c r="M256" s="42">
        <v>1.89</v>
      </c>
      <c r="N256" s="42">
        <v>0</v>
      </c>
      <c r="O256" s="42">
        <v>0.46</v>
      </c>
      <c r="P256" s="42">
        <v>2.1800000000000002</v>
      </c>
      <c r="Q256" s="42">
        <v>0.12</v>
      </c>
      <c r="R256" s="42">
        <v>2.12</v>
      </c>
      <c r="S256" s="42">
        <v>0.69</v>
      </c>
      <c r="T256" s="42">
        <v>0.94</v>
      </c>
      <c r="U256" s="42">
        <v>3.41</v>
      </c>
      <c r="V256" s="42">
        <v>0.84</v>
      </c>
      <c r="W256" s="42">
        <v>0.46</v>
      </c>
      <c r="X256" s="42">
        <v>1.73</v>
      </c>
      <c r="Y256" s="42">
        <v>2.33</v>
      </c>
      <c r="Z256" s="42">
        <v>0.06</v>
      </c>
      <c r="AA256" s="42">
        <v>0.24</v>
      </c>
      <c r="AB256" s="42">
        <v>0.67</v>
      </c>
      <c r="AC256" s="9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2"/>
    </row>
    <row r="258" spans="1:65" ht="15">
      <c r="B258" s="8" t="s">
        <v>693</v>
      </c>
      <c r="BM258" s="26" t="s">
        <v>66</v>
      </c>
    </row>
    <row r="259" spans="1:65" ht="15">
      <c r="A259" s="24" t="s">
        <v>36</v>
      </c>
      <c r="B259" s="18" t="s">
        <v>120</v>
      </c>
      <c r="C259" s="15" t="s">
        <v>121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7" t="s">
        <v>231</v>
      </c>
      <c r="J259" s="17" t="s">
        <v>231</v>
      </c>
      <c r="K259" s="17" t="s">
        <v>231</v>
      </c>
      <c r="L259" s="17" t="s">
        <v>231</v>
      </c>
      <c r="M259" s="17" t="s">
        <v>231</v>
      </c>
      <c r="N259" s="17" t="s">
        <v>231</v>
      </c>
      <c r="O259" s="17" t="s">
        <v>231</v>
      </c>
      <c r="P259" s="17" t="s">
        <v>231</v>
      </c>
      <c r="Q259" s="17" t="s">
        <v>231</v>
      </c>
      <c r="R259" s="17" t="s">
        <v>231</v>
      </c>
      <c r="S259" s="17" t="s">
        <v>231</v>
      </c>
      <c r="T259" s="17" t="s">
        <v>231</v>
      </c>
      <c r="U259" s="17" t="s">
        <v>231</v>
      </c>
      <c r="V259" s="17" t="s">
        <v>231</v>
      </c>
      <c r="W259" s="17" t="s">
        <v>231</v>
      </c>
      <c r="X259" s="17" t="s">
        <v>231</v>
      </c>
      <c r="Y259" s="17" t="s">
        <v>231</v>
      </c>
      <c r="Z259" s="17" t="s">
        <v>231</v>
      </c>
      <c r="AA259" s="17" t="s">
        <v>231</v>
      </c>
      <c r="AB259" s="17" t="s">
        <v>231</v>
      </c>
      <c r="AC259" s="95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232</v>
      </c>
      <c r="C260" s="9" t="s">
        <v>232</v>
      </c>
      <c r="D260" s="93" t="s">
        <v>233</v>
      </c>
      <c r="E260" s="94" t="s">
        <v>246</v>
      </c>
      <c r="F260" s="94" t="s">
        <v>247</v>
      </c>
      <c r="G260" s="94" t="s">
        <v>248</v>
      </c>
      <c r="H260" s="94" t="s">
        <v>234</v>
      </c>
      <c r="I260" s="94" t="s">
        <v>249</v>
      </c>
      <c r="J260" s="94" t="s">
        <v>250</v>
      </c>
      <c r="K260" s="94" t="s">
        <v>235</v>
      </c>
      <c r="L260" s="94" t="s">
        <v>251</v>
      </c>
      <c r="M260" s="94" t="s">
        <v>252</v>
      </c>
      <c r="N260" s="94" t="s">
        <v>259</v>
      </c>
      <c r="O260" s="94" t="s">
        <v>260</v>
      </c>
      <c r="P260" s="94" t="s">
        <v>261</v>
      </c>
      <c r="Q260" s="94" t="s">
        <v>262</v>
      </c>
      <c r="R260" s="94" t="s">
        <v>263</v>
      </c>
      <c r="S260" s="94" t="s">
        <v>253</v>
      </c>
      <c r="T260" s="94" t="s">
        <v>236</v>
      </c>
      <c r="U260" s="94" t="s">
        <v>264</v>
      </c>
      <c r="V260" s="94" t="s">
        <v>254</v>
      </c>
      <c r="W260" s="94" t="s">
        <v>237</v>
      </c>
      <c r="X260" s="94" t="s">
        <v>266</v>
      </c>
      <c r="Y260" s="94" t="s">
        <v>256</v>
      </c>
      <c r="Z260" s="94" t="s">
        <v>257</v>
      </c>
      <c r="AA260" s="94" t="s">
        <v>238</v>
      </c>
      <c r="AB260" s="94" t="s">
        <v>353</v>
      </c>
      <c r="AC260" s="95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346</v>
      </c>
      <c r="E261" s="11" t="s">
        <v>347</v>
      </c>
      <c r="F261" s="11" t="s">
        <v>346</v>
      </c>
      <c r="G261" s="11" t="s">
        <v>346</v>
      </c>
      <c r="H261" s="11" t="s">
        <v>346</v>
      </c>
      <c r="I261" s="11" t="s">
        <v>347</v>
      </c>
      <c r="J261" s="11" t="s">
        <v>347</v>
      </c>
      <c r="K261" s="11" t="s">
        <v>347</v>
      </c>
      <c r="L261" s="11" t="s">
        <v>347</v>
      </c>
      <c r="M261" s="11" t="s">
        <v>347</v>
      </c>
      <c r="N261" s="11" t="s">
        <v>347</v>
      </c>
      <c r="O261" s="11" t="s">
        <v>347</v>
      </c>
      <c r="P261" s="11" t="s">
        <v>347</v>
      </c>
      <c r="Q261" s="11" t="s">
        <v>347</v>
      </c>
      <c r="R261" s="11" t="s">
        <v>347</v>
      </c>
      <c r="S261" s="11" t="s">
        <v>347</v>
      </c>
      <c r="T261" s="11" t="s">
        <v>347</v>
      </c>
      <c r="U261" s="11" t="s">
        <v>347</v>
      </c>
      <c r="V261" s="11" t="s">
        <v>347</v>
      </c>
      <c r="W261" s="11" t="s">
        <v>346</v>
      </c>
      <c r="X261" s="11" t="s">
        <v>347</v>
      </c>
      <c r="Y261" s="11" t="s">
        <v>347</v>
      </c>
      <c r="Z261" s="11" t="s">
        <v>347</v>
      </c>
      <c r="AA261" s="11" t="s">
        <v>347</v>
      </c>
      <c r="AB261" s="11" t="s">
        <v>347</v>
      </c>
      <c r="AC261" s="95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95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4.5</v>
      </c>
      <c r="E263" s="21">
        <v>4.2926628172315642</v>
      </c>
      <c r="F263" s="21">
        <v>4.82</v>
      </c>
      <c r="G263" s="21">
        <v>4.8099999999999996</v>
      </c>
      <c r="H263" s="21">
        <v>5.2748691099476446</v>
      </c>
      <c r="I263" s="21">
        <v>4.3600000000000003</v>
      </c>
      <c r="J263" s="21">
        <v>4.5999999999999996</v>
      </c>
      <c r="K263" s="21">
        <v>4.3499999999999996</v>
      </c>
      <c r="L263" s="21">
        <v>4.8499999999999996</v>
      </c>
      <c r="M263" s="21">
        <v>5.09</v>
      </c>
      <c r="N263" s="21">
        <v>4.3099999999999996</v>
      </c>
      <c r="O263" s="21">
        <v>4.7300000000000004</v>
      </c>
      <c r="P263" s="21">
        <v>3.8800000000000003</v>
      </c>
      <c r="Q263" s="21">
        <v>4.4400000000000004</v>
      </c>
      <c r="R263" s="21">
        <v>3.92</v>
      </c>
      <c r="S263" s="21">
        <v>4.7132300000000003</v>
      </c>
      <c r="T263" s="21">
        <v>4.75</v>
      </c>
      <c r="U263" s="21">
        <v>3.9</v>
      </c>
      <c r="V263" s="21">
        <v>4.5</v>
      </c>
      <c r="W263" s="21">
        <v>5.101</v>
      </c>
      <c r="X263" s="89">
        <v>3.5240913056052596</v>
      </c>
      <c r="Y263" s="21">
        <v>5.1637079100000003</v>
      </c>
      <c r="Z263" s="21">
        <v>4.4903949022809098</v>
      </c>
      <c r="AA263" s="21">
        <v>4.5199999999999996</v>
      </c>
      <c r="AB263" s="21">
        <v>4.82</v>
      </c>
      <c r="AC263" s="95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4.5999999999999996</v>
      </c>
      <c r="E264" s="91">
        <v>4.0839825820787201</v>
      </c>
      <c r="F264" s="11">
        <v>5.07</v>
      </c>
      <c r="G264" s="11">
        <v>4.7699999999999996</v>
      </c>
      <c r="H264" s="11">
        <v>4.7755354200988469</v>
      </c>
      <c r="I264" s="11">
        <v>4.3</v>
      </c>
      <c r="J264" s="11">
        <v>4.5999999999999996</v>
      </c>
      <c r="K264" s="11">
        <v>4.01</v>
      </c>
      <c r="L264" s="11">
        <v>4.71</v>
      </c>
      <c r="M264" s="11">
        <v>4.8899999999999997</v>
      </c>
      <c r="N264" s="11">
        <v>4.3499999999999996</v>
      </c>
      <c r="O264" s="11">
        <v>4.45</v>
      </c>
      <c r="P264" s="11">
        <v>4.0199999999999996</v>
      </c>
      <c r="Q264" s="11">
        <v>4.45</v>
      </c>
      <c r="R264" s="11">
        <v>4.34</v>
      </c>
      <c r="S264" s="11">
        <v>4.6353900000000001</v>
      </c>
      <c r="T264" s="11">
        <v>4.8099999999999996</v>
      </c>
      <c r="U264" s="11">
        <v>3.8</v>
      </c>
      <c r="V264" s="11">
        <v>4.5999999999999996</v>
      </c>
      <c r="W264" s="11">
        <v>4.0759999999999996</v>
      </c>
      <c r="X264" s="90">
        <v>3.4791620078173202</v>
      </c>
      <c r="Y264" s="11">
        <v>5.10214254</v>
      </c>
      <c r="Z264" s="11">
        <v>4.5623232904413467</v>
      </c>
      <c r="AA264" s="11">
        <v>4.5</v>
      </c>
      <c r="AB264" s="11">
        <v>4.91</v>
      </c>
      <c r="AC264" s="95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 t="e">
        <v>#N/A</v>
      </c>
    </row>
    <row r="265" spans="1:65">
      <c r="A265" s="28"/>
      <c r="B265" s="19">
        <v>1</v>
      </c>
      <c r="C265" s="9">
        <v>3</v>
      </c>
      <c r="D265" s="11">
        <v>4.4000000000000004</v>
      </c>
      <c r="E265" s="11">
        <v>4.2426539827730672</v>
      </c>
      <c r="F265" s="11">
        <v>4.93</v>
      </c>
      <c r="G265" s="11">
        <v>4.82</v>
      </c>
      <c r="H265" s="11">
        <v>5.0366379310344822</v>
      </c>
      <c r="I265" s="11">
        <v>4.37</v>
      </c>
      <c r="J265" s="11">
        <v>4.7</v>
      </c>
      <c r="K265" s="11">
        <v>4.88</v>
      </c>
      <c r="L265" s="11">
        <v>5.01</v>
      </c>
      <c r="M265" s="11">
        <v>5.04</v>
      </c>
      <c r="N265" s="11">
        <v>4.45</v>
      </c>
      <c r="O265" s="11">
        <v>4.67</v>
      </c>
      <c r="P265" s="11">
        <v>4.01</v>
      </c>
      <c r="Q265" s="11">
        <v>4.34</v>
      </c>
      <c r="R265" s="11">
        <v>3.92</v>
      </c>
      <c r="S265" s="11">
        <v>4.6913900000000002</v>
      </c>
      <c r="T265" s="11">
        <v>4.7</v>
      </c>
      <c r="U265" s="11">
        <v>3.9</v>
      </c>
      <c r="V265" s="11">
        <v>4.7</v>
      </c>
      <c r="W265" s="11">
        <v>4.5049999999999999</v>
      </c>
      <c r="X265" s="90">
        <v>3.5634456051120478</v>
      </c>
      <c r="Y265" s="11">
        <v>5.1092260600000001</v>
      </c>
      <c r="Z265" s="11">
        <v>4.8394665336296363</v>
      </c>
      <c r="AA265" s="11">
        <v>4.58</v>
      </c>
      <c r="AB265" s="11">
        <v>4.82</v>
      </c>
      <c r="AC265" s="95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4.7</v>
      </c>
      <c r="E266" s="11">
        <v>4.2356469932683005</v>
      </c>
      <c r="F266" s="11">
        <v>4.6500000000000004</v>
      </c>
      <c r="G266" s="11">
        <v>4.62</v>
      </c>
      <c r="H266" s="11">
        <v>5.0275573192239857</v>
      </c>
      <c r="I266" s="11">
        <v>4.43</v>
      </c>
      <c r="J266" s="11">
        <v>4.7</v>
      </c>
      <c r="K266" s="11">
        <v>4.76</v>
      </c>
      <c r="L266" s="11">
        <v>5.22</v>
      </c>
      <c r="M266" s="11">
        <v>5.0999999999999996</v>
      </c>
      <c r="N266" s="11">
        <v>4.38</v>
      </c>
      <c r="O266" s="11">
        <v>4.6900000000000004</v>
      </c>
      <c r="P266" s="11">
        <v>4.1500000000000004</v>
      </c>
      <c r="Q266" s="11">
        <v>4.26</v>
      </c>
      <c r="R266" s="11">
        <v>4.33</v>
      </c>
      <c r="S266" s="11">
        <v>4.7794299999999996</v>
      </c>
      <c r="T266" s="11">
        <v>4.72</v>
      </c>
      <c r="U266" s="11">
        <v>4.0999999999999996</v>
      </c>
      <c r="V266" s="11">
        <v>4.5999999999999996</v>
      </c>
      <c r="W266" s="11">
        <v>4.7480000000000002</v>
      </c>
      <c r="X266" s="90">
        <v>3.4565751105222837</v>
      </c>
      <c r="Y266" s="11">
        <v>5.13283778</v>
      </c>
      <c r="Z266" s="11">
        <v>4.6275878453999999</v>
      </c>
      <c r="AA266" s="11">
        <v>4.58</v>
      </c>
      <c r="AB266" s="11">
        <v>4.79</v>
      </c>
      <c r="AC266" s="95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4.581463883424278</v>
      </c>
    </row>
    <row r="267" spans="1:65">
      <c r="A267" s="28"/>
      <c r="B267" s="19">
        <v>1</v>
      </c>
      <c r="C267" s="9">
        <v>5</v>
      </c>
      <c r="D267" s="11">
        <v>4.3</v>
      </c>
      <c r="E267" s="11">
        <v>4.2348945662495545</v>
      </c>
      <c r="F267" s="11">
        <v>4.95</v>
      </c>
      <c r="G267" s="11">
        <v>4.5999999999999996</v>
      </c>
      <c r="H267" s="11">
        <v>4.9092480553154711</v>
      </c>
      <c r="I267" s="11">
        <v>4.3499999999999996</v>
      </c>
      <c r="J267" s="11">
        <v>4.7</v>
      </c>
      <c r="K267" s="11">
        <v>4.16</v>
      </c>
      <c r="L267" s="11">
        <v>4.6900000000000004</v>
      </c>
      <c r="M267" s="11">
        <v>4.97</v>
      </c>
      <c r="N267" s="11">
        <v>4.4800000000000004</v>
      </c>
      <c r="O267" s="11">
        <v>4.45</v>
      </c>
      <c r="P267" s="11">
        <v>4</v>
      </c>
      <c r="Q267" s="11">
        <v>4.5999999999999996</v>
      </c>
      <c r="R267" s="11">
        <v>4.13</v>
      </c>
      <c r="S267" s="11">
        <v>4.8871000000000002</v>
      </c>
      <c r="T267" s="11">
        <v>4.8</v>
      </c>
      <c r="U267" s="11">
        <v>4.0999999999999996</v>
      </c>
      <c r="V267" s="11">
        <v>4.5999999999999996</v>
      </c>
      <c r="W267" s="11">
        <v>4.242</v>
      </c>
      <c r="X267" s="90">
        <v>3.7137100936948917</v>
      </c>
      <c r="Y267" s="11">
        <v>5.0830782699999997</v>
      </c>
      <c r="Z267" s="11">
        <v>4.598879783243377</v>
      </c>
      <c r="AA267" s="11">
        <v>4.5599999999999996</v>
      </c>
      <c r="AB267" s="11">
        <v>4.8</v>
      </c>
      <c r="AC267" s="95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105</v>
      </c>
    </row>
    <row r="268" spans="1:65">
      <c r="A268" s="28"/>
      <c r="B268" s="19">
        <v>1</v>
      </c>
      <c r="C268" s="9">
        <v>6</v>
      </c>
      <c r="D268" s="11">
        <v>4.7</v>
      </c>
      <c r="E268" s="11">
        <v>4.2703261674174904</v>
      </c>
      <c r="F268" s="11">
        <v>4.66</v>
      </c>
      <c r="G268" s="11">
        <v>4.6100000000000003</v>
      </c>
      <c r="H268" s="11">
        <v>4.67</v>
      </c>
      <c r="I268" s="11">
        <v>4.41</v>
      </c>
      <c r="J268" s="11">
        <v>4.5999999999999996</v>
      </c>
      <c r="K268" s="11">
        <v>4.7300000000000004</v>
      </c>
      <c r="L268" s="11">
        <v>5.25</v>
      </c>
      <c r="M268" s="11">
        <v>4.8899999999999997</v>
      </c>
      <c r="N268" s="11">
        <v>4.4400000000000004</v>
      </c>
      <c r="O268" s="11">
        <v>4.21</v>
      </c>
      <c r="P268" s="11">
        <v>4.2699999999999996</v>
      </c>
      <c r="Q268" s="11">
        <v>4.45</v>
      </c>
      <c r="R268" s="11">
        <v>4.21</v>
      </c>
      <c r="S268" s="11">
        <v>4.7529599999999999</v>
      </c>
      <c r="T268" s="11">
        <v>4.68</v>
      </c>
      <c r="U268" s="11">
        <v>3.8</v>
      </c>
      <c r="V268" s="91">
        <v>4.9000000000000004</v>
      </c>
      <c r="W268" s="11">
        <v>4.2619999999999996</v>
      </c>
      <c r="X268" s="90">
        <v>3.5603121717915958</v>
      </c>
      <c r="Y268" s="11">
        <v>5.1523393100000003</v>
      </c>
      <c r="Z268" s="11">
        <v>4.7600457143325769</v>
      </c>
      <c r="AA268" s="11">
        <v>4.43</v>
      </c>
      <c r="AB268" s="11">
        <v>4.96</v>
      </c>
      <c r="AC268" s="95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241</v>
      </c>
      <c r="C269" s="12"/>
      <c r="D269" s="22">
        <v>4.5333333333333332</v>
      </c>
      <c r="E269" s="22">
        <v>4.2266945181697828</v>
      </c>
      <c r="F269" s="22">
        <v>4.8466666666666667</v>
      </c>
      <c r="G269" s="22">
        <v>4.7049999999999992</v>
      </c>
      <c r="H269" s="22">
        <v>4.9489746392700722</v>
      </c>
      <c r="I269" s="22">
        <v>4.37</v>
      </c>
      <c r="J269" s="22">
        <v>4.6499999999999995</v>
      </c>
      <c r="K269" s="22">
        <v>4.4816666666666665</v>
      </c>
      <c r="L269" s="22">
        <v>4.9550000000000001</v>
      </c>
      <c r="M269" s="22">
        <v>4.9966666666666661</v>
      </c>
      <c r="N269" s="22">
        <v>4.4016666666666664</v>
      </c>
      <c r="O269" s="22">
        <v>4.5333333333333332</v>
      </c>
      <c r="P269" s="22">
        <v>4.0550000000000006</v>
      </c>
      <c r="Q269" s="22">
        <v>4.4233333333333338</v>
      </c>
      <c r="R269" s="22">
        <v>4.1416666666666666</v>
      </c>
      <c r="S269" s="22">
        <v>4.7432499999999997</v>
      </c>
      <c r="T269" s="22">
        <v>4.7433333333333332</v>
      </c>
      <c r="U269" s="22">
        <v>3.9333333333333331</v>
      </c>
      <c r="V269" s="22">
        <v>4.6499999999999995</v>
      </c>
      <c r="W269" s="22">
        <v>4.4889999999999999</v>
      </c>
      <c r="X269" s="22">
        <v>3.5495493824238999</v>
      </c>
      <c r="Y269" s="22">
        <v>5.1238886450000001</v>
      </c>
      <c r="Z269" s="22">
        <v>4.6464496782213081</v>
      </c>
      <c r="AA269" s="22">
        <v>4.5283333333333333</v>
      </c>
      <c r="AB269" s="22">
        <v>4.8500000000000005</v>
      </c>
      <c r="AC269" s="95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242</v>
      </c>
      <c r="C270" s="27"/>
      <c r="D270" s="11">
        <v>4.55</v>
      </c>
      <c r="E270" s="11">
        <v>4.2391504880206838</v>
      </c>
      <c r="F270" s="11">
        <v>4.875</v>
      </c>
      <c r="G270" s="11">
        <v>4.6950000000000003</v>
      </c>
      <c r="H270" s="11">
        <v>4.9684026872697284</v>
      </c>
      <c r="I270" s="11">
        <v>4.3650000000000002</v>
      </c>
      <c r="J270" s="11">
        <v>4.6500000000000004</v>
      </c>
      <c r="K270" s="11">
        <v>4.54</v>
      </c>
      <c r="L270" s="11">
        <v>4.93</v>
      </c>
      <c r="M270" s="11">
        <v>5.0049999999999999</v>
      </c>
      <c r="N270" s="11">
        <v>4.41</v>
      </c>
      <c r="O270" s="11">
        <v>4.5600000000000005</v>
      </c>
      <c r="P270" s="11">
        <v>4.0149999999999997</v>
      </c>
      <c r="Q270" s="11">
        <v>4.4450000000000003</v>
      </c>
      <c r="R270" s="11">
        <v>4.17</v>
      </c>
      <c r="S270" s="11">
        <v>4.7330950000000005</v>
      </c>
      <c r="T270" s="11">
        <v>4.7349999999999994</v>
      </c>
      <c r="U270" s="11">
        <v>3.9</v>
      </c>
      <c r="V270" s="11">
        <v>4.5999999999999996</v>
      </c>
      <c r="W270" s="11">
        <v>4.3834999999999997</v>
      </c>
      <c r="X270" s="11">
        <v>3.5422017386984277</v>
      </c>
      <c r="Y270" s="11">
        <v>5.1210319200000001</v>
      </c>
      <c r="Z270" s="11">
        <v>4.6132338143216884</v>
      </c>
      <c r="AA270" s="11">
        <v>4.5399999999999991</v>
      </c>
      <c r="AB270" s="11">
        <v>4.82</v>
      </c>
      <c r="AC270" s="95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243</v>
      </c>
      <c r="C271" s="27"/>
      <c r="D271" s="23">
        <v>0.16329931618554525</v>
      </c>
      <c r="E271" s="23">
        <v>7.3517788472400064E-2</v>
      </c>
      <c r="F271" s="23">
        <v>0.16836468354933182</v>
      </c>
      <c r="G271" s="23">
        <v>0.10559356040971431</v>
      </c>
      <c r="H271" s="23">
        <v>0.21426782768545519</v>
      </c>
      <c r="I271" s="23">
        <v>4.6043457732885373E-2</v>
      </c>
      <c r="J271" s="23">
        <v>5.4772255750516911E-2</v>
      </c>
      <c r="K271" s="23">
        <v>0.35807354924186552</v>
      </c>
      <c r="L271" s="23">
        <v>0.24558094388612473</v>
      </c>
      <c r="M271" s="23">
        <v>9.4586820787394457E-2</v>
      </c>
      <c r="N271" s="23">
        <v>6.5548963887057068E-2</v>
      </c>
      <c r="O271" s="23">
        <v>0.2001665972800325</v>
      </c>
      <c r="P271" s="23">
        <v>0.13575713609236151</v>
      </c>
      <c r="Q271" s="23">
        <v>0.11535452599125301</v>
      </c>
      <c r="R271" s="23">
        <v>0.18861777929629719</v>
      </c>
      <c r="S271" s="23">
        <v>8.639506768328846E-2</v>
      </c>
      <c r="T271" s="23">
        <v>5.3166405433004951E-2</v>
      </c>
      <c r="U271" s="23">
        <v>0.13662601021279455</v>
      </c>
      <c r="V271" s="23">
        <v>0.13784048752090244</v>
      </c>
      <c r="W271" s="23">
        <v>0.38078550392576671</v>
      </c>
      <c r="X271" s="23">
        <v>9.1109157805257246E-2</v>
      </c>
      <c r="Y271" s="23">
        <v>3.1075625208592715E-2</v>
      </c>
      <c r="Z271" s="23">
        <v>0.12977563080348709</v>
      </c>
      <c r="AA271" s="23">
        <v>5.8109092805400747E-2</v>
      </c>
      <c r="AB271" s="23">
        <v>6.8702256149270655E-2</v>
      </c>
      <c r="AC271" s="147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53"/>
    </row>
    <row r="272" spans="1:65">
      <c r="A272" s="28"/>
      <c r="B272" s="3" t="s">
        <v>86</v>
      </c>
      <c r="C272" s="27"/>
      <c r="D272" s="13">
        <v>3.6021907982105569E-2</v>
      </c>
      <c r="E272" s="13">
        <v>1.7393683919280329E-2</v>
      </c>
      <c r="F272" s="13">
        <v>3.4738242823108355E-2</v>
      </c>
      <c r="G272" s="13">
        <v>2.2442839619492949E-2</v>
      </c>
      <c r="H272" s="13">
        <v>4.3295398199304107E-2</v>
      </c>
      <c r="I272" s="13">
        <v>1.0536260350774684E-2</v>
      </c>
      <c r="J272" s="13">
        <v>1.1778979731293961E-2</v>
      </c>
      <c r="K272" s="13">
        <v>7.9897407789185318E-2</v>
      </c>
      <c r="L272" s="13">
        <v>4.9562249018390458E-2</v>
      </c>
      <c r="M272" s="13">
        <v>1.8929984146910168E-2</v>
      </c>
      <c r="N272" s="13">
        <v>1.4891850939884228E-2</v>
      </c>
      <c r="O272" s="13">
        <v>4.4154396458830701E-2</v>
      </c>
      <c r="P272" s="13">
        <v>3.3478948481470157E-2</v>
      </c>
      <c r="Q272" s="13">
        <v>2.6078641897042877E-2</v>
      </c>
      <c r="R272" s="13">
        <v>4.5541516127878601E-2</v>
      </c>
      <c r="S272" s="13">
        <v>1.8214318807418639E-2</v>
      </c>
      <c r="T272" s="13">
        <v>1.1208658910682703E-2</v>
      </c>
      <c r="U272" s="13">
        <v>3.4735426325286756E-2</v>
      </c>
      <c r="V272" s="13">
        <v>2.9643115595893003E-2</v>
      </c>
      <c r="W272" s="13">
        <v>8.4826354182616776E-2</v>
      </c>
      <c r="X272" s="13">
        <v>2.566780962575059E-2</v>
      </c>
      <c r="Y272" s="13">
        <v>6.0648517876978015E-3</v>
      </c>
      <c r="Z272" s="13">
        <v>2.7930062691040713E-2</v>
      </c>
      <c r="AA272" s="13">
        <v>1.2832335547751362E-2</v>
      </c>
      <c r="AB272" s="13">
        <v>1.4165413639024876E-2</v>
      </c>
      <c r="AC272" s="95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244</v>
      </c>
      <c r="C273" s="27"/>
      <c r="D273" s="13">
        <v>-1.0505495910396845E-2</v>
      </c>
      <c r="E273" s="13">
        <v>-7.7435809662944166E-2</v>
      </c>
      <c r="F273" s="13">
        <v>5.7886035989914042E-2</v>
      </c>
      <c r="G273" s="13">
        <v>2.6964332737113628E-2</v>
      </c>
      <c r="H273" s="13">
        <v>8.0216883772771252E-2</v>
      </c>
      <c r="I273" s="13">
        <v>-4.6156400837154554E-2</v>
      </c>
      <c r="J273" s="13">
        <v>1.495943618014417E-2</v>
      </c>
      <c r="K273" s="13">
        <v>-2.1782822979065197E-2</v>
      </c>
      <c r="L273" s="13">
        <v>8.1532044359702294E-2</v>
      </c>
      <c r="M273" s="13">
        <v>9.0626662963466886E-2</v>
      </c>
      <c r="N273" s="13">
        <v>-3.9244490698293499E-2</v>
      </c>
      <c r="O273" s="13">
        <v>-1.0505495910396845E-2</v>
      </c>
      <c r="P273" s="13">
        <v>-0.11491171748161588</v>
      </c>
      <c r="Q273" s="13">
        <v>-3.4515289024335649E-2</v>
      </c>
      <c r="R273" s="13">
        <v>-9.599491078578537E-2</v>
      </c>
      <c r="S273" s="13">
        <v>3.5313192615369804E-2</v>
      </c>
      <c r="T273" s="13">
        <v>3.5331381852577337E-2</v>
      </c>
      <c r="U273" s="13">
        <v>-0.14146800380460911</v>
      </c>
      <c r="V273" s="13">
        <v>1.495943618014417E-2</v>
      </c>
      <c r="W273" s="13">
        <v>-2.018217010480261E-2</v>
      </c>
      <c r="X273" s="13">
        <v>-0.22523685163902341</v>
      </c>
      <c r="Y273" s="13">
        <v>0.11839551186646102</v>
      </c>
      <c r="Z273" s="13">
        <v>1.4184504440196255E-2</v>
      </c>
      <c r="AA273" s="13">
        <v>-1.1596850142848614E-2</v>
      </c>
      <c r="AB273" s="13">
        <v>5.8613605478215147E-2</v>
      </c>
      <c r="AC273" s="95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3" t="s">
        <v>245</v>
      </c>
      <c r="C274" s="44"/>
      <c r="D274" s="42">
        <v>0</v>
      </c>
      <c r="E274" s="42">
        <v>0.99</v>
      </c>
      <c r="F274" s="42">
        <v>1.01</v>
      </c>
      <c r="G274" s="42">
        <v>0.55000000000000004</v>
      </c>
      <c r="H274" s="42">
        <v>1.34</v>
      </c>
      <c r="I274" s="42">
        <v>0.52</v>
      </c>
      <c r="J274" s="42">
        <v>0.37</v>
      </c>
      <c r="K274" s="42">
        <v>0.17</v>
      </c>
      <c r="L274" s="42">
        <v>1.35</v>
      </c>
      <c r="M274" s="42">
        <v>1.49</v>
      </c>
      <c r="N274" s="42">
        <v>0.42</v>
      </c>
      <c r="O274" s="42">
        <v>0</v>
      </c>
      <c r="P274" s="42">
        <v>1.54</v>
      </c>
      <c r="Q274" s="42">
        <v>0.35</v>
      </c>
      <c r="R274" s="42">
        <v>1.26</v>
      </c>
      <c r="S274" s="42">
        <v>0.67</v>
      </c>
      <c r="T274" s="42">
        <v>0.67</v>
      </c>
      <c r="U274" s="42">
        <v>1.93</v>
      </c>
      <c r="V274" s="42">
        <v>0.37</v>
      </c>
      <c r="W274" s="42">
        <v>0.14000000000000001</v>
      </c>
      <c r="X274" s="42">
        <v>3.16</v>
      </c>
      <c r="Y274" s="42">
        <v>1.9</v>
      </c>
      <c r="Z274" s="42">
        <v>0.36</v>
      </c>
      <c r="AA274" s="42">
        <v>0.02</v>
      </c>
      <c r="AB274" s="42">
        <v>1.02</v>
      </c>
      <c r="AC274" s="95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BM275" s="52"/>
    </row>
    <row r="276" spans="1:65" ht="15">
      <c r="B276" s="8" t="s">
        <v>694</v>
      </c>
      <c r="BM276" s="26" t="s">
        <v>66</v>
      </c>
    </row>
    <row r="277" spans="1:65" ht="15">
      <c r="A277" s="24" t="s">
        <v>39</v>
      </c>
      <c r="B277" s="18" t="s">
        <v>120</v>
      </c>
      <c r="C277" s="15" t="s">
        <v>121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7" t="s">
        <v>231</v>
      </c>
      <c r="J277" s="17" t="s">
        <v>231</v>
      </c>
      <c r="K277" s="17" t="s">
        <v>231</v>
      </c>
      <c r="L277" s="17" t="s">
        <v>231</v>
      </c>
      <c r="M277" s="17" t="s">
        <v>231</v>
      </c>
      <c r="N277" s="17" t="s">
        <v>231</v>
      </c>
      <c r="O277" s="17" t="s">
        <v>231</v>
      </c>
      <c r="P277" s="17" t="s">
        <v>231</v>
      </c>
      <c r="Q277" s="17" t="s">
        <v>231</v>
      </c>
      <c r="R277" s="17" t="s">
        <v>231</v>
      </c>
      <c r="S277" s="17" t="s">
        <v>231</v>
      </c>
      <c r="T277" s="17" t="s">
        <v>231</v>
      </c>
      <c r="U277" s="17" t="s">
        <v>231</v>
      </c>
      <c r="V277" s="17" t="s">
        <v>231</v>
      </c>
      <c r="W277" s="17" t="s">
        <v>231</v>
      </c>
      <c r="X277" s="17" t="s">
        <v>231</v>
      </c>
      <c r="Y277" s="17" t="s">
        <v>231</v>
      </c>
      <c r="Z277" s="17" t="s">
        <v>231</v>
      </c>
      <c r="AA277" s="17" t="s">
        <v>231</v>
      </c>
      <c r="AB277" s="17" t="s">
        <v>231</v>
      </c>
      <c r="AC277" s="95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232</v>
      </c>
      <c r="C278" s="9" t="s">
        <v>232</v>
      </c>
      <c r="D278" s="93" t="s">
        <v>233</v>
      </c>
      <c r="E278" s="94" t="s">
        <v>246</v>
      </c>
      <c r="F278" s="94" t="s">
        <v>247</v>
      </c>
      <c r="G278" s="94" t="s">
        <v>248</v>
      </c>
      <c r="H278" s="94" t="s">
        <v>234</v>
      </c>
      <c r="I278" s="94" t="s">
        <v>249</v>
      </c>
      <c r="J278" s="94" t="s">
        <v>250</v>
      </c>
      <c r="K278" s="94" t="s">
        <v>235</v>
      </c>
      <c r="L278" s="94" t="s">
        <v>251</v>
      </c>
      <c r="M278" s="94" t="s">
        <v>252</v>
      </c>
      <c r="N278" s="94" t="s">
        <v>259</v>
      </c>
      <c r="O278" s="94" t="s">
        <v>260</v>
      </c>
      <c r="P278" s="94" t="s">
        <v>261</v>
      </c>
      <c r="Q278" s="94" t="s">
        <v>262</v>
      </c>
      <c r="R278" s="94" t="s">
        <v>263</v>
      </c>
      <c r="S278" s="94" t="s">
        <v>253</v>
      </c>
      <c r="T278" s="94" t="s">
        <v>236</v>
      </c>
      <c r="U278" s="94" t="s">
        <v>264</v>
      </c>
      <c r="V278" s="94" t="s">
        <v>254</v>
      </c>
      <c r="W278" s="94" t="s">
        <v>237</v>
      </c>
      <c r="X278" s="94" t="s">
        <v>266</v>
      </c>
      <c r="Y278" s="94" t="s">
        <v>256</v>
      </c>
      <c r="Z278" s="94" t="s">
        <v>257</v>
      </c>
      <c r="AA278" s="94" t="s">
        <v>238</v>
      </c>
      <c r="AB278" s="94" t="s">
        <v>353</v>
      </c>
      <c r="AC278" s="95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346</v>
      </c>
      <c r="E279" s="11" t="s">
        <v>347</v>
      </c>
      <c r="F279" s="11" t="s">
        <v>346</v>
      </c>
      <c r="G279" s="11" t="s">
        <v>346</v>
      </c>
      <c r="H279" s="11" t="s">
        <v>346</v>
      </c>
      <c r="I279" s="11" t="s">
        <v>347</v>
      </c>
      <c r="J279" s="11" t="s">
        <v>347</v>
      </c>
      <c r="K279" s="11" t="s">
        <v>347</v>
      </c>
      <c r="L279" s="11" t="s">
        <v>347</v>
      </c>
      <c r="M279" s="11" t="s">
        <v>347</v>
      </c>
      <c r="N279" s="11" t="s">
        <v>347</v>
      </c>
      <c r="O279" s="11" t="s">
        <v>347</v>
      </c>
      <c r="P279" s="11" t="s">
        <v>347</v>
      </c>
      <c r="Q279" s="11" t="s">
        <v>347</v>
      </c>
      <c r="R279" s="11" t="s">
        <v>347</v>
      </c>
      <c r="S279" s="11" t="s">
        <v>347</v>
      </c>
      <c r="T279" s="11" t="s">
        <v>347</v>
      </c>
      <c r="U279" s="11" t="s">
        <v>347</v>
      </c>
      <c r="V279" s="11" t="s">
        <v>347</v>
      </c>
      <c r="W279" s="11" t="s">
        <v>346</v>
      </c>
      <c r="X279" s="11" t="s">
        <v>347</v>
      </c>
      <c r="Y279" s="11" t="s">
        <v>347</v>
      </c>
      <c r="Z279" s="11" t="s">
        <v>347</v>
      </c>
      <c r="AA279" s="11" t="s">
        <v>347</v>
      </c>
      <c r="AB279" s="11" t="s">
        <v>347</v>
      </c>
      <c r="AC279" s="95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95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5.97</v>
      </c>
      <c r="E281" s="89">
        <v>5.3605958848552877</v>
      </c>
      <c r="F281" s="89">
        <v>6.89</v>
      </c>
      <c r="G281" s="21">
        <v>6.32</v>
      </c>
      <c r="H281" s="21">
        <v>7.1291448516579417</v>
      </c>
      <c r="I281" s="21">
        <v>6.32</v>
      </c>
      <c r="J281" s="21">
        <v>6.1</v>
      </c>
      <c r="K281" s="21">
        <v>5.65</v>
      </c>
      <c r="L281" s="89">
        <v>7.03</v>
      </c>
      <c r="M281" s="21">
        <v>6.54</v>
      </c>
      <c r="N281" s="21">
        <v>5.72</v>
      </c>
      <c r="O281" s="21">
        <v>6.86</v>
      </c>
      <c r="P281" s="21">
        <v>5.27</v>
      </c>
      <c r="Q281" s="21">
        <v>6.28</v>
      </c>
      <c r="R281" s="89">
        <v>4.7300000000000004</v>
      </c>
      <c r="S281" s="21">
        <v>6.1015800000000002</v>
      </c>
      <c r="T281" s="21">
        <v>6.62</v>
      </c>
      <c r="U281" s="21">
        <v>6.1</v>
      </c>
      <c r="V281" s="21">
        <v>6</v>
      </c>
      <c r="W281" s="21">
        <v>6.3689999999999998</v>
      </c>
      <c r="X281" s="89">
        <v>4.97024675030171</v>
      </c>
      <c r="Y281" s="89">
        <v>7.2249762500000001</v>
      </c>
      <c r="Z281" s="21">
        <v>5.9870865027390696</v>
      </c>
      <c r="AA281" s="21">
        <v>5.69</v>
      </c>
      <c r="AB281" s="21">
        <v>6.11</v>
      </c>
      <c r="AC281" s="95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6.15</v>
      </c>
      <c r="E282" s="91">
        <v>5.1776054933695503</v>
      </c>
      <c r="F282" s="90">
        <v>7.16</v>
      </c>
      <c r="G282" s="11">
        <v>6.28</v>
      </c>
      <c r="H282" s="11">
        <v>6.5372734761120279</v>
      </c>
      <c r="I282" s="11">
        <v>6.19</v>
      </c>
      <c r="J282" s="11">
        <v>6.2</v>
      </c>
      <c r="K282" s="11">
        <v>5.08</v>
      </c>
      <c r="L282" s="90">
        <v>6.93</v>
      </c>
      <c r="M282" s="11">
        <v>6.42</v>
      </c>
      <c r="N282" s="11">
        <v>5.91</v>
      </c>
      <c r="O282" s="11">
        <v>6.62</v>
      </c>
      <c r="P282" s="11">
        <v>5.48</v>
      </c>
      <c r="Q282" s="11">
        <v>6.08</v>
      </c>
      <c r="R282" s="90">
        <v>5.53</v>
      </c>
      <c r="S282" s="11">
        <v>6.0369000000000002</v>
      </c>
      <c r="T282" s="11">
        <v>6.59</v>
      </c>
      <c r="U282" s="11">
        <v>5.7</v>
      </c>
      <c r="V282" s="11">
        <v>6</v>
      </c>
      <c r="W282" s="11">
        <v>5.9219999999999997</v>
      </c>
      <c r="X282" s="90">
        <v>5.0630706422968004</v>
      </c>
      <c r="Y282" s="90">
        <v>7.2771828300000001</v>
      </c>
      <c r="Z282" s="11">
        <v>5.9857347194604635</v>
      </c>
      <c r="AA282" s="11">
        <v>5.75</v>
      </c>
      <c r="AB282" s="11">
        <v>6.15</v>
      </c>
      <c r="AC282" s="95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5.85</v>
      </c>
      <c r="E283" s="90">
        <v>5.3570742837696415</v>
      </c>
      <c r="F283" s="90">
        <v>7.02</v>
      </c>
      <c r="G283" s="11">
        <v>6.3</v>
      </c>
      <c r="H283" s="11">
        <v>6.7424568965517233</v>
      </c>
      <c r="I283" s="11">
        <v>6.26</v>
      </c>
      <c r="J283" s="11">
        <v>6.2</v>
      </c>
      <c r="K283" s="11">
        <v>6.5</v>
      </c>
      <c r="L283" s="90">
        <v>7.12</v>
      </c>
      <c r="M283" s="11">
        <v>6.51</v>
      </c>
      <c r="N283" s="11">
        <v>5.99</v>
      </c>
      <c r="O283" s="11">
        <v>6.76</v>
      </c>
      <c r="P283" s="11">
        <v>5.36</v>
      </c>
      <c r="Q283" s="11">
        <v>5.89</v>
      </c>
      <c r="R283" s="90">
        <v>4.8</v>
      </c>
      <c r="S283" s="11">
        <v>6.02705</v>
      </c>
      <c r="T283" s="11">
        <v>6.64</v>
      </c>
      <c r="U283" s="11">
        <v>5.9</v>
      </c>
      <c r="V283" s="11">
        <v>6.2</v>
      </c>
      <c r="W283" s="11">
        <v>6.085</v>
      </c>
      <c r="X283" s="90">
        <v>5.0484910001215004</v>
      </c>
      <c r="Y283" s="90">
        <v>7.23533984</v>
      </c>
      <c r="Z283" s="11">
        <v>6.0446152894707996</v>
      </c>
      <c r="AA283" s="11">
        <v>5.75</v>
      </c>
      <c r="AB283" s="11">
        <v>6.05</v>
      </c>
      <c r="AC283" s="95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6.15</v>
      </c>
      <c r="E284" s="90">
        <v>5.3223417829042248</v>
      </c>
      <c r="F284" s="90">
        <v>6.58</v>
      </c>
      <c r="G284" s="11">
        <v>6.05</v>
      </c>
      <c r="H284" s="11">
        <v>6.6887125220458543</v>
      </c>
      <c r="I284" s="11">
        <v>6.36</v>
      </c>
      <c r="J284" s="11">
        <v>5.9</v>
      </c>
      <c r="K284" s="11">
        <v>6.44</v>
      </c>
      <c r="L284" s="90">
        <v>7.51</v>
      </c>
      <c r="M284" s="11">
        <v>6.69</v>
      </c>
      <c r="N284" s="11">
        <v>6.06</v>
      </c>
      <c r="O284" s="11">
        <v>6.67</v>
      </c>
      <c r="P284" s="11">
        <v>5.83</v>
      </c>
      <c r="Q284" s="11">
        <v>5.94</v>
      </c>
      <c r="R284" s="90">
        <v>5.37</v>
      </c>
      <c r="S284" s="11">
        <v>6.1546799999999999</v>
      </c>
      <c r="T284" s="11">
        <v>6.56</v>
      </c>
      <c r="U284" s="11">
        <v>5.9</v>
      </c>
      <c r="V284" s="11">
        <v>6</v>
      </c>
      <c r="W284" s="11">
        <v>6.6159999999999997</v>
      </c>
      <c r="X284" s="90">
        <v>5.2236930411608498</v>
      </c>
      <c r="Y284" s="90">
        <v>7.2465670600000003</v>
      </c>
      <c r="Z284" s="11">
        <v>5.9970165072552897</v>
      </c>
      <c r="AA284" s="11">
        <v>5.76</v>
      </c>
      <c r="AB284" s="11">
        <v>6.05</v>
      </c>
      <c r="AC284" s="95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6.1335934342296188</v>
      </c>
    </row>
    <row r="285" spans="1:65">
      <c r="A285" s="28"/>
      <c r="B285" s="19">
        <v>1</v>
      </c>
      <c r="C285" s="9">
        <v>5</v>
      </c>
      <c r="D285" s="11">
        <v>5.87</v>
      </c>
      <c r="E285" s="90">
        <v>5.3544701211715626</v>
      </c>
      <c r="F285" s="90">
        <v>6.96</v>
      </c>
      <c r="G285" s="11">
        <v>6.08</v>
      </c>
      <c r="H285" s="11">
        <v>6.6011235955056184</v>
      </c>
      <c r="I285" s="11">
        <v>6.29</v>
      </c>
      <c r="J285" s="11">
        <v>6</v>
      </c>
      <c r="K285" s="11">
        <v>5.44</v>
      </c>
      <c r="L285" s="90">
        <v>6.85</v>
      </c>
      <c r="M285" s="11">
        <v>6.5</v>
      </c>
      <c r="N285" s="11">
        <v>6.01</v>
      </c>
      <c r="O285" s="11">
        <v>5.4</v>
      </c>
      <c r="P285" s="11">
        <v>5.7</v>
      </c>
      <c r="Q285" s="11">
        <v>6.47</v>
      </c>
      <c r="R285" s="90">
        <v>5.38</v>
      </c>
      <c r="S285" s="11">
        <v>6.1912399999999996</v>
      </c>
      <c r="T285" s="11">
        <v>6.52</v>
      </c>
      <c r="U285" s="11">
        <v>6.5</v>
      </c>
      <c r="V285" s="11">
        <v>6</v>
      </c>
      <c r="W285" s="11">
        <v>6.1230000000000002</v>
      </c>
      <c r="X285" s="90">
        <v>4.8964531304039403</v>
      </c>
      <c r="Y285" s="90">
        <v>7.3180758299999997</v>
      </c>
      <c r="Z285" s="11">
        <v>6.0878504858321421</v>
      </c>
      <c r="AA285" s="11">
        <v>5.79</v>
      </c>
      <c r="AB285" s="11">
        <v>5.98</v>
      </c>
      <c r="AC285" s="95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106</v>
      </c>
    </row>
    <row r="286" spans="1:65">
      <c r="A286" s="28"/>
      <c r="B286" s="19">
        <v>1</v>
      </c>
      <c r="C286" s="9">
        <v>6</v>
      </c>
      <c r="D286" s="11">
        <v>5.98</v>
      </c>
      <c r="E286" s="90">
        <v>5.3858546411849817</v>
      </c>
      <c r="F286" s="90">
        <v>6.64</v>
      </c>
      <c r="G286" s="11">
        <v>6.12</v>
      </c>
      <c r="H286" s="11">
        <v>6.2619999999999996</v>
      </c>
      <c r="I286" s="11">
        <v>6.39</v>
      </c>
      <c r="J286" s="11">
        <v>6.2</v>
      </c>
      <c r="K286" s="11">
        <v>6.39</v>
      </c>
      <c r="L286" s="90">
        <v>7.51</v>
      </c>
      <c r="M286" s="11">
        <v>6.43</v>
      </c>
      <c r="N286" s="11">
        <v>5.73</v>
      </c>
      <c r="O286" s="11">
        <v>5.13</v>
      </c>
      <c r="P286" s="11">
        <v>6.06</v>
      </c>
      <c r="Q286" s="11">
        <v>6.16</v>
      </c>
      <c r="R286" s="90">
        <v>5.51</v>
      </c>
      <c r="S286" s="11">
        <v>6.1529199999999999</v>
      </c>
      <c r="T286" s="11">
        <v>6.67</v>
      </c>
      <c r="U286" s="11">
        <v>6.1</v>
      </c>
      <c r="V286" s="11">
        <v>6.3</v>
      </c>
      <c r="W286" s="11">
        <v>6.2770000000000001</v>
      </c>
      <c r="X286" s="90">
        <v>5.1051622052499503</v>
      </c>
      <c r="Y286" s="90">
        <v>7.2895759599999996</v>
      </c>
      <c r="Z286" s="11">
        <v>6.2902666555457092</v>
      </c>
      <c r="AA286" s="11">
        <v>5.67</v>
      </c>
      <c r="AB286" s="11">
        <v>6.27</v>
      </c>
      <c r="AC286" s="95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241</v>
      </c>
      <c r="C287" s="12"/>
      <c r="D287" s="22">
        <v>5.9950000000000001</v>
      </c>
      <c r="E287" s="22">
        <v>5.3263237012092075</v>
      </c>
      <c r="F287" s="22">
        <v>6.875</v>
      </c>
      <c r="G287" s="22">
        <v>6.1916666666666664</v>
      </c>
      <c r="H287" s="22">
        <v>6.660118556978861</v>
      </c>
      <c r="I287" s="22">
        <v>6.3016666666666667</v>
      </c>
      <c r="J287" s="22">
        <v>6.1000000000000005</v>
      </c>
      <c r="K287" s="22">
        <v>5.916666666666667</v>
      </c>
      <c r="L287" s="22">
        <v>7.1583333333333341</v>
      </c>
      <c r="M287" s="22">
        <v>6.5149999999999997</v>
      </c>
      <c r="N287" s="22">
        <v>5.9033333333333333</v>
      </c>
      <c r="O287" s="22">
        <v>6.2400000000000011</v>
      </c>
      <c r="P287" s="22">
        <v>5.6166666666666663</v>
      </c>
      <c r="Q287" s="22">
        <v>6.1366666666666667</v>
      </c>
      <c r="R287" s="22">
        <v>5.22</v>
      </c>
      <c r="S287" s="22">
        <v>6.1107283333333333</v>
      </c>
      <c r="T287" s="22">
        <v>6.6000000000000005</v>
      </c>
      <c r="U287" s="22">
        <v>6.0333333333333341</v>
      </c>
      <c r="V287" s="22">
        <v>6.083333333333333</v>
      </c>
      <c r="W287" s="22">
        <v>6.2320000000000002</v>
      </c>
      <c r="X287" s="22">
        <v>5.0511861282557922</v>
      </c>
      <c r="Y287" s="22">
        <v>7.2652862950000001</v>
      </c>
      <c r="Z287" s="22">
        <v>6.0654283600505785</v>
      </c>
      <c r="AA287" s="22">
        <v>5.7350000000000003</v>
      </c>
      <c r="AB287" s="22">
        <v>6.1016666666666666</v>
      </c>
      <c r="AC287" s="95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242</v>
      </c>
      <c r="C288" s="27"/>
      <c r="D288" s="11">
        <v>5.9749999999999996</v>
      </c>
      <c r="E288" s="11">
        <v>5.355772202470602</v>
      </c>
      <c r="F288" s="11">
        <v>6.9249999999999998</v>
      </c>
      <c r="G288" s="11">
        <v>6.2</v>
      </c>
      <c r="H288" s="11">
        <v>6.6449180587757368</v>
      </c>
      <c r="I288" s="11">
        <v>6.3049999999999997</v>
      </c>
      <c r="J288" s="11">
        <v>6.15</v>
      </c>
      <c r="K288" s="11">
        <v>6.02</v>
      </c>
      <c r="L288" s="11">
        <v>7.0750000000000002</v>
      </c>
      <c r="M288" s="11">
        <v>6.5049999999999999</v>
      </c>
      <c r="N288" s="11">
        <v>5.95</v>
      </c>
      <c r="O288" s="11">
        <v>6.6449999999999996</v>
      </c>
      <c r="P288" s="11">
        <v>5.59</v>
      </c>
      <c r="Q288" s="11">
        <v>6.12</v>
      </c>
      <c r="R288" s="11">
        <v>5.375</v>
      </c>
      <c r="S288" s="11">
        <v>6.1272500000000001</v>
      </c>
      <c r="T288" s="11">
        <v>6.6050000000000004</v>
      </c>
      <c r="U288" s="11">
        <v>6</v>
      </c>
      <c r="V288" s="11">
        <v>6</v>
      </c>
      <c r="W288" s="11">
        <v>6.2</v>
      </c>
      <c r="X288" s="11">
        <v>5.0557808212091508</v>
      </c>
      <c r="Y288" s="11">
        <v>7.2618749450000006</v>
      </c>
      <c r="Z288" s="11">
        <v>6.0208158983630451</v>
      </c>
      <c r="AA288" s="11">
        <v>5.75</v>
      </c>
      <c r="AB288" s="11">
        <v>6.08</v>
      </c>
      <c r="AC288" s="95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243</v>
      </c>
      <c r="C289" s="27"/>
      <c r="D289" s="23">
        <v>0.13080519867344745</v>
      </c>
      <c r="E289" s="23">
        <v>7.561652688030604E-2</v>
      </c>
      <c r="F289" s="23">
        <v>0.22447717033141701</v>
      </c>
      <c r="G289" s="23">
        <v>0.12139467313958502</v>
      </c>
      <c r="H289" s="23">
        <v>0.28448289470040033</v>
      </c>
      <c r="I289" s="23">
        <v>7.1949056051255122E-2</v>
      </c>
      <c r="J289" s="23">
        <v>0.12649110640673514</v>
      </c>
      <c r="K289" s="23">
        <v>0.60605830302592711</v>
      </c>
      <c r="L289" s="23">
        <v>0.28722232967975636</v>
      </c>
      <c r="M289" s="23">
        <v>9.7724101428460525E-2</v>
      </c>
      <c r="N289" s="23">
        <v>0.14637850479720932</v>
      </c>
      <c r="O289" s="23">
        <v>0.76443443145896217</v>
      </c>
      <c r="P289" s="23">
        <v>0.30124187402595048</v>
      </c>
      <c r="Q289" s="23">
        <v>0.21676408066528607</v>
      </c>
      <c r="R289" s="23">
        <v>0.35911001099941497</v>
      </c>
      <c r="S289" s="23">
        <v>6.7424613433572214E-2</v>
      </c>
      <c r="T289" s="23">
        <v>5.4772255750516745E-2</v>
      </c>
      <c r="U289" s="23">
        <v>0.27325202042558916</v>
      </c>
      <c r="V289" s="23">
        <v>0.13291601358251254</v>
      </c>
      <c r="W289" s="23">
        <v>0.24406556496154874</v>
      </c>
      <c r="X289" s="23">
        <v>0.11252914360749268</v>
      </c>
      <c r="Y289" s="23">
        <v>3.5750104979674922E-2</v>
      </c>
      <c r="Z289" s="23">
        <v>0.117180970565264</v>
      </c>
      <c r="AA289" s="23">
        <v>4.5497252664309228E-2</v>
      </c>
      <c r="AB289" s="23">
        <v>0.10087946603083618</v>
      </c>
      <c r="AC289" s="147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86</v>
      </c>
      <c r="C290" s="27"/>
      <c r="D290" s="13">
        <v>2.1819048986396573E-2</v>
      </c>
      <c r="E290" s="13">
        <v>1.4196757674179512E-2</v>
      </c>
      <c r="F290" s="13">
        <v>3.265122477547884E-2</v>
      </c>
      <c r="G290" s="13">
        <v>1.9606138326716288E-2</v>
      </c>
      <c r="H290" s="13">
        <v>4.2714388980704038E-2</v>
      </c>
      <c r="I290" s="13">
        <v>1.1417464594221919E-2</v>
      </c>
      <c r="J290" s="13">
        <v>2.073624695192379E-2</v>
      </c>
      <c r="K290" s="13">
        <v>0.10243238924381866</v>
      </c>
      <c r="L290" s="13">
        <v>4.0124190409279115E-2</v>
      </c>
      <c r="M290" s="13">
        <v>1.4999862076509675E-2</v>
      </c>
      <c r="N290" s="13">
        <v>2.479590708027261E-2</v>
      </c>
      <c r="O290" s="13">
        <v>0.12250551786201315</v>
      </c>
      <c r="P290" s="13">
        <v>5.3633568075836885E-2</v>
      </c>
      <c r="Q290" s="13">
        <v>3.532277251471256E-2</v>
      </c>
      <c r="R290" s="13">
        <v>6.879502126425574E-2</v>
      </c>
      <c r="S290" s="13">
        <v>1.1033809679572655E-2</v>
      </c>
      <c r="T290" s="13">
        <v>8.2988266288661731E-3</v>
      </c>
      <c r="U290" s="13">
        <v>4.5290390125788255E-2</v>
      </c>
      <c r="V290" s="13">
        <v>2.1849207712193845E-2</v>
      </c>
      <c r="W290" s="13">
        <v>3.9163280642097037E-2</v>
      </c>
      <c r="X290" s="13">
        <v>2.2277766201886078E-2</v>
      </c>
      <c r="Y290" s="13">
        <v>4.9206739456748305E-3</v>
      </c>
      <c r="Z290" s="13">
        <v>1.9319488024467715E-2</v>
      </c>
      <c r="AA290" s="13">
        <v>7.9332611446049223E-3</v>
      </c>
      <c r="AB290" s="13">
        <v>1.6533100141628437E-2</v>
      </c>
      <c r="AC290" s="95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244</v>
      </c>
      <c r="C291" s="27"/>
      <c r="D291" s="13">
        <v>-2.2595797343882174E-2</v>
      </c>
      <c r="E291" s="13">
        <v>-0.13161448369161499</v>
      </c>
      <c r="F291" s="13">
        <v>0.12087637919279559</v>
      </c>
      <c r="G291" s="13">
        <v>9.4680602912087242E-3</v>
      </c>
      <c r="H291" s="13">
        <v>8.5842847002358225E-2</v>
      </c>
      <c r="I291" s="13">
        <v>2.7402082358293445E-2</v>
      </c>
      <c r="J291" s="13">
        <v>-5.476958098028506E-3</v>
      </c>
      <c r="K291" s="13">
        <v>-3.5366994876503077E-2</v>
      </c>
      <c r="L291" s="13">
        <v>0.16707007239589289</v>
      </c>
      <c r="M291" s="13">
        <v>6.2183216064154667E-2</v>
      </c>
      <c r="N291" s="13">
        <v>-3.7540815733119404E-2</v>
      </c>
      <c r="O291" s="13">
        <v>1.7348160896442977E-2</v>
      </c>
      <c r="P291" s="13">
        <v>-8.4277964150370588E-2</v>
      </c>
      <c r="Q291" s="13">
        <v>5.0104925766625286E-4</v>
      </c>
      <c r="R291" s="13">
        <v>-0.14894913463470649</v>
      </c>
      <c r="S291" s="13">
        <v>-3.7278474912736392E-3</v>
      </c>
      <c r="T291" s="13">
        <v>7.6041324025083901E-2</v>
      </c>
      <c r="U291" s="13">
        <v>-1.6346062381110138E-2</v>
      </c>
      <c r="V291" s="13">
        <v>-8.1942341687990528E-3</v>
      </c>
      <c r="W291" s="13">
        <v>1.604386838247307E-2</v>
      </c>
      <c r="X291" s="13">
        <v>-0.17647196828098488</v>
      </c>
      <c r="Y291" s="13">
        <v>0.18450731580198432</v>
      </c>
      <c r="Z291" s="13">
        <v>-1.1113399495739751E-2</v>
      </c>
      <c r="AA291" s="13">
        <v>-6.4985304047900594E-2</v>
      </c>
      <c r="AB291" s="13">
        <v>-5.2052304909515623E-3</v>
      </c>
      <c r="AC291" s="95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245</v>
      </c>
      <c r="C292" s="44"/>
      <c r="D292" s="42">
        <v>0.36</v>
      </c>
      <c r="E292" s="42">
        <v>2.64</v>
      </c>
      <c r="F292" s="42">
        <v>2.63</v>
      </c>
      <c r="G292" s="42">
        <v>0.31</v>
      </c>
      <c r="H292" s="42">
        <v>1.9</v>
      </c>
      <c r="I292" s="42">
        <v>0.68</v>
      </c>
      <c r="J292" s="42">
        <v>0.01</v>
      </c>
      <c r="K292" s="42">
        <v>0.63</v>
      </c>
      <c r="L292" s="42">
        <v>3.59</v>
      </c>
      <c r="M292" s="42">
        <v>1.41</v>
      </c>
      <c r="N292" s="42">
        <v>0.67</v>
      </c>
      <c r="O292" s="42">
        <v>0.47</v>
      </c>
      <c r="P292" s="42">
        <v>1.65</v>
      </c>
      <c r="Q292" s="42">
        <v>0.12</v>
      </c>
      <c r="R292" s="42">
        <v>3</v>
      </c>
      <c r="S292" s="42">
        <v>0.03</v>
      </c>
      <c r="T292" s="42">
        <v>1.69</v>
      </c>
      <c r="U292" s="42">
        <v>0.23</v>
      </c>
      <c r="V292" s="42">
        <v>0.06</v>
      </c>
      <c r="W292" s="42">
        <v>0.44</v>
      </c>
      <c r="X292" s="42">
        <v>3.57</v>
      </c>
      <c r="Y292" s="42">
        <v>3.96</v>
      </c>
      <c r="Z292" s="42">
        <v>0.12</v>
      </c>
      <c r="AA292" s="42">
        <v>1.25</v>
      </c>
      <c r="AB292" s="42">
        <v>0</v>
      </c>
      <c r="AC292" s="95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BM293" s="52"/>
    </row>
    <row r="294" spans="1:65" ht="15">
      <c r="B294" s="8" t="s">
        <v>695</v>
      </c>
      <c r="BM294" s="26" t="s">
        <v>66</v>
      </c>
    </row>
    <row r="295" spans="1:65" ht="15">
      <c r="A295" s="24" t="s">
        <v>52</v>
      </c>
      <c r="B295" s="18" t="s">
        <v>120</v>
      </c>
      <c r="C295" s="15" t="s">
        <v>121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17" t="s">
        <v>231</v>
      </c>
      <c r="M295" s="17" t="s">
        <v>231</v>
      </c>
      <c r="N295" s="17" t="s">
        <v>231</v>
      </c>
      <c r="O295" s="17" t="s">
        <v>231</v>
      </c>
      <c r="P295" s="17" t="s">
        <v>231</v>
      </c>
      <c r="Q295" s="17" t="s">
        <v>231</v>
      </c>
      <c r="R295" s="17" t="s">
        <v>231</v>
      </c>
      <c r="S295" s="17" t="s">
        <v>231</v>
      </c>
      <c r="T295" s="17" t="s">
        <v>231</v>
      </c>
      <c r="U295" s="17" t="s">
        <v>231</v>
      </c>
      <c r="V295" s="17" t="s">
        <v>231</v>
      </c>
      <c r="W295" s="17" t="s">
        <v>231</v>
      </c>
      <c r="X295" s="17" t="s">
        <v>231</v>
      </c>
      <c r="Y295" s="17" t="s">
        <v>231</v>
      </c>
      <c r="Z295" s="17" t="s">
        <v>231</v>
      </c>
      <c r="AA295" s="95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232</v>
      </c>
      <c r="C296" s="9" t="s">
        <v>232</v>
      </c>
      <c r="D296" s="93" t="s">
        <v>233</v>
      </c>
      <c r="E296" s="94" t="s">
        <v>246</v>
      </c>
      <c r="F296" s="94" t="s">
        <v>247</v>
      </c>
      <c r="G296" s="94" t="s">
        <v>248</v>
      </c>
      <c r="H296" s="94" t="s">
        <v>234</v>
      </c>
      <c r="I296" s="94" t="s">
        <v>249</v>
      </c>
      <c r="J296" s="94" t="s">
        <v>250</v>
      </c>
      <c r="K296" s="94" t="s">
        <v>235</v>
      </c>
      <c r="L296" s="94" t="s">
        <v>251</v>
      </c>
      <c r="M296" s="94" t="s">
        <v>252</v>
      </c>
      <c r="N296" s="94" t="s">
        <v>259</v>
      </c>
      <c r="O296" s="94" t="s">
        <v>260</v>
      </c>
      <c r="P296" s="94" t="s">
        <v>261</v>
      </c>
      <c r="Q296" s="94" t="s">
        <v>262</v>
      </c>
      <c r="R296" s="94" t="s">
        <v>263</v>
      </c>
      <c r="S296" s="94" t="s">
        <v>236</v>
      </c>
      <c r="T296" s="94" t="s">
        <v>264</v>
      </c>
      <c r="U296" s="94" t="s">
        <v>254</v>
      </c>
      <c r="V296" s="94" t="s">
        <v>237</v>
      </c>
      <c r="W296" s="94" t="s">
        <v>256</v>
      </c>
      <c r="X296" s="94" t="s">
        <v>267</v>
      </c>
      <c r="Y296" s="94" t="s">
        <v>257</v>
      </c>
      <c r="Z296" s="94" t="s">
        <v>238</v>
      </c>
      <c r="AA296" s="95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9"/>
      <c r="C297" s="9"/>
      <c r="D297" s="10" t="s">
        <v>346</v>
      </c>
      <c r="E297" s="11" t="s">
        <v>122</v>
      </c>
      <c r="F297" s="11" t="s">
        <v>346</v>
      </c>
      <c r="G297" s="11" t="s">
        <v>346</v>
      </c>
      <c r="H297" s="11" t="s">
        <v>346</v>
      </c>
      <c r="I297" s="11" t="s">
        <v>347</v>
      </c>
      <c r="J297" s="11" t="s">
        <v>122</v>
      </c>
      <c r="K297" s="11" t="s">
        <v>122</v>
      </c>
      <c r="L297" s="11" t="s">
        <v>122</v>
      </c>
      <c r="M297" s="11" t="s">
        <v>347</v>
      </c>
      <c r="N297" s="11" t="s">
        <v>347</v>
      </c>
      <c r="O297" s="11" t="s">
        <v>347</v>
      </c>
      <c r="P297" s="11" t="s">
        <v>347</v>
      </c>
      <c r="Q297" s="11" t="s">
        <v>347</v>
      </c>
      <c r="R297" s="11" t="s">
        <v>347</v>
      </c>
      <c r="S297" s="11" t="s">
        <v>347</v>
      </c>
      <c r="T297" s="11" t="s">
        <v>347</v>
      </c>
      <c r="U297" s="11" t="s">
        <v>347</v>
      </c>
      <c r="V297" s="11" t="s">
        <v>122</v>
      </c>
      <c r="W297" s="11" t="s">
        <v>122</v>
      </c>
      <c r="X297" s="11" t="s">
        <v>122</v>
      </c>
      <c r="Y297" s="11" t="s">
        <v>122</v>
      </c>
      <c r="Z297" s="11" t="s">
        <v>347</v>
      </c>
      <c r="AA297" s="95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95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6.61</v>
      </c>
      <c r="E299" s="21">
        <v>6.7433105300817306</v>
      </c>
      <c r="F299" s="21">
        <v>6.8707000000000003</v>
      </c>
      <c r="G299" s="89">
        <v>7.41</v>
      </c>
      <c r="H299" s="21">
        <v>6.69</v>
      </c>
      <c r="I299" s="21">
        <v>6.9</v>
      </c>
      <c r="J299" s="21">
        <v>6.84</v>
      </c>
      <c r="K299" s="21">
        <v>6.72</v>
      </c>
      <c r="L299" s="21">
        <v>6.58</v>
      </c>
      <c r="M299" s="21">
        <v>6.8499999999999988</v>
      </c>
      <c r="N299" s="21">
        <v>6.8900000000000006</v>
      </c>
      <c r="O299" s="21">
        <v>6.8199999999999994</v>
      </c>
      <c r="P299" s="21">
        <v>6.83</v>
      </c>
      <c r="Q299" s="21">
        <v>6.7099999999999991</v>
      </c>
      <c r="R299" s="21">
        <v>6.69</v>
      </c>
      <c r="S299" s="21">
        <v>6.9702999999999999</v>
      </c>
      <c r="T299" s="89">
        <v>6.29</v>
      </c>
      <c r="U299" s="21">
        <v>6.69</v>
      </c>
      <c r="V299" s="21">
        <v>6.4735999999999985</v>
      </c>
      <c r="W299" s="21">
        <v>7.1259746599999989</v>
      </c>
      <c r="X299" s="21">
        <v>6.81</v>
      </c>
      <c r="Y299" s="89">
        <v>5.5803254392602494E-3</v>
      </c>
      <c r="Z299" s="21">
        <v>7.06</v>
      </c>
      <c r="AA299" s="95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6.5299999999999994</v>
      </c>
      <c r="E300" s="11">
        <v>6.5891052209839529</v>
      </c>
      <c r="F300" s="11">
        <v>6.8906999999999998</v>
      </c>
      <c r="G300" s="90">
        <v>7.23</v>
      </c>
      <c r="H300" s="11">
        <v>6.15</v>
      </c>
      <c r="I300" s="11">
        <v>6.79</v>
      </c>
      <c r="J300" s="11">
        <v>6.9500000000000011</v>
      </c>
      <c r="K300" s="11">
        <v>6.65</v>
      </c>
      <c r="L300" s="11">
        <v>6.43</v>
      </c>
      <c r="M300" s="11">
        <v>6.94</v>
      </c>
      <c r="N300" s="11">
        <v>7.01</v>
      </c>
      <c r="O300" s="11">
        <v>6.58</v>
      </c>
      <c r="P300" s="11">
        <v>6.8000000000000007</v>
      </c>
      <c r="Q300" s="11">
        <v>6.75</v>
      </c>
      <c r="R300" s="11">
        <v>6.72</v>
      </c>
      <c r="S300" s="11">
        <v>6.8855000000000004</v>
      </c>
      <c r="T300" s="90">
        <v>6.29</v>
      </c>
      <c r="U300" s="11">
        <v>6.77</v>
      </c>
      <c r="V300" s="11">
        <v>6.3055999999999983</v>
      </c>
      <c r="W300" s="11">
        <v>7.18357226</v>
      </c>
      <c r="X300" s="11">
        <v>6.84</v>
      </c>
      <c r="Y300" s="90">
        <v>5.758578496200044E-3</v>
      </c>
      <c r="Z300" s="11">
        <v>7.02</v>
      </c>
      <c r="AA300" s="95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6.63</v>
      </c>
      <c r="E301" s="11">
        <v>6.7534683421477215</v>
      </c>
      <c r="F301" s="11">
        <v>6.9424999999999999</v>
      </c>
      <c r="G301" s="90">
        <v>7.35</v>
      </c>
      <c r="H301" s="11">
        <v>6.419999999999999</v>
      </c>
      <c r="I301" s="11">
        <v>6.69</v>
      </c>
      <c r="J301" s="11">
        <v>6.77</v>
      </c>
      <c r="K301" s="11">
        <v>6.7099999999999991</v>
      </c>
      <c r="L301" s="11">
        <v>6.67</v>
      </c>
      <c r="M301" s="11">
        <v>7.01</v>
      </c>
      <c r="N301" s="11">
        <v>7.06</v>
      </c>
      <c r="O301" s="11">
        <v>6.5099999999999989</v>
      </c>
      <c r="P301" s="11">
        <v>6.81</v>
      </c>
      <c r="Q301" s="11">
        <v>6.5700000000000012</v>
      </c>
      <c r="R301" s="91">
        <v>6.5</v>
      </c>
      <c r="S301" s="11">
        <v>6.9750999999999994</v>
      </c>
      <c r="T301" s="90">
        <v>6.4</v>
      </c>
      <c r="U301" s="11">
        <v>6.87</v>
      </c>
      <c r="V301" s="11">
        <v>6.2538</v>
      </c>
      <c r="W301" s="11">
        <v>7.1571774800000005</v>
      </c>
      <c r="X301" s="11">
        <v>6.8499999999999988</v>
      </c>
      <c r="Y301" s="90">
        <v>5.74067756434345E-3</v>
      </c>
      <c r="Z301" s="11">
        <v>7.1</v>
      </c>
      <c r="AA301" s="95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6.5</v>
      </c>
      <c r="E302" s="11">
        <v>6.6471152516656629</v>
      </c>
      <c r="F302" s="11">
        <v>6.8022999999999998</v>
      </c>
      <c r="G302" s="90">
        <v>7.41</v>
      </c>
      <c r="H302" s="11">
        <v>6.81</v>
      </c>
      <c r="I302" s="11">
        <v>6.9099999999999993</v>
      </c>
      <c r="J302" s="11">
        <v>6.7099999999999991</v>
      </c>
      <c r="K302" s="11">
        <v>6.75</v>
      </c>
      <c r="L302" s="11">
        <v>6.69</v>
      </c>
      <c r="M302" s="11">
        <v>6.97</v>
      </c>
      <c r="N302" s="11">
        <v>7.0000000000000009</v>
      </c>
      <c r="O302" s="11">
        <v>6.84</v>
      </c>
      <c r="P302" s="11">
        <v>6.74</v>
      </c>
      <c r="Q302" s="11">
        <v>6.49</v>
      </c>
      <c r="R302" s="11">
        <v>6.78</v>
      </c>
      <c r="S302" s="11">
        <v>6.9486000000000008</v>
      </c>
      <c r="T302" s="90">
        <v>6.4399999999999995</v>
      </c>
      <c r="U302" s="11">
        <v>6.8000000000000007</v>
      </c>
      <c r="V302" s="11">
        <v>6.4470000000000001</v>
      </c>
      <c r="W302" s="11">
        <v>7.1586483200000011</v>
      </c>
      <c r="X302" s="11">
        <v>6.87</v>
      </c>
      <c r="Y302" s="91">
        <v>5.261701256109013E-3</v>
      </c>
      <c r="Z302" s="11">
        <v>7.03</v>
      </c>
      <c r="AA302" s="95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6.7845031756538559</v>
      </c>
    </row>
    <row r="303" spans="1:65">
      <c r="A303" s="28"/>
      <c r="B303" s="19">
        <v>1</v>
      </c>
      <c r="C303" s="9">
        <v>5</v>
      </c>
      <c r="D303" s="11">
        <v>6.43</v>
      </c>
      <c r="E303" s="11">
        <v>6.7554187537076622</v>
      </c>
      <c r="F303" s="11">
        <v>6.9801000000000002</v>
      </c>
      <c r="G303" s="90">
        <v>7.4000000000000012</v>
      </c>
      <c r="H303" s="11">
        <v>6.35</v>
      </c>
      <c r="I303" s="11">
        <v>6.8000000000000007</v>
      </c>
      <c r="J303" s="11">
        <v>6.6199999999999992</v>
      </c>
      <c r="K303" s="91">
        <v>7.06</v>
      </c>
      <c r="L303" s="11">
        <v>6.68</v>
      </c>
      <c r="M303" s="11">
        <v>6.83</v>
      </c>
      <c r="N303" s="11">
        <v>7.21</v>
      </c>
      <c r="O303" s="11">
        <v>7.08</v>
      </c>
      <c r="P303" s="11">
        <v>6.76</v>
      </c>
      <c r="Q303" s="11">
        <v>6.9500000000000011</v>
      </c>
      <c r="R303" s="11">
        <v>6.74</v>
      </c>
      <c r="S303" s="11">
        <v>6.8287000000000004</v>
      </c>
      <c r="T303" s="90">
        <v>6.36</v>
      </c>
      <c r="U303" s="11">
        <v>6.8000000000000007</v>
      </c>
      <c r="V303" s="11">
        <v>6.3951999999999991</v>
      </c>
      <c r="W303" s="11">
        <v>7.1806470600000001</v>
      </c>
      <c r="X303" s="11">
        <v>6.84</v>
      </c>
      <c r="Y303" s="90">
        <v>5.6901480471375498E-3</v>
      </c>
      <c r="Z303" s="11">
        <v>6.9599999999999991</v>
      </c>
      <c r="AA303" s="95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107</v>
      </c>
    </row>
    <row r="304" spans="1:65">
      <c r="A304" s="28"/>
      <c r="B304" s="19">
        <v>1</v>
      </c>
      <c r="C304" s="9">
        <v>6</v>
      </c>
      <c r="D304" s="11">
        <v>6.43</v>
      </c>
      <c r="E304" s="11">
        <v>6.7960764198759351</v>
      </c>
      <c r="F304" s="11">
        <v>6.7727999999999993</v>
      </c>
      <c r="G304" s="90">
        <v>7.339999999999999</v>
      </c>
      <c r="H304" s="11">
        <v>6.370000000000001</v>
      </c>
      <c r="I304" s="11">
        <v>6.8499999999999988</v>
      </c>
      <c r="J304" s="11">
        <v>6.9599999999999991</v>
      </c>
      <c r="K304" s="11">
        <v>6.9099999999999993</v>
      </c>
      <c r="L304" s="11">
        <v>6.9</v>
      </c>
      <c r="M304" s="11">
        <v>6.83</v>
      </c>
      <c r="N304" s="11">
        <v>7.04</v>
      </c>
      <c r="O304" s="11">
        <v>6.7299999999999995</v>
      </c>
      <c r="P304" s="11">
        <v>6.79</v>
      </c>
      <c r="Q304" s="11">
        <v>6.75</v>
      </c>
      <c r="R304" s="11">
        <v>6.76</v>
      </c>
      <c r="S304" s="11">
        <v>6.8993000000000002</v>
      </c>
      <c r="T304" s="90">
        <v>6.15</v>
      </c>
      <c r="U304" s="11">
        <v>6.97</v>
      </c>
      <c r="V304" s="11">
        <v>6.3643999999999989</v>
      </c>
      <c r="W304" s="11">
        <v>7.1976667799999987</v>
      </c>
      <c r="X304" s="11">
        <v>6.83</v>
      </c>
      <c r="Y304" s="90">
        <v>5.7065597497134267E-3</v>
      </c>
      <c r="Z304" s="11">
        <v>7.01</v>
      </c>
      <c r="AA304" s="95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241</v>
      </c>
      <c r="C305" s="12"/>
      <c r="D305" s="22">
        <v>6.5216666666666674</v>
      </c>
      <c r="E305" s="22">
        <v>6.7140824197437787</v>
      </c>
      <c r="F305" s="22">
        <v>6.8765166666666664</v>
      </c>
      <c r="G305" s="22">
        <v>7.3566666666666665</v>
      </c>
      <c r="H305" s="22">
        <v>6.464999999999999</v>
      </c>
      <c r="I305" s="22">
        <v>6.8233333333333341</v>
      </c>
      <c r="J305" s="22">
        <v>6.8083333333333336</v>
      </c>
      <c r="K305" s="22">
        <v>6.8</v>
      </c>
      <c r="L305" s="22">
        <v>6.6583333333333323</v>
      </c>
      <c r="M305" s="22">
        <v>6.9049999999999985</v>
      </c>
      <c r="N305" s="22">
        <v>7.0350000000000001</v>
      </c>
      <c r="O305" s="22">
        <v>6.7599999999999989</v>
      </c>
      <c r="P305" s="22">
        <v>6.7883333333333331</v>
      </c>
      <c r="Q305" s="22">
        <v>6.703333333333334</v>
      </c>
      <c r="R305" s="22">
        <v>6.6983333333333333</v>
      </c>
      <c r="S305" s="22">
        <v>6.9179166666666658</v>
      </c>
      <c r="T305" s="22">
        <v>6.3216666666666663</v>
      </c>
      <c r="U305" s="22">
        <v>6.8166666666666673</v>
      </c>
      <c r="V305" s="22">
        <v>6.3732666666666651</v>
      </c>
      <c r="W305" s="22">
        <v>7.1672810933333331</v>
      </c>
      <c r="X305" s="22">
        <v>6.839999999999999</v>
      </c>
      <c r="Y305" s="22">
        <v>5.6229984254606222E-3</v>
      </c>
      <c r="Z305" s="22">
        <v>7.03</v>
      </c>
      <c r="AA305" s="95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242</v>
      </c>
      <c r="C306" s="27"/>
      <c r="D306" s="11">
        <v>6.5149999999999997</v>
      </c>
      <c r="E306" s="11">
        <v>6.7483894361147261</v>
      </c>
      <c r="F306" s="11">
        <v>6.8807</v>
      </c>
      <c r="G306" s="11">
        <v>7.375</v>
      </c>
      <c r="H306" s="11">
        <v>6.3949999999999996</v>
      </c>
      <c r="I306" s="11">
        <v>6.8249999999999993</v>
      </c>
      <c r="J306" s="11">
        <v>6.8049999999999997</v>
      </c>
      <c r="K306" s="11">
        <v>6.7349999999999994</v>
      </c>
      <c r="L306" s="11">
        <v>6.6749999999999998</v>
      </c>
      <c r="M306" s="11">
        <v>6.8949999999999996</v>
      </c>
      <c r="N306" s="11">
        <v>7.0250000000000004</v>
      </c>
      <c r="O306" s="11">
        <v>6.7749999999999995</v>
      </c>
      <c r="P306" s="11">
        <v>6.7949999999999999</v>
      </c>
      <c r="Q306" s="11">
        <v>6.7299999999999995</v>
      </c>
      <c r="R306" s="11">
        <v>6.73</v>
      </c>
      <c r="S306" s="11">
        <v>6.9239500000000005</v>
      </c>
      <c r="T306" s="11">
        <v>6.3250000000000002</v>
      </c>
      <c r="U306" s="11">
        <v>6.8000000000000007</v>
      </c>
      <c r="V306" s="11">
        <v>6.3797999999999995</v>
      </c>
      <c r="W306" s="11">
        <v>7.1696476900000006</v>
      </c>
      <c r="X306" s="11">
        <v>6.84</v>
      </c>
      <c r="Y306" s="11">
        <v>5.6983538984254883E-3</v>
      </c>
      <c r="Z306" s="11">
        <v>7.0250000000000004</v>
      </c>
      <c r="AA306" s="95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243</v>
      </c>
      <c r="C307" s="27"/>
      <c r="D307" s="23">
        <v>8.5887523346913977E-2</v>
      </c>
      <c r="E307" s="23">
        <v>7.8665295640502481E-2</v>
      </c>
      <c r="F307" s="23">
        <v>7.9477755797875332E-2</v>
      </c>
      <c r="G307" s="23">
        <v>6.9185740341971336E-2</v>
      </c>
      <c r="H307" s="23">
        <v>0.24213632523849024</v>
      </c>
      <c r="I307" s="23">
        <v>8.1894240741743313E-2</v>
      </c>
      <c r="J307" s="23">
        <v>0.13467244212037879</v>
      </c>
      <c r="K307" s="23">
        <v>0.15440207252495008</v>
      </c>
      <c r="L307" s="23">
        <v>0.15380723866797272</v>
      </c>
      <c r="M307" s="23">
        <v>7.8421935706790694E-2</v>
      </c>
      <c r="N307" s="23">
        <v>0.10406728592598133</v>
      </c>
      <c r="O307" s="23">
        <v>0.20405881505095561</v>
      </c>
      <c r="P307" s="23">
        <v>3.3115957885386106E-2</v>
      </c>
      <c r="Q307" s="23">
        <v>0.16033298683261249</v>
      </c>
      <c r="R307" s="23">
        <v>0.10206207261596575</v>
      </c>
      <c r="S307" s="23">
        <v>5.7118207838364805E-2</v>
      </c>
      <c r="T307" s="23">
        <v>0.10303721010715805</v>
      </c>
      <c r="U307" s="23">
        <v>9.5008771524878868E-2</v>
      </c>
      <c r="V307" s="23">
        <v>8.3563309332904276E-2</v>
      </c>
      <c r="W307" s="23">
        <v>2.5495765699565562E-2</v>
      </c>
      <c r="X307" s="23">
        <v>2.0000000000000018E-2</v>
      </c>
      <c r="Y307" s="23">
        <v>1.8765848248607889E-4</v>
      </c>
      <c r="Z307" s="23">
        <v>4.7328638264797079E-2</v>
      </c>
      <c r="AA307" s="147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86</v>
      </c>
      <c r="C308" s="27"/>
      <c r="D308" s="13">
        <v>1.316956657504431E-2</v>
      </c>
      <c r="E308" s="13">
        <v>1.1716462611357769E-2</v>
      </c>
      <c r="F308" s="13">
        <v>1.1557851111324581E-2</v>
      </c>
      <c r="G308" s="13">
        <v>9.4044957419988223E-3</v>
      </c>
      <c r="H308" s="13">
        <v>3.7453414576719302E-2</v>
      </c>
      <c r="I308" s="13">
        <v>1.2002087065228623E-2</v>
      </c>
      <c r="J308" s="13">
        <v>1.9780530054400801E-2</v>
      </c>
      <c r="K308" s="13">
        <v>2.2706187136022071E-2</v>
      </c>
      <c r="L308" s="13">
        <v>2.3099960751134831E-2</v>
      </c>
      <c r="M308" s="13">
        <v>1.1357268024155064E-2</v>
      </c>
      <c r="N308" s="13">
        <v>1.4792791176401041E-2</v>
      </c>
      <c r="O308" s="13">
        <v>3.0186215244224206E-2</v>
      </c>
      <c r="P308" s="13">
        <v>4.8783635480558959E-3</v>
      </c>
      <c r="Q308" s="13">
        <v>2.3918396842259444E-2</v>
      </c>
      <c r="R308" s="13">
        <v>1.5236935449012057E-2</v>
      </c>
      <c r="S308" s="13">
        <v>8.2565619955475237E-3</v>
      </c>
      <c r="T308" s="13">
        <v>1.6299057754889226E-2</v>
      </c>
      <c r="U308" s="13">
        <v>1.3937717094114259E-2</v>
      </c>
      <c r="V308" s="13">
        <v>1.3111535057830777E-2</v>
      </c>
      <c r="W308" s="13">
        <v>3.5572437256968367E-3</v>
      </c>
      <c r="X308" s="13">
        <v>2.9239766081871374E-3</v>
      </c>
      <c r="Y308" s="13">
        <v>3.3373383431226263E-2</v>
      </c>
      <c r="Z308" s="13">
        <v>6.7323809765002952E-3</v>
      </c>
      <c r="AA308" s="95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244</v>
      </c>
      <c r="C309" s="27"/>
      <c r="D309" s="13">
        <v>-3.8740715743250775E-2</v>
      </c>
      <c r="E309" s="13">
        <v>-1.0379648160941501E-2</v>
      </c>
      <c r="F309" s="13">
        <v>1.3562303477578252E-2</v>
      </c>
      <c r="G309" s="13">
        <v>8.4333882113286629E-2</v>
      </c>
      <c r="H309" s="13">
        <v>-4.7093083661658763E-2</v>
      </c>
      <c r="I309" s="13">
        <v>5.723360528272714E-3</v>
      </c>
      <c r="J309" s="13">
        <v>3.5124396086940735E-3</v>
      </c>
      <c r="K309" s="13">
        <v>2.2841502089281374E-3</v>
      </c>
      <c r="L309" s="13">
        <v>-1.8596769587091222E-2</v>
      </c>
      <c r="M309" s="13">
        <v>1.7760596645977733E-2</v>
      </c>
      <c r="N309" s="13">
        <v>3.6921911282325137E-2</v>
      </c>
      <c r="O309" s="13">
        <v>-3.6116389099479784E-3</v>
      </c>
      <c r="P309" s="13">
        <v>5.6454504925596005E-4</v>
      </c>
      <c r="Q309" s="13">
        <v>-1.1964006828355411E-2</v>
      </c>
      <c r="R309" s="13">
        <v>-1.2700980468214995E-2</v>
      </c>
      <c r="S309" s="13">
        <v>1.9664445215614723E-2</v>
      </c>
      <c r="T309" s="13">
        <v>-6.8219661337631243E-2</v>
      </c>
      <c r="U309" s="13">
        <v>4.7407290084600096E-3</v>
      </c>
      <c r="V309" s="13">
        <v>-6.0614093374281253E-2</v>
      </c>
      <c r="W309" s="13">
        <v>5.6419447050017446E-2</v>
      </c>
      <c r="X309" s="13">
        <v>8.1799393278041421E-3</v>
      </c>
      <c r="Y309" s="13">
        <v>-0.99917119967669277</v>
      </c>
      <c r="Z309" s="13">
        <v>3.6184937642465664E-2</v>
      </c>
      <c r="AA309" s="95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245</v>
      </c>
      <c r="C310" s="44"/>
      <c r="D310" s="42">
        <v>1.79</v>
      </c>
      <c r="E310" s="42">
        <v>0.55000000000000004</v>
      </c>
      <c r="F310" s="42">
        <v>0.49</v>
      </c>
      <c r="G310" s="42">
        <v>3.57</v>
      </c>
      <c r="H310" s="42">
        <v>2.15</v>
      </c>
      <c r="I310" s="42">
        <v>0.15</v>
      </c>
      <c r="J310" s="42">
        <v>0.05</v>
      </c>
      <c r="K310" s="42">
        <v>0</v>
      </c>
      <c r="L310" s="42">
        <v>0.91</v>
      </c>
      <c r="M310" s="42">
        <v>0.67</v>
      </c>
      <c r="N310" s="42">
        <v>1.51</v>
      </c>
      <c r="O310" s="42">
        <v>0.26</v>
      </c>
      <c r="P310" s="42">
        <v>7.0000000000000007E-2</v>
      </c>
      <c r="Q310" s="42">
        <v>0.62</v>
      </c>
      <c r="R310" s="42">
        <v>0.65</v>
      </c>
      <c r="S310" s="42">
        <v>0.76</v>
      </c>
      <c r="T310" s="42">
        <v>3.07</v>
      </c>
      <c r="U310" s="42">
        <v>0.11</v>
      </c>
      <c r="V310" s="42">
        <v>2.74</v>
      </c>
      <c r="W310" s="42">
        <v>2.36</v>
      </c>
      <c r="X310" s="42">
        <v>0.26</v>
      </c>
      <c r="Y310" s="42">
        <v>43.63</v>
      </c>
      <c r="Z310" s="42">
        <v>1.48</v>
      </c>
      <c r="AA310" s="95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BM311" s="52"/>
    </row>
    <row r="312" spans="1:65" ht="15">
      <c r="B312" s="8" t="s">
        <v>696</v>
      </c>
      <c r="BM312" s="26" t="s">
        <v>66</v>
      </c>
    </row>
    <row r="313" spans="1:65" ht="15">
      <c r="A313" s="24" t="s">
        <v>42</v>
      </c>
      <c r="B313" s="18" t="s">
        <v>120</v>
      </c>
      <c r="C313" s="15" t="s">
        <v>121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7" t="s">
        <v>231</v>
      </c>
      <c r="O313" s="17" t="s">
        <v>231</v>
      </c>
      <c r="P313" s="17" t="s">
        <v>231</v>
      </c>
      <c r="Q313" s="17" t="s">
        <v>231</v>
      </c>
      <c r="R313" s="17" t="s">
        <v>231</v>
      </c>
      <c r="S313" s="17" t="s">
        <v>231</v>
      </c>
      <c r="T313" s="17" t="s">
        <v>231</v>
      </c>
      <c r="U313" s="17" t="s">
        <v>231</v>
      </c>
      <c r="V313" s="17" t="s">
        <v>231</v>
      </c>
      <c r="W313" s="17" t="s">
        <v>231</v>
      </c>
      <c r="X313" s="17" t="s">
        <v>231</v>
      </c>
      <c r="Y313" s="17" t="s">
        <v>231</v>
      </c>
      <c r="Z313" s="17" t="s">
        <v>231</v>
      </c>
      <c r="AA313" s="17" t="s">
        <v>231</v>
      </c>
      <c r="AB313" s="17" t="s">
        <v>231</v>
      </c>
      <c r="AC313" s="95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232</v>
      </c>
      <c r="C314" s="9" t="s">
        <v>232</v>
      </c>
      <c r="D314" s="93" t="s">
        <v>233</v>
      </c>
      <c r="E314" s="94" t="s">
        <v>246</v>
      </c>
      <c r="F314" s="94" t="s">
        <v>247</v>
      </c>
      <c r="G314" s="94" t="s">
        <v>248</v>
      </c>
      <c r="H314" s="94" t="s">
        <v>234</v>
      </c>
      <c r="I314" s="94" t="s">
        <v>249</v>
      </c>
      <c r="J314" s="94" t="s">
        <v>250</v>
      </c>
      <c r="K314" s="94" t="s">
        <v>235</v>
      </c>
      <c r="L314" s="94" t="s">
        <v>251</v>
      </c>
      <c r="M314" s="94" t="s">
        <v>252</v>
      </c>
      <c r="N314" s="94" t="s">
        <v>259</v>
      </c>
      <c r="O314" s="94" t="s">
        <v>260</v>
      </c>
      <c r="P314" s="94" t="s">
        <v>261</v>
      </c>
      <c r="Q314" s="94" t="s">
        <v>262</v>
      </c>
      <c r="R314" s="94" t="s">
        <v>263</v>
      </c>
      <c r="S314" s="94" t="s">
        <v>253</v>
      </c>
      <c r="T314" s="94" t="s">
        <v>236</v>
      </c>
      <c r="U314" s="94" t="s">
        <v>264</v>
      </c>
      <c r="V314" s="94" t="s">
        <v>254</v>
      </c>
      <c r="W314" s="94" t="s">
        <v>237</v>
      </c>
      <c r="X314" s="94" t="s">
        <v>256</v>
      </c>
      <c r="Y314" s="94" t="s">
        <v>267</v>
      </c>
      <c r="Z314" s="94" t="s">
        <v>257</v>
      </c>
      <c r="AA314" s="94" t="s">
        <v>238</v>
      </c>
      <c r="AB314" s="94" t="s">
        <v>353</v>
      </c>
      <c r="AC314" s="95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346</v>
      </c>
      <c r="E315" s="11" t="s">
        <v>347</v>
      </c>
      <c r="F315" s="11" t="s">
        <v>346</v>
      </c>
      <c r="G315" s="11" t="s">
        <v>346</v>
      </c>
      <c r="H315" s="11" t="s">
        <v>346</v>
      </c>
      <c r="I315" s="11" t="s">
        <v>347</v>
      </c>
      <c r="J315" s="11" t="s">
        <v>347</v>
      </c>
      <c r="K315" s="11" t="s">
        <v>347</v>
      </c>
      <c r="L315" s="11" t="s">
        <v>347</v>
      </c>
      <c r="M315" s="11" t="s">
        <v>347</v>
      </c>
      <c r="N315" s="11" t="s">
        <v>347</v>
      </c>
      <c r="O315" s="11" t="s">
        <v>347</v>
      </c>
      <c r="P315" s="11" t="s">
        <v>347</v>
      </c>
      <c r="Q315" s="11" t="s">
        <v>347</v>
      </c>
      <c r="R315" s="11" t="s">
        <v>347</v>
      </c>
      <c r="S315" s="11" t="s">
        <v>347</v>
      </c>
      <c r="T315" s="11" t="s">
        <v>122</v>
      </c>
      <c r="U315" s="11" t="s">
        <v>347</v>
      </c>
      <c r="V315" s="11" t="s">
        <v>347</v>
      </c>
      <c r="W315" s="11" t="s">
        <v>347</v>
      </c>
      <c r="X315" s="11" t="s">
        <v>122</v>
      </c>
      <c r="Y315" s="11" t="s">
        <v>122</v>
      </c>
      <c r="Z315" s="11" t="s">
        <v>347</v>
      </c>
      <c r="AA315" s="11" t="s">
        <v>347</v>
      </c>
      <c r="AB315" s="11" t="s">
        <v>347</v>
      </c>
      <c r="AC315" s="95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9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152">
        <v>40.9</v>
      </c>
      <c r="E317" s="153">
        <v>32.185550201044016</v>
      </c>
      <c r="F317" s="153">
        <v>31.040000000000003</v>
      </c>
      <c r="G317" s="152">
        <v>41.4</v>
      </c>
      <c r="H317" s="153">
        <v>29.6</v>
      </c>
      <c r="I317" s="153">
        <v>34.299999999999997</v>
      </c>
      <c r="J317" s="153">
        <v>30.2</v>
      </c>
      <c r="K317" s="153">
        <v>29.82</v>
      </c>
      <c r="L317" s="153">
        <v>33.74</v>
      </c>
      <c r="M317" s="153">
        <v>31.79</v>
      </c>
      <c r="N317" s="153">
        <v>31.4</v>
      </c>
      <c r="O317" s="153">
        <v>31.899999999999995</v>
      </c>
      <c r="P317" s="153">
        <v>30</v>
      </c>
      <c r="Q317" s="153">
        <v>30.800000000000004</v>
      </c>
      <c r="R317" s="153">
        <v>31.4</v>
      </c>
      <c r="S317" s="153">
        <v>29.905249999999999</v>
      </c>
      <c r="T317" s="153">
        <v>33</v>
      </c>
      <c r="U317" s="153">
        <v>32.549999999999997</v>
      </c>
      <c r="V317" s="153">
        <v>28.14</v>
      </c>
      <c r="W317" s="153">
        <v>31.625000000000004</v>
      </c>
      <c r="X317" s="153">
        <v>33.578499999999998</v>
      </c>
      <c r="Y317" s="153">
        <v>32.56</v>
      </c>
      <c r="Z317" s="152">
        <v>39.062850568504047</v>
      </c>
      <c r="AA317" s="153">
        <v>28.18</v>
      </c>
      <c r="AB317" s="153">
        <v>27.8</v>
      </c>
      <c r="AC317" s="155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7">
        <v>1</v>
      </c>
    </row>
    <row r="318" spans="1:65">
      <c r="A318" s="28"/>
      <c r="B318" s="19">
        <v>1</v>
      </c>
      <c r="C318" s="9">
        <v>2</v>
      </c>
      <c r="D318" s="158">
        <v>40.4</v>
      </c>
      <c r="E318" s="159">
        <v>31.608470129754746</v>
      </c>
      <c r="F318" s="159">
        <v>31</v>
      </c>
      <c r="G318" s="158">
        <v>41.8</v>
      </c>
      <c r="H318" s="159">
        <v>26.7</v>
      </c>
      <c r="I318" s="159">
        <v>33.700000000000003</v>
      </c>
      <c r="J318" s="159">
        <v>29.3</v>
      </c>
      <c r="K318" s="159">
        <v>28.86</v>
      </c>
      <c r="L318" s="159">
        <v>33.700000000000003</v>
      </c>
      <c r="M318" s="159">
        <v>31.41</v>
      </c>
      <c r="N318" s="159">
        <v>32.799999999999997</v>
      </c>
      <c r="O318" s="159">
        <v>32.799999999999997</v>
      </c>
      <c r="P318" s="159">
        <v>31.5</v>
      </c>
      <c r="Q318" s="159">
        <v>31.5</v>
      </c>
      <c r="R318" s="159">
        <v>33.299999999999997</v>
      </c>
      <c r="S318" s="159">
        <v>29.209050000000001</v>
      </c>
      <c r="T318" s="159">
        <v>33</v>
      </c>
      <c r="U318" s="159">
        <v>33.049999999999997</v>
      </c>
      <c r="V318" s="159">
        <v>29.18</v>
      </c>
      <c r="W318" s="159">
        <v>29.760999999999999</v>
      </c>
      <c r="X318" s="159">
        <v>33.854999999999997</v>
      </c>
      <c r="Y318" s="159">
        <v>32.369999999999997</v>
      </c>
      <c r="Z318" s="158">
        <v>40.735936971934152</v>
      </c>
      <c r="AA318" s="159">
        <v>28.5</v>
      </c>
      <c r="AB318" s="159">
        <v>28</v>
      </c>
      <c r="AC318" s="155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7" t="e">
        <v>#N/A</v>
      </c>
    </row>
    <row r="319" spans="1:65">
      <c r="A319" s="28"/>
      <c r="B319" s="19">
        <v>1</v>
      </c>
      <c r="C319" s="9">
        <v>3</v>
      </c>
      <c r="D319" s="158">
        <v>39.700000000000003</v>
      </c>
      <c r="E319" s="159">
        <v>31.508303431620401</v>
      </c>
      <c r="F319" s="159">
        <v>31.019999999999996</v>
      </c>
      <c r="G319" s="158">
        <v>41.5</v>
      </c>
      <c r="H319" s="159">
        <v>28</v>
      </c>
      <c r="I319" s="159">
        <v>33.1</v>
      </c>
      <c r="J319" s="159">
        <v>29.4</v>
      </c>
      <c r="K319" s="159">
        <v>29.11</v>
      </c>
      <c r="L319" s="159">
        <v>34.950000000000003</v>
      </c>
      <c r="M319" s="159">
        <v>31.34</v>
      </c>
      <c r="N319" s="159">
        <v>30.800000000000004</v>
      </c>
      <c r="O319" s="159">
        <v>32.1</v>
      </c>
      <c r="P319" s="159">
        <v>31.4</v>
      </c>
      <c r="Q319" s="159">
        <v>30.4</v>
      </c>
      <c r="R319" s="159">
        <v>30.1</v>
      </c>
      <c r="S319" s="159">
        <v>29.29514</v>
      </c>
      <c r="T319" s="159">
        <v>33</v>
      </c>
      <c r="U319" s="159">
        <v>33.49</v>
      </c>
      <c r="V319" s="159">
        <v>29.19</v>
      </c>
      <c r="W319" s="159">
        <v>29.672999999999998</v>
      </c>
      <c r="X319" s="159">
        <v>33.417499999999997</v>
      </c>
      <c r="Y319" s="159">
        <v>32.33</v>
      </c>
      <c r="Z319" s="158">
        <v>40.629468559670002</v>
      </c>
      <c r="AA319" s="159">
        <v>28.41</v>
      </c>
      <c r="AB319" s="159">
        <v>26.95</v>
      </c>
      <c r="AC319" s="155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7">
        <v>16</v>
      </c>
    </row>
    <row r="320" spans="1:65">
      <c r="A320" s="28"/>
      <c r="B320" s="19">
        <v>1</v>
      </c>
      <c r="C320" s="9">
        <v>4</v>
      </c>
      <c r="D320" s="158">
        <v>41.4</v>
      </c>
      <c r="E320" s="159">
        <v>32.411303079135536</v>
      </c>
      <c r="F320" s="159">
        <v>30.629999999999995</v>
      </c>
      <c r="G320" s="158">
        <v>41.1</v>
      </c>
      <c r="H320" s="159">
        <v>28.1</v>
      </c>
      <c r="I320" s="159">
        <v>33.799999999999997</v>
      </c>
      <c r="J320" s="159">
        <v>30.2</v>
      </c>
      <c r="K320" s="159">
        <v>29.72</v>
      </c>
      <c r="L320" s="159">
        <v>35.19</v>
      </c>
      <c r="M320" s="159">
        <v>31.54</v>
      </c>
      <c r="N320" s="159">
        <v>32.700000000000003</v>
      </c>
      <c r="O320" s="159">
        <v>32.9</v>
      </c>
      <c r="P320" s="159">
        <v>32.6</v>
      </c>
      <c r="Q320" s="159">
        <v>30.4</v>
      </c>
      <c r="R320" s="159">
        <v>32.700000000000003</v>
      </c>
      <c r="S320" s="159">
        <v>29.701429999999998</v>
      </c>
      <c r="T320" s="159">
        <v>32</v>
      </c>
      <c r="U320" s="159">
        <v>33.450000000000003</v>
      </c>
      <c r="V320" s="159">
        <v>30.14</v>
      </c>
      <c r="W320" s="159">
        <v>32.67</v>
      </c>
      <c r="X320" s="159">
        <v>33.417000000000002</v>
      </c>
      <c r="Y320" s="159">
        <v>32.229999999999997</v>
      </c>
      <c r="Z320" s="158">
        <v>39.973214633572603</v>
      </c>
      <c r="AA320" s="159">
        <v>29.21</v>
      </c>
      <c r="AB320" s="159">
        <v>27.14</v>
      </c>
      <c r="AC320" s="155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57">
        <v>31.136203781739276</v>
      </c>
    </row>
    <row r="321" spans="1:65">
      <c r="A321" s="28"/>
      <c r="B321" s="19">
        <v>1</v>
      </c>
      <c r="C321" s="9">
        <v>5</v>
      </c>
      <c r="D321" s="158">
        <v>40.5</v>
      </c>
      <c r="E321" s="159">
        <v>32.535060814671162</v>
      </c>
      <c r="F321" s="159">
        <v>31.190000000000005</v>
      </c>
      <c r="G321" s="158">
        <v>41.4</v>
      </c>
      <c r="H321" s="159">
        <v>27.4</v>
      </c>
      <c r="I321" s="159">
        <v>32.9</v>
      </c>
      <c r="J321" s="159">
        <v>29.9</v>
      </c>
      <c r="K321" s="159">
        <v>29.24</v>
      </c>
      <c r="L321" s="159">
        <v>32.39</v>
      </c>
      <c r="M321" s="159">
        <v>31.519999999999996</v>
      </c>
      <c r="N321" s="159">
        <v>31.3</v>
      </c>
      <c r="O321" s="173">
        <v>35.5</v>
      </c>
      <c r="P321" s="159">
        <v>31</v>
      </c>
      <c r="Q321" s="159">
        <v>32.200000000000003</v>
      </c>
      <c r="R321" s="159">
        <v>31.3</v>
      </c>
      <c r="S321" s="159">
        <v>29.240210000000001</v>
      </c>
      <c r="T321" s="159">
        <v>33</v>
      </c>
      <c r="U321" s="159">
        <v>32.869999999999997</v>
      </c>
      <c r="V321" s="159">
        <v>28.19</v>
      </c>
      <c r="W321" s="159">
        <v>30.899000000000004</v>
      </c>
      <c r="X321" s="159">
        <v>33.600999999999999</v>
      </c>
      <c r="Y321" s="159">
        <v>32.4</v>
      </c>
      <c r="Z321" s="158">
        <v>41.466647357263</v>
      </c>
      <c r="AA321" s="159">
        <v>28.56</v>
      </c>
      <c r="AB321" s="159">
        <v>26.74</v>
      </c>
      <c r="AC321" s="155"/>
      <c r="AD321" s="156"/>
      <c r="AE321" s="156"/>
      <c r="AF321" s="156"/>
      <c r="AG321" s="156"/>
      <c r="AH321" s="156"/>
      <c r="AI321" s="156"/>
      <c r="AJ321" s="156"/>
      <c r="AK321" s="156"/>
      <c r="AL321" s="156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  <c r="BF321" s="156"/>
      <c r="BG321" s="156"/>
      <c r="BH321" s="156"/>
      <c r="BI321" s="156"/>
      <c r="BJ321" s="156"/>
      <c r="BK321" s="156"/>
      <c r="BL321" s="156"/>
      <c r="BM321" s="157">
        <v>108</v>
      </c>
    </row>
    <row r="322" spans="1:65">
      <c r="A322" s="28"/>
      <c r="B322" s="19">
        <v>1</v>
      </c>
      <c r="C322" s="9">
        <v>6</v>
      </c>
      <c r="D322" s="158">
        <v>40.9</v>
      </c>
      <c r="E322" s="159">
        <v>32.374941533358367</v>
      </c>
      <c r="F322" s="159">
        <v>30.550000000000004</v>
      </c>
      <c r="G322" s="173">
        <v>40</v>
      </c>
      <c r="H322" s="159">
        <v>26.7</v>
      </c>
      <c r="I322" s="159">
        <v>34.299999999999997</v>
      </c>
      <c r="J322" s="159">
        <v>30.599999999999998</v>
      </c>
      <c r="K322" s="159">
        <v>28.97</v>
      </c>
      <c r="L322" s="159">
        <v>35.75</v>
      </c>
      <c r="M322" s="159">
        <v>30.790000000000003</v>
      </c>
      <c r="N322" s="159">
        <v>31.2</v>
      </c>
      <c r="O322" s="159">
        <v>33.5</v>
      </c>
      <c r="P322" s="159">
        <v>32.200000000000003</v>
      </c>
      <c r="Q322" s="159">
        <v>31.2</v>
      </c>
      <c r="R322" s="159">
        <v>31</v>
      </c>
      <c r="S322" s="159">
        <v>30.426189999999998</v>
      </c>
      <c r="T322" s="159">
        <v>32</v>
      </c>
      <c r="U322" s="159">
        <v>31.959999999999997</v>
      </c>
      <c r="V322" s="159">
        <v>29.45</v>
      </c>
      <c r="W322" s="159">
        <v>31.695</v>
      </c>
      <c r="X322" s="159">
        <v>33.705999999999996</v>
      </c>
      <c r="Y322" s="159">
        <v>32.159999999999997</v>
      </c>
      <c r="Z322" s="158">
        <v>42.464865036420655</v>
      </c>
      <c r="AA322" s="159">
        <v>28.46</v>
      </c>
      <c r="AB322" s="159">
        <v>27.52</v>
      </c>
      <c r="AC322" s="155"/>
      <c r="AD322" s="156"/>
      <c r="AE322" s="156"/>
      <c r="AF322" s="156"/>
      <c r="AG322" s="156"/>
      <c r="AH322" s="156"/>
      <c r="AI322" s="156"/>
      <c r="AJ322" s="156"/>
      <c r="AK322" s="156"/>
      <c r="AL322" s="156"/>
      <c r="AM322" s="156"/>
      <c r="AN322" s="156"/>
      <c r="AO322" s="156"/>
      <c r="AP322" s="156"/>
      <c r="AQ322" s="156"/>
      <c r="AR322" s="156"/>
      <c r="AS322" s="156"/>
      <c r="AT322" s="156"/>
      <c r="AU322" s="156"/>
      <c r="AV322" s="156"/>
      <c r="AW322" s="156"/>
      <c r="AX322" s="156"/>
      <c r="AY322" s="156"/>
      <c r="AZ322" s="156"/>
      <c r="BA322" s="156"/>
      <c r="BB322" s="156"/>
      <c r="BC322" s="156"/>
      <c r="BD322" s="156"/>
      <c r="BE322" s="156"/>
      <c r="BF322" s="156"/>
      <c r="BG322" s="156"/>
      <c r="BH322" s="156"/>
      <c r="BI322" s="156"/>
      <c r="BJ322" s="156"/>
      <c r="BK322" s="156"/>
      <c r="BL322" s="156"/>
      <c r="BM322" s="160"/>
    </row>
    <row r="323" spans="1:65">
      <c r="A323" s="28"/>
      <c r="B323" s="20" t="s">
        <v>241</v>
      </c>
      <c r="C323" s="12"/>
      <c r="D323" s="161">
        <v>40.633333333333333</v>
      </c>
      <c r="E323" s="161">
        <v>32.103938198264039</v>
      </c>
      <c r="F323" s="161">
        <v>30.905000000000001</v>
      </c>
      <c r="G323" s="161">
        <v>41.199999999999996</v>
      </c>
      <c r="H323" s="161">
        <v>27.75</v>
      </c>
      <c r="I323" s="161">
        <v>33.68333333333333</v>
      </c>
      <c r="J323" s="161">
        <v>29.933333333333334</v>
      </c>
      <c r="K323" s="161">
        <v>29.286666666666665</v>
      </c>
      <c r="L323" s="161">
        <v>34.286666666666662</v>
      </c>
      <c r="M323" s="161">
        <v>31.398333333333337</v>
      </c>
      <c r="N323" s="161">
        <v>31.7</v>
      </c>
      <c r="O323" s="161">
        <v>33.116666666666667</v>
      </c>
      <c r="P323" s="161">
        <v>31.45</v>
      </c>
      <c r="Q323" s="161">
        <v>31.083333333333332</v>
      </c>
      <c r="R323" s="161">
        <v>31.633333333333329</v>
      </c>
      <c r="S323" s="161">
        <v>29.629544999999997</v>
      </c>
      <c r="T323" s="161">
        <v>32.666666666666664</v>
      </c>
      <c r="U323" s="161">
        <v>32.895000000000003</v>
      </c>
      <c r="V323" s="161">
        <v>29.048333333333332</v>
      </c>
      <c r="W323" s="161">
        <v>31.053833333333333</v>
      </c>
      <c r="X323" s="161">
        <v>33.595833333333331</v>
      </c>
      <c r="Y323" s="161">
        <v>32.341666666666669</v>
      </c>
      <c r="Z323" s="161">
        <v>40.722163854560748</v>
      </c>
      <c r="AA323" s="161">
        <v>28.553333333333338</v>
      </c>
      <c r="AB323" s="161">
        <v>27.358333333333334</v>
      </c>
      <c r="AC323" s="155"/>
      <c r="AD323" s="156"/>
      <c r="AE323" s="156"/>
      <c r="AF323" s="156"/>
      <c r="AG323" s="156"/>
      <c r="AH323" s="156"/>
      <c r="AI323" s="156"/>
      <c r="AJ323" s="156"/>
      <c r="AK323" s="156"/>
      <c r="AL323" s="156"/>
      <c r="AM323" s="156"/>
      <c r="AN323" s="156"/>
      <c r="AO323" s="156"/>
      <c r="AP323" s="156"/>
      <c r="AQ323" s="156"/>
      <c r="AR323" s="156"/>
      <c r="AS323" s="156"/>
      <c r="AT323" s="156"/>
      <c r="AU323" s="156"/>
      <c r="AV323" s="156"/>
      <c r="AW323" s="156"/>
      <c r="AX323" s="156"/>
      <c r="AY323" s="156"/>
      <c r="AZ323" s="156"/>
      <c r="BA323" s="156"/>
      <c r="BB323" s="156"/>
      <c r="BC323" s="156"/>
      <c r="BD323" s="156"/>
      <c r="BE323" s="156"/>
      <c r="BF323" s="156"/>
      <c r="BG323" s="156"/>
      <c r="BH323" s="156"/>
      <c r="BI323" s="156"/>
      <c r="BJ323" s="156"/>
      <c r="BK323" s="156"/>
      <c r="BL323" s="156"/>
      <c r="BM323" s="160"/>
    </row>
    <row r="324" spans="1:65">
      <c r="A324" s="28"/>
      <c r="B324" s="3" t="s">
        <v>242</v>
      </c>
      <c r="C324" s="27"/>
      <c r="D324" s="159">
        <v>40.700000000000003</v>
      </c>
      <c r="E324" s="159">
        <v>32.280245867201188</v>
      </c>
      <c r="F324" s="159">
        <v>31.009999999999998</v>
      </c>
      <c r="G324" s="159">
        <v>41.4</v>
      </c>
      <c r="H324" s="159">
        <v>27.7</v>
      </c>
      <c r="I324" s="159">
        <v>33.75</v>
      </c>
      <c r="J324" s="159">
        <v>30.049999999999997</v>
      </c>
      <c r="K324" s="159">
        <v>29.174999999999997</v>
      </c>
      <c r="L324" s="159">
        <v>34.344999999999999</v>
      </c>
      <c r="M324" s="159">
        <v>31.464999999999996</v>
      </c>
      <c r="N324" s="159">
        <v>31.35</v>
      </c>
      <c r="O324" s="159">
        <v>32.849999999999994</v>
      </c>
      <c r="P324" s="159">
        <v>31.45</v>
      </c>
      <c r="Q324" s="159">
        <v>31</v>
      </c>
      <c r="R324" s="159">
        <v>31.35</v>
      </c>
      <c r="S324" s="159">
        <v>29.498284999999999</v>
      </c>
      <c r="T324" s="159">
        <v>33</v>
      </c>
      <c r="U324" s="159">
        <v>32.959999999999994</v>
      </c>
      <c r="V324" s="159">
        <v>29.185000000000002</v>
      </c>
      <c r="W324" s="159">
        <v>31.262000000000004</v>
      </c>
      <c r="X324" s="159">
        <v>33.589749999999995</v>
      </c>
      <c r="Y324" s="159">
        <v>32.349999999999994</v>
      </c>
      <c r="Z324" s="159">
        <v>40.682702765802077</v>
      </c>
      <c r="AA324" s="159">
        <v>28.48</v>
      </c>
      <c r="AB324" s="159">
        <v>27.33</v>
      </c>
      <c r="AC324" s="155"/>
      <c r="AD324" s="156"/>
      <c r="AE324" s="156"/>
      <c r="AF324" s="156"/>
      <c r="AG324" s="156"/>
      <c r="AH324" s="156"/>
      <c r="AI324" s="156"/>
      <c r="AJ324" s="156"/>
      <c r="AK324" s="156"/>
      <c r="AL324" s="156"/>
      <c r="AM324" s="156"/>
      <c r="AN324" s="156"/>
      <c r="AO324" s="156"/>
      <c r="AP324" s="156"/>
      <c r="AQ324" s="156"/>
      <c r="AR324" s="156"/>
      <c r="AS324" s="156"/>
      <c r="AT324" s="156"/>
      <c r="AU324" s="156"/>
      <c r="AV324" s="156"/>
      <c r="AW324" s="156"/>
      <c r="AX324" s="156"/>
      <c r="AY324" s="156"/>
      <c r="AZ324" s="156"/>
      <c r="BA324" s="156"/>
      <c r="BB324" s="156"/>
      <c r="BC324" s="156"/>
      <c r="BD324" s="156"/>
      <c r="BE324" s="156"/>
      <c r="BF324" s="156"/>
      <c r="BG324" s="156"/>
      <c r="BH324" s="156"/>
      <c r="BI324" s="156"/>
      <c r="BJ324" s="156"/>
      <c r="BK324" s="156"/>
      <c r="BL324" s="156"/>
      <c r="BM324" s="160"/>
    </row>
    <row r="325" spans="1:65">
      <c r="A325" s="28"/>
      <c r="B325" s="3" t="s">
        <v>243</v>
      </c>
      <c r="C325" s="27"/>
      <c r="D325" s="23">
        <v>0.57850381733110889</v>
      </c>
      <c r="E325" s="23">
        <v>0.4383406413162782</v>
      </c>
      <c r="F325" s="23">
        <v>0.25430296891699949</v>
      </c>
      <c r="G325" s="23">
        <v>0.62928530890209011</v>
      </c>
      <c r="H325" s="23">
        <v>1.0894952959971889</v>
      </c>
      <c r="I325" s="23">
        <v>0.58793423668524802</v>
      </c>
      <c r="J325" s="23">
        <v>0.50464508980734768</v>
      </c>
      <c r="K325" s="23">
        <v>0.39697187137965689</v>
      </c>
      <c r="L325" s="23">
        <v>1.2359395885991615</v>
      </c>
      <c r="M325" s="23">
        <v>0.33522629172943108</v>
      </c>
      <c r="N325" s="23">
        <v>0.83904707853612037</v>
      </c>
      <c r="O325" s="23">
        <v>1.3029453813060119</v>
      </c>
      <c r="P325" s="23">
        <v>0.91596943180435964</v>
      </c>
      <c r="Q325" s="23">
        <v>0.69976186425573961</v>
      </c>
      <c r="R325" s="23">
        <v>1.1690451944500115</v>
      </c>
      <c r="S325" s="23">
        <v>0.48084268686338461</v>
      </c>
      <c r="T325" s="23">
        <v>0.51639777949432231</v>
      </c>
      <c r="U325" s="23">
        <v>0.57964644396390663</v>
      </c>
      <c r="V325" s="23">
        <v>0.76841178196762849</v>
      </c>
      <c r="W325" s="23">
        <v>1.1791024411248878</v>
      </c>
      <c r="X325" s="23">
        <v>0.1693607589338991</v>
      </c>
      <c r="Y325" s="23">
        <v>0.13963046467969373</v>
      </c>
      <c r="Z325" s="23">
        <v>1.1759498908041814</v>
      </c>
      <c r="AA325" s="23">
        <v>0.34719831028774739</v>
      </c>
      <c r="AB325" s="23">
        <v>0.49592002043340339</v>
      </c>
      <c r="AC325" s="9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86</v>
      </c>
      <c r="C326" s="27"/>
      <c r="D326" s="13">
        <v>1.4237173519223352E-2</v>
      </c>
      <c r="E326" s="13">
        <v>1.3653796571910317E-2</v>
      </c>
      <c r="F326" s="13">
        <v>8.2285380655880754E-3</v>
      </c>
      <c r="G326" s="13">
        <v>1.5273915264613839E-2</v>
      </c>
      <c r="H326" s="13">
        <v>3.9261091747646443E-2</v>
      </c>
      <c r="I326" s="13">
        <v>1.7454752202431909E-2</v>
      </c>
      <c r="J326" s="13">
        <v>1.6858967365501593E-2</v>
      </c>
      <c r="K326" s="13">
        <v>1.3554696268369802E-2</v>
      </c>
      <c r="L326" s="13">
        <v>3.6047236688678645E-2</v>
      </c>
      <c r="M326" s="13">
        <v>1.0676563248455791E-2</v>
      </c>
      <c r="N326" s="13">
        <v>2.6468362098931244E-2</v>
      </c>
      <c r="O326" s="13">
        <v>3.9344098076678768E-2</v>
      </c>
      <c r="P326" s="13">
        <v>2.9124624222714137E-2</v>
      </c>
      <c r="Q326" s="13">
        <v>2.2512446035037201E-2</v>
      </c>
      <c r="R326" s="13">
        <v>3.6956117843519862E-2</v>
      </c>
      <c r="S326" s="13">
        <v>1.6228487034255324E-2</v>
      </c>
      <c r="T326" s="13">
        <v>1.5808095290642522E-2</v>
      </c>
      <c r="U326" s="13">
        <v>1.7621110927615338E-2</v>
      </c>
      <c r="V326" s="13">
        <v>2.6452869882413053E-2</v>
      </c>
      <c r="W326" s="13">
        <v>3.796962611566649E-2</v>
      </c>
      <c r="X326" s="13">
        <v>5.0411239171692657E-3</v>
      </c>
      <c r="Y326" s="13">
        <v>4.3173552593566726E-3</v>
      </c>
      <c r="Z326" s="13">
        <v>2.8877392051269372E-2</v>
      </c>
      <c r="AA326" s="13">
        <v>1.2159641966650035E-2</v>
      </c>
      <c r="AB326" s="13">
        <v>1.8126835958577035E-2</v>
      </c>
      <c r="AC326" s="9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244</v>
      </c>
      <c r="C327" s="27"/>
      <c r="D327" s="13">
        <v>0.30501886543933532</v>
      </c>
      <c r="E327" s="13">
        <v>3.1080680975383412E-2</v>
      </c>
      <c r="F327" s="13">
        <v>-7.4255610401313676E-3</v>
      </c>
      <c r="G327" s="13">
        <v>0.32321847225842348</v>
      </c>
      <c r="H327" s="13">
        <v>-0.10875454841817334</v>
      </c>
      <c r="I327" s="13">
        <v>8.1806040628751742E-2</v>
      </c>
      <c r="J327" s="13">
        <v>-3.8632533909332967E-2</v>
      </c>
      <c r="K327" s="13">
        <v>-5.9401496985233782E-2</v>
      </c>
      <c r="L327" s="13">
        <v>0.10118326906554564</v>
      </c>
      <c r="M327" s="13">
        <v>8.4188025435456559E-3</v>
      </c>
      <c r="N327" s="13">
        <v>1.8107416761942607E-2</v>
      </c>
      <c r="O327" s="13">
        <v>6.3606433809663354E-2</v>
      </c>
      <c r="P327" s="13">
        <v>1.0078178459403508E-2</v>
      </c>
      <c r="Q327" s="13">
        <v>-1.6980377176536443E-3</v>
      </c>
      <c r="R327" s="13">
        <v>1.5966286547931974E-2</v>
      </c>
      <c r="S327" s="13">
        <v>-4.8389289596790896E-2</v>
      </c>
      <c r="T327" s="13">
        <v>4.9153804865093242E-2</v>
      </c>
      <c r="U327" s="13">
        <v>5.6487175848078941E-2</v>
      </c>
      <c r="V327" s="13">
        <v>-6.7056037500320964E-2</v>
      </c>
      <c r="W327" s="13">
        <v>-2.6454878373531887E-3</v>
      </c>
      <c r="X327" s="13">
        <v>7.8995807222863146E-2</v>
      </c>
      <c r="Y327" s="13">
        <v>3.871579507179268E-2</v>
      </c>
      <c r="Z327" s="13">
        <v>0.30787183113323002</v>
      </c>
      <c r="AA327" s="13">
        <v>-8.2953929339347976E-2</v>
      </c>
      <c r="AB327" s="13">
        <v>-0.12133368842548442</v>
      </c>
      <c r="AC327" s="9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245</v>
      </c>
      <c r="C328" s="44"/>
      <c r="D328" s="42">
        <v>3.57</v>
      </c>
      <c r="E328" s="42">
        <v>0.19</v>
      </c>
      <c r="F328" s="42">
        <v>0.28999999999999998</v>
      </c>
      <c r="G328" s="42">
        <v>3.79</v>
      </c>
      <c r="H328" s="42">
        <v>1.54</v>
      </c>
      <c r="I328" s="42">
        <v>0.81</v>
      </c>
      <c r="J328" s="42">
        <v>0.67</v>
      </c>
      <c r="K328" s="42">
        <v>0.93</v>
      </c>
      <c r="L328" s="42">
        <v>1.05</v>
      </c>
      <c r="M328" s="42">
        <v>0.09</v>
      </c>
      <c r="N328" s="42">
        <v>0.03</v>
      </c>
      <c r="O328" s="42">
        <v>0.59</v>
      </c>
      <c r="P328" s="42">
        <v>7.0000000000000007E-2</v>
      </c>
      <c r="Q328" s="42">
        <v>0.22</v>
      </c>
      <c r="R328" s="42">
        <v>0</v>
      </c>
      <c r="S328" s="42">
        <v>0.79</v>
      </c>
      <c r="T328" s="42">
        <v>0.41</v>
      </c>
      <c r="U328" s="42">
        <v>0.5</v>
      </c>
      <c r="V328" s="42">
        <v>1.03</v>
      </c>
      <c r="W328" s="42">
        <v>0.23</v>
      </c>
      <c r="X328" s="42">
        <v>0.78</v>
      </c>
      <c r="Y328" s="42">
        <v>0.28000000000000003</v>
      </c>
      <c r="Z328" s="42">
        <v>3.61</v>
      </c>
      <c r="AA328" s="42">
        <v>1.22</v>
      </c>
      <c r="AB328" s="42">
        <v>1.7</v>
      </c>
      <c r="AC328" s="9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BM329" s="52"/>
    </row>
    <row r="330" spans="1:65" ht="15">
      <c r="B330" s="8" t="s">
        <v>697</v>
      </c>
      <c r="BM330" s="26" t="s">
        <v>66</v>
      </c>
    </row>
    <row r="331" spans="1:65" ht="15">
      <c r="A331" s="24" t="s">
        <v>5</v>
      </c>
      <c r="B331" s="18" t="s">
        <v>120</v>
      </c>
      <c r="C331" s="15" t="s">
        <v>121</v>
      </c>
      <c r="D331" s="16" t="s">
        <v>231</v>
      </c>
      <c r="E331" s="17" t="s">
        <v>231</v>
      </c>
      <c r="F331" s="17" t="s">
        <v>231</v>
      </c>
      <c r="G331" s="17" t="s">
        <v>231</v>
      </c>
      <c r="H331" s="17" t="s">
        <v>231</v>
      </c>
      <c r="I331" s="17" t="s">
        <v>231</v>
      </c>
      <c r="J331" s="17" t="s">
        <v>231</v>
      </c>
      <c r="K331" s="17" t="s">
        <v>231</v>
      </c>
      <c r="L331" s="17" t="s">
        <v>231</v>
      </c>
      <c r="M331" s="17" t="s">
        <v>231</v>
      </c>
      <c r="N331" s="17" t="s">
        <v>231</v>
      </c>
      <c r="O331" s="17" t="s">
        <v>231</v>
      </c>
      <c r="P331" s="17" t="s">
        <v>231</v>
      </c>
      <c r="Q331" s="17" t="s">
        <v>231</v>
      </c>
      <c r="R331" s="17" t="s">
        <v>231</v>
      </c>
      <c r="S331" s="17" t="s">
        <v>231</v>
      </c>
      <c r="T331" s="17" t="s">
        <v>231</v>
      </c>
      <c r="U331" s="17" t="s">
        <v>231</v>
      </c>
      <c r="V331" s="17" t="s">
        <v>231</v>
      </c>
      <c r="W331" s="17" t="s">
        <v>231</v>
      </c>
      <c r="X331" s="17" t="s">
        <v>231</v>
      </c>
      <c r="Y331" s="17" t="s">
        <v>231</v>
      </c>
      <c r="Z331" s="17" t="s">
        <v>231</v>
      </c>
      <c r="AA331" s="17" t="s">
        <v>231</v>
      </c>
      <c r="AB331" s="17" t="s">
        <v>231</v>
      </c>
      <c r="AC331" s="95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232</v>
      </c>
      <c r="C332" s="9" t="s">
        <v>232</v>
      </c>
      <c r="D332" s="93" t="s">
        <v>233</v>
      </c>
      <c r="E332" s="94" t="s">
        <v>246</v>
      </c>
      <c r="F332" s="94" t="s">
        <v>247</v>
      </c>
      <c r="G332" s="94" t="s">
        <v>248</v>
      </c>
      <c r="H332" s="94" t="s">
        <v>234</v>
      </c>
      <c r="I332" s="94" t="s">
        <v>249</v>
      </c>
      <c r="J332" s="94" t="s">
        <v>250</v>
      </c>
      <c r="K332" s="94" t="s">
        <v>235</v>
      </c>
      <c r="L332" s="94" t="s">
        <v>251</v>
      </c>
      <c r="M332" s="94" t="s">
        <v>252</v>
      </c>
      <c r="N332" s="94" t="s">
        <v>259</v>
      </c>
      <c r="O332" s="94" t="s">
        <v>260</v>
      </c>
      <c r="P332" s="94" t="s">
        <v>261</v>
      </c>
      <c r="Q332" s="94" t="s">
        <v>262</v>
      </c>
      <c r="R332" s="94" t="s">
        <v>263</v>
      </c>
      <c r="S332" s="94" t="s">
        <v>253</v>
      </c>
      <c r="T332" s="94" t="s">
        <v>236</v>
      </c>
      <c r="U332" s="94" t="s">
        <v>264</v>
      </c>
      <c r="V332" s="94" t="s">
        <v>254</v>
      </c>
      <c r="W332" s="94" t="s">
        <v>237</v>
      </c>
      <c r="X332" s="94" t="s">
        <v>266</v>
      </c>
      <c r="Y332" s="94" t="s">
        <v>256</v>
      </c>
      <c r="Z332" s="94" t="s">
        <v>257</v>
      </c>
      <c r="AA332" s="94" t="s">
        <v>238</v>
      </c>
      <c r="AB332" s="94" t="s">
        <v>353</v>
      </c>
      <c r="AC332" s="95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346</v>
      </c>
      <c r="E333" s="11" t="s">
        <v>347</v>
      </c>
      <c r="F333" s="11" t="s">
        <v>346</v>
      </c>
      <c r="G333" s="11" t="s">
        <v>346</v>
      </c>
      <c r="H333" s="11" t="s">
        <v>346</v>
      </c>
      <c r="I333" s="11" t="s">
        <v>347</v>
      </c>
      <c r="J333" s="11" t="s">
        <v>347</v>
      </c>
      <c r="K333" s="11" t="s">
        <v>347</v>
      </c>
      <c r="L333" s="11" t="s">
        <v>347</v>
      </c>
      <c r="M333" s="11" t="s">
        <v>347</v>
      </c>
      <c r="N333" s="11" t="s">
        <v>347</v>
      </c>
      <c r="O333" s="11" t="s">
        <v>347</v>
      </c>
      <c r="P333" s="11" t="s">
        <v>347</v>
      </c>
      <c r="Q333" s="11" t="s">
        <v>347</v>
      </c>
      <c r="R333" s="11" t="s">
        <v>347</v>
      </c>
      <c r="S333" s="11" t="s">
        <v>347</v>
      </c>
      <c r="T333" s="11" t="s">
        <v>347</v>
      </c>
      <c r="U333" s="11" t="s">
        <v>347</v>
      </c>
      <c r="V333" s="11" t="s">
        <v>347</v>
      </c>
      <c r="W333" s="11" t="s">
        <v>346</v>
      </c>
      <c r="X333" s="11" t="s">
        <v>347</v>
      </c>
      <c r="Y333" s="11" t="s">
        <v>347</v>
      </c>
      <c r="Z333" s="11" t="s">
        <v>347</v>
      </c>
      <c r="AA333" s="11" t="s">
        <v>347</v>
      </c>
      <c r="AB333" s="11" t="s">
        <v>347</v>
      </c>
      <c r="AC333" s="95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9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8">
        <v>1</v>
      </c>
      <c r="C335" s="14">
        <v>1</v>
      </c>
      <c r="D335" s="153">
        <v>18.899999999999999</v>
      </c>
      <c r="E335" s="153">
        <v>16.703080494085757</v>
      </c>
      <c r="F335" s="153">
        <v>22.26</v>
      </c>
      <c r="G335" s="153">
        <v>21.1</v>
      </c>
      <c r="H335" s="153">
        <v>21.369982547993022</v>
      </c>
      <c r="I335" s="153">
        <v>17.91</v>
      </c>
      <c r="J335" s="153">
        <v>18.2</v>
      </c>
      <c r="K335" s="154">
        <v>16.41</v>
      </c>
      <c r="L335" s="153">
        <v>23.14</v>
      </c>
      <c r="M335" s="153">
        <v>19.850000000000001</v>
      </c>
      <c r="N335" s="153">
        <v>16.2</v>
      </c>
      <c r="O335" s="153">
        <v>19.350000000000001</v>
      </c>
      <c r="P335" s="153">
        <v>13.45</v>
      </c>
      <c r="Q335" s="153">
        <v>16.8</v>
      </c>
      <c r="R335" s="153">
        <v>13.4</v>
      </c>
      <c r="S335" s="153">
        <v>18.37717</v>
      </c>
      <c r="T335" s="153">
        <v>19.48</v>
      </c>
      <c r="U335" s="153">
        <v>15.2</v>
      </c>
      <c r="V335" s="153">
        <v>18.7</v>
      </c>
      <c r="W335" s="153">
        <v>18.364000000000001</v>
      </c>
      <c r="X335" s="153">
        <v>22.3174196330379</v>
      </c>
      <c r="Y335" s="153">
        <v>20.13012307</v>
      </c>
      <c r="Z335" s="153">
        <v>19.766851166550001</v>
      </c>
      <c r="AA335" s="153">
        <v>19.170000000000002</v>
      </c>
      <c r="AB335" s="153">
        <v>19.559999999999999</v>
      </c>
      <c r="AC335" s="155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1</v>
      </c>
    </row>
    <row r="336" spans="1:65">
      <c r="A336" s="28"/>
      <c r="B336" s="19">
        <v>1</v>
      </c>
      <c r="C336" s="9">
        <v>2</v>
      </c>
      <c r="D336" s="159">
        <v>19.399999999999999</v>
      </c>
      <c r="E336" s="173">
        <v>15.637807245232342</v>
      </c>
      <c r="F336" s="159">
        <v>23.5</v>
      </c>
      <c r="G336" s="159">
        <v>21.3</v>
      </c>
      <c r="H336" s="159">
        <v>19.427512355848435</v>
      </c>
      <c r="I336" s="159">
        <v>17.28</v>
      </c>
      <c r="J336" s="159">
        <v>17.5</v>
      </c>
      <c r="K336" s="159">
        <v>19.309999999999999</v>
      </c>
      <c r="L336" s="159">
        <v>22.54</v>
      </c>
      <c r="M336" s="159">
        <v>19.14</v>
      </c>
      <c r="N336" s="159">
        <v>16.55</v>
      </c>
      <c r="O336" s="159">
        <v>19.100000000000001</v>
      </c>
      <c r="P336" s="159">
        <v>14.2</v>
      </c>
      <c r="Q336" s="159">
        <v>16.600000000000001</v>
      </c>
      <c r="R336" s="159">
        <v>15.400000000000002</v>
      </c>
      <c r="S336" s="159">
        <v>18.042459999999998</v>
      </c>
      <c r="T336" s="159">
        <v>19.29</v>
      </c>
      <c r="U336" s="159">
        <v>14.5</v>
      </c>
      <c r="V336" s="159">
        <v>18.899999999999999</v>
      </c>
      <c r="W336" s="159">
        <v>15.606999999999998</v>
      </c>
      <c r="X336" s="159">
        <v>21.517840618288901</v>
      </c>
      <c r="Y336" s="159">
        <v>20.154679089999998</v>
      </c>
      <c r="Z336" s="159">
        <v>20.491804071175476</v>
      </c>
      <c r="AA336" s="159">
        <v>19.12</v>
      </c>
      <c r="AB336" s="159">
        <v>20.05</v>
      </c>
      <c r="AC336" s="155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7" t="e">
        <v>#N/A</v>
      </c>
    </row>
    <row r="337" spans="1:65">
      <c r="A337" s="28"/>
      <c r="B337" s="19">
        <v>1</v>
      </c>
      <c r="C337" s="9">
        <v>3</v>
      </c>
      <c r="D337" s="159">
        <v>18.600000000000001</v>
      </c>
      <c r="E337" s="159">
        <v>16.447948045680036</v>
      </c>
      <c r="F337" s="159">
        <v>22.65</v>
      </c>
      <c r="G337" s="159">
        <v>21.1</v>
      </c>
      <c r="H337" s="159">
        <v>20.31465517241379</v>
      </c>
      <c r="I337" s="159">
        <v>17.16</v>
      </c>
      <c r="J337" s="159">
        <v>17.899999999999999</v>
      </c>
      <c r="K337" s="159">
        <v>19.09</v>
      </c>
      <c r="L337" s="159">
        <v>21.57</v>
      </c>
      <c r="M337" s="159">
        <v>19.62</v>
      </c>
      <c r="N337" s="159">
        <v>16.649999999999999</v>
      </c>
      <c r="O337" s="159">
        <v>19.7</v>
      </c>
      <c r="P337" s="159">
        <v>14.1</v>
      </c>
      <c r="Q337" s="159">
        <v>16.100000000000001</v>
      </c>
      <c r="R337" s="159">
        <v>13.5</v>
      </c>
      <c r="S337" s="159">
        <v>18.072870000000002</v>
      </c>
      <c r="T337" s="159">
        <v>18.8</v>
      </c>
      <c r="U337" s="159">
        <v>14.6</v>
      </c>
      <c r="V337" s="159">
        <v>19.399999999999999</v>
      </c>
      <c r="W337" s="159">
        <v>17.196000000000002</v>
      </c>
      <c r="X337" s="159">
        <v>21.9774373373948</v>
      </c>
      <c r="Y337" s="159">
        <v>20.333279650000001</v>
      </c>
      <c r="Z337" s="159">
        <v>21.673196811925578</v>
      </c>
      <c r="AA337" s="159">
        <v>19.41</v>
      </c>
      <c r="AB337" s="159">
        <v>19.32</v>
      </c>
      <c r="AC337" s="155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7">
        <v>16</v>
      </c>
    </row>
    <row r="338" spans="1:65">
      <c r="A338" s="28"/>
      <c r="B338" s="19">
        <v>1</v>
      </c>
      <c r="C338" s="9">
        <v>4</v>
      </c>
      <c r="D338" s="159">
        <v>18.600000000000001</v>
      </c>
      <c r="E338" s="159">
        <v>16.351941263219427</v>
      </c>
      <c r="F338" s="159">
        <v>21.34</v>
      </c>
      <c r="G338" s="159">
        <v>20.399999999999999</v>
      </c>
      <c r="H338" s="159">
        <v>20.207231040564373</v>
      </c>
      <c r="I338" s="159">
        <v>17.72</v>
      </c>
      <c r="J338" s="159">
        <v>17.5</v>
      </c>
      <c r="K338" s="159">
        <v>18.72</v>
      </c>
      <c r="L338" s="159">
        <v>22.12</v>
      </c>
      <c r="M338" s="159">
        <v>19.670000000000002</v>
      </c>
      <c r="N338" s="159">
        <v>16.649999999999999</v>
      </c>
      <c r="O338" s="159">
        <v>19.3</v>
      </c>
      <c r="P338" s="159">
        <v>15.1</v>
      </c>
      <c r="Q338" s="159">
        <v>16.100000000000001</v>
      </c>
      <c r="R338" s="159">
        <v>15.299999999999999</v>
      </c>
      <c r="S338" s="159">
        <v>18.47024</v>
      </c>
      <c r="T338" s="159">
        <v>19.28</v>
      </c>
      <c r="U338" s="159">
        <v>15.8</v>
      </c>
      <c r="V338" s="159">
        <v>18.8</v>
      </c>
      <c r="W338" s="159">
        <v>18.268999999999998</v>
      </c>
      <c r="X338" s="159">
        <v>22.322144621791999</v>
      </c>
      <c r="Y338" s="159">
        <v>20.282556490000001</v>
      </c>
      <c r="Z338" s="159">
        <v>19.942756825209777</v>
      </c>
      <c r="AA338" s="159">
        <v>19.62</v>
      </c>
      <c r="AB338" s="159">
        <v>19.420000000000002</v>
      </c>
      <c r="AC338" s="155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57">
        <v>18.663556861959286</v>
      </c>
    </row>
    <row r="339" spans="1:65">
      <c r="A339" s="28"/>
      <c r="B339" s="19">
        <v>1</v>
      </c>
      <c r="C339" s="9">
        <v>5</v>
      </c>
      <c r="D339" s="159">
        <v>18.899999999999999</v>
      </c>
      <c r="E339" s="159">
        <v>16.527779265579994</v>
      </c>
      <c r="F339" s="159">
        <v>22.59</v>
      </c>
      <c r="G339" s="159">
        <v>20.2</v>
      </c>
      <c r="H339" s="159">
        <v>19.812013828867759</v>
      </c>
      <c r="I339" s="159">
        <v>17.62</v>
      </c>
      <c r="J339" s="159">
        <v>17.600000000000001</v>
      </c>
      <c r="K339" s="159">
        <v>19.32</v>
      </c>
      <c r="L339" s="159">
        <v>22.35</v>
      </c>
      <c r="M339" s="159">
        <v>19.47</v>
      </c>
      <c r="N339" s="159">
        <v>16.899999999999999</v>
      </c>
      <c r="O339" s="159">
        <v>18.55</v>
      </c>
      <c r="P339" s="159">
        <v>14.6</v>
      </c>
      <c r="Q339" s="159">
        <v>17.3</v>
      </c>
      <c r="R339" s="159">
        <v>14.6</v>
      </c>
      <c r="S339" s="159">
        <v>18.80059</v>
      </c>
      <c r="T339" s="159">
        <v>19.079999999999998</v>
      </c>
      <c r="U339" s="159">
        <v>15.6</v>
      </c>
      <c r="V339" s="159">
        <v>19</v>
      </c>
      <c r="W339" s="159">
        <v>16.254000000000001</v>
      </c>
      <c r="X339" s="159">
        <v>22.075709185710799</v>
      </c>
      <c r="Y339" s="159">
        <v>20.297666499999998</v>
      </c>
      <c r="Z339" s="159">
        <v>20.733672813760581</v>
      </c>
      <c r="AA339" s="159">
        <v>19.39</v>
      </c>
      <c r="AB339" s="159">
        <v>19</v>
      </c>
      <c r="AC339" s="155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57">
        <v>109</v>
      </c>
    </row>
    <row r="340" spans="1:65">
      <c r="A340" s="28"/>
      <c r="B340" s="19">
        <v>1</v>
      </c>
      <c r="C340" s="9">
        <v>6</v>
      </c>
      <c r="D340" s="159">
        <v>18.2</v>
      </c>
      <c r="E340" s="159">
        <v>16.321665015625001</v>
      </c>
      <c r="F340" s="159">
        <v>21.46</v>
      </c>
      <c r="G340" s="159">
        <v>20.399999999999999</v>
      </c>
      <c r="H340" s="159">
        <v>18.895</v>
      </c>
      <c r="I340" s="159">
        <v>17.68</v>
      </c>
      <c r="J340" s="159">
        <v>17.7</v>
      </c>
      <c r="K340" s="159">
        <v>19.02</v>
      </c>
      <c r="L340" s="159">
        <v>22.16</v>
      </c>
      <c r="M340" s="159">
        <v>19.420000000000002</v>
      </c>
      <c r="N340" s="159">
        <v>16.3</v>
      </c>
      <c r="O340" s="159">
        <v>17.3</v>
      </c>
      <c r="P340" s="159">
        <v>15.7</v>
      </c>
      <c r="Q340" s="159">
        <v>16.649999999999999</v>
      </c>
      <c r="R340" s="159">
        <v>15.45</v>
      </c>
      <c r="S340" s="159">
        <v>18.551839999999999</v>
      </c>
      <c r="T340" s="159">
        <v>19.16</v>
      </c>
      <c r="U340" s="159">
        <v>14.8</v>
      </c>
      <c r="V340" s="159">
        <v>20</v>
      </c>
      <c r="W340" s="159">
        <v>16.515000000000001</v>
      </c>
      <c r="X340" s="159">
        <v>22.8074336905424</v>
      </c>
      <c r="Y340" s="159">
        <v>20.7331337</v>
      </c>
      <c r="Z340" s="159">
        <v>21.214362159379178</v>
      </c>
      <c r="AA340" s="159">
        <v>19.5</v>
      </c>
      <c r="AB340" s="159">
        <v>20.27</v>
      </c>
      <c r="AC340" s="155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60"/>
    </row>
    <row r="341" spans="1:65">
      <c r="A341" s="28"/>
      <c r="B341" s="20" t="s">
        <v>241</v>
      </c>
      <c r="C341" s="12"/>
      <c r="D341" s="161">
        <v>18.766666666666669</v>
      </c>
      <c r="E341" s="161">
        <v>16.331703554903758</v>
      </c>
      <c r="F341" s="161">
        <v>22.3</v>
      </c>
      <c r="G341" s="161">
        <v>20.75</v>
      </c>
      <c r="H341" s="161">
        <v>20.004399157614561</v>
      </c>
      <c r="I341" s="161">
        <v>17.561666666666667</v>
      </c>
      <c r="J341" s="161">
        <v>17.733333333333331</v>
      </c>
      <c r="K341" s="161">
        <v>18.645</v>
      </c>
      <c r="L341" s="161">
        <v>22.313333333333333</v>
      </c>
      <c r="M341" s="161">
        <v>19.528333333333332</v>
      </c>
      <c r="N341" s="161">
        <v>16.541666666666664</v>
      </c>
      <c r="O341" s="161">
        <v>18.883333333333333</v>
      </c>
      <c r="P341" s="161">
        <v>14.525</v>
      </c>
      <c r="Q341" s="161">
        <v>16.591666666666669</v>
      </c>
      <c r="R341" s="161">
        <v>14.608333333333334</v>
      </c>
      <c r="S341" s="161">
        <v>18.385861666666667</v>
      </c>
      <c r="T341" s="161">
        <v>19.181666666666665</v>
      </c>
      <c r="U341" s="161">
        <v>15.08333333333333</v>
      </c>
      <c r="V341" s="161">
        <v>19.133333333333333</v>
      </c>
      <c r="W341" s="161">
        <v>17.034166666666668</v>
      </c>
      <c r="X341" s="161">
        <v>22.1696641811278</v>
      </c>
      <c r="Y341" s="161">
        <v>20.321906416666664</v>
      </c>
      <c r="Z341" s="161">
        <v>20.637107308000097</v>
      </c>
      <c r="AA341" s="161">
        <v>19.368333333333336</v>
      </c>
      <c r="AB341" s="161">
        <v>19.603333333333332</v>
      </c>
      <c r="AC341" s="155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6"/>
      <c r="AS341" s="156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60"/>
    </row>
    <row r="342" spans="1:65">
      <c r="A342" s="28"/>
      <c r="B342" s="3" t="s">
        <v>242</v>
      </c>
      <c r="C342" s="27"/>
      <c r="D342" s="159">
        <v>18.75</v>
      </c>
      <c r="E342" s="159">
        <v>16.399944654449733</v>
      </c>
      <c r="F342" s="159">
        <v>22.425000000000001</v>
      </c>
      <c r="G342" s="159">
        <v>20.75</v>
      </c>
      <c r="H342" s="159">
        <v>20.009622434716064</v>
      </c>
      <c r="I342" s="159">
        <v>17.649999999999999</v>
      </c>
      <c r="J342" s="159">
        <v>17.649999999999999</v>
      </c>
      <c r="K342" s="159">
        <v>19.055</v>
      </c>
      <c r="L342" s="159">
        <v>22.255000000000003</v>
      </c>
      <c r="M342" s="159">
        <v>19.545000000000002</v>
      </c>
      <c r="N342" s="159">
        <v>16.600000000000001</v>
      </c>
      <c r="O342" s="159">
        <v>19.200000000000003</v>
      </c>
      <c r="P342" s="159">
        <v>14.399999999999999</v>
      </c>
      <c r="Q342" s="159">
        <v>16.625</v>
      </c>
      <c r="R342" s="159">
        <v>14.95</v>
      </c>
      <c r="S342" s="159">
        <v>18.423704999999998</v>
      </c>
      <c r="T342" s="159">
        <v>19.22</v>
      </c>
      <c r="U342" s="159">
        <v>15</v>
      </c>
      <c r="V342" s="159">
        <v>18.95</v>
      </c>
      <c r="W342" s="159">
        <v>16.855499999999999</v>
      </c>
      <c r="X342" s="159">
        <v>22.19656440937435</v>
      </c>
      <c r="Y342" s="159">
        <v>20.290111494999998</v>
      </c>
      <c r="Z342" s="159">
        <v>20.612738442468029</v>
      </c>
      <c r="AA342" s="159">
        <v>19.399999999999999</v>
      </c>
      <c r="AB342" s="159">
        <v>19.490000000000002</v>
      </c>
      <c r="AC342" s="155"/>
      <c r="AD342" s="156"/>
      <c r="AE342" s="156"/>
      <c r="AF342" s="156"/>
      <c r="AG342" s="156"/>
      <c r="AH342" s="156"/>
      <c r="AI342" s="156"/>
      <c r="AJ342" s="156"/>
      <c r="AK342" s="156"/>
      <c r="AL342" s="156"/>
      <c r="AM342" s="156"/>
      <c r="AN342" s="156"/>
      <c r="AO342" s="156"/>
      <c r="AP342" s="156"/>
      <c r="AQ342" s="156"/>
      <c r="AR342" s="156"/>
      <c r="AS342" s="156"/>
      <c r="AT342" s="156"/>
      <c r="AU342" s="156"/>
      <c r="AV342" s="156"/>
      <c r="AW342" s="156"/>
      <c r="AX342" s="156"/>
      <c r="AY342" s="156"/>
      <c r="AZ342" s="156"/>
      <c r="BA342" s="156"/>
      <c r="BB342" s="156"/>
      <c r="BC342" s="156"/>
      <c r="BD342" s="156"/>
      <c r="BE342" s="156"/>
      <c r="BF342" s="156"/>
      <c r="BG342" s="156"/>
      <c r="BH342" s="156"/>
      <c r="BI342" s="156"/>
      <c r="BJ342" s="156"/>
      <c r="BK342" s="156"/>
      <c r="BL342" s="156"/>
      <c r="BM342" s="160"/>
    </row>
    <row r="343" spans="1:65">
      <c r="A343" s="28"/>
      <c r="B343" s="3" t="s">
        <v>243</v>
      </c>
      <c r="C343" s="27"/>
      <c r="D343" s="159">
        <v>0.40331955899344396</v>
      </c>
      <c r="E343" s="159">
        <v>0.36657379136909091</v>
      </c>
      <c r="F343" s="159">
        <v>0.80937012546794651</v>
      </c>
      <c r="G343" s="159">
        <v>0.46797435827190481</v>
      </c>
      <c r="H343" s="159">
        <v>0.84885741455470143</v>
      </c>
      <c r="I343" s="159">
        <v>0.28442339331824745</v>
      </c>
      <c r="J343" s="159">
        <v>0.27325202042558877</v>
      </c>
      <c r="K343" s="159">
        <v>1.1169019652592611</v>
      </c>
      <c r="L343" s="159">
        <v>0.51952542446608585</v>
      </c>
      <c r="M343" s="159">
        <v>0.24408331910777281</v>
      </c>
      <c r="N343" s="159">
        <v>0.25576682088704622</v>
      </c>
      <c r="O343" s="159">
        <v>0.86294070866234274</v>
      </c>
      <c r="P343" s="159">
        <v>0.79482702520737181</v>
      </c>
      <c r="Q343" s="159">
        <v>0.45433101002096077</v>
      </c>
      <c r="R343" s="159">
        <v>0.94890287525471573</v>
      </c>
      <c r="S343" s="159">
        <v>0.29073428895929443</v>
      </c>
      <c r="T343" s="159">
        <v>0.23103390804526222</v>
      </c>
      <c r="U343" s="159">
        <v>0.53820689949745792</v>
      </c>
      <c r="V343" s="159">
        <v>0.48853522561496698</v>
      </c>
      <c r="W343" s="159">
        <v>1.1166430793528732</v>
      </c>
      <c r="X343" s="159">
        <v>0.42953103803580989</v>
      </c>
      <c r="Y343" s="159">
        <v>0.21731040017707134</v>
      </c>
      <c r="Z343" s="159">
        <v>0.7316571459095419</v>
      </c>
      <c r="AA343" s="159">
        <v>0.19177243458502197</v>
      </c>
      <c r="AB343" s="159">
        <v>0.47407453703681085</v>
      </c>
      <c r="AC343" s="155"/>
      <c r="AD343" s="156"/>
      <c r="AE343" s="156"/>
      <c r="AF343" s="156"/>
      <c r="AG343" s="156"/>
      <c r="AH343" s="156"/>
      <c r="AI343" s="156"/>
      <c r="AJ343" s="156"/>
      <c r="AK343" s="156"/>
      <c r="AL343" s="156"/>
      <c r="AM343" s="156"/>
      <c r="AN343" s="156"/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156"/>
      <c r="AY343" s="156"/>
      <c r="AZ343" s="156"/>
      <c r="BA343" s="156"/>
      <c r="BB343" s="156"/>
      <c r="BC343" s="156"/>
      <c r="BD343" s="156"/>
      <c r="BE343" s="156"/>
      <c r="BF343" s="156"/>
      <c r="BG343" s="156"/>
      <c r="BH343" s="156"/>
      <c r="BI343" s="156"/>
      <c r="BJ343" s="156"/>
      <c r="BK343" s="156"/>
      <c r="BL343" s="156"/>
      <c r="BM343" s="160"/>
    </row>
    <row r="344" spans="1:65">
      <c r="A344" s="28"/>
      <c r="B344" s="3" t="s">
        <v>86</v>
      </c>
      <c r="C344" s="27"/>
      <c r="D344" s="13">
        <v>2.1491273125760775E-2</v>
      </c>
      <c r="E344" s="13">
        <v>2.2445533017223022E-2</v>
      </c>
      <c r="F344" s="13">
        <v>3.6294624460446033E-2</v>
      </c>
      <c r="G344" s="13">
        <v>2.2552981121537582E-2</v>
      </c>
      <c r="H344" s="13">
        <v>4.2433537136834662E-2</v>
      </c>
      <c r="I344" s="13">
        <v>1.6195694788929342E-2</v>
      </c>
      <c r="J344" s="13">
        <v>1.5408948520239971E-2</v>
      </c>
      <c r="K344" s="13">
        <v>5.9903564776576088E-2</v>
      </c>
      <c r="L344" s="13">
        <v>2.3283183050466949E-2</v>
      </c>
      <c r="M344" s="13">
        <v>1.2498932445563172E-2</v>
      </c>
      <c r="N344" s="13">
        <v>1.5461974058662746E-2</v>
      </c>
      <c r="O344" s="13">
        <v>4.569853708714966E-2</v>
      </c>
      <c r="P344" s="13">
        <v>5.472130982494814E-2</v>
      </c>
      <c r="Q344" s="13">
        <v>2.7383084481424052E-2</v>
      </c>
      <c r="R344" s="13">
        <v>6.4956272122399253E-2</v>
      </c>
      <c r="S344" s="13">
        <v>1.5812927032209319E-2</v>
      </c>
      <c r="T344" s="13">
        <v>1.2044516884799491E-2</v>
      </c>
      <c r="U344" s="13">
        <v>3.5682225381046942E-2</v>
      </c>
      <c r="V344" s="13">
        <v>2.5533199945033117E-2</v>
      </c>
      <c r="W344" s="13">
        <v>6.5553138066799466E-2</v>
      </c>
      <c r="X344" s="13">
        <v>1.9374720091676151E-2</v>
      </c>
      <c r="Y344" s="13">
        <v>1.0693406205180039E-2</v>
      </c>
      <c r="Z344" s="13">
        <v>3.5453473928776381E-2</v>
      </c>
      <c r="AA344" s="13">
        <v>9.9013390199649918E-3</v>
      </c>
      <c r="AB344" s="13">
        <v>2.4183363562496729E-2</v>
      </c>
      <c r="AC344" s="95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244</v>
      </c>
      <c r="C345" s="27"/>
      <c r="D345" s="13">
        <v>5.5246599279017428E-3</v>
      </c>
      <c r="E345" s="13">
        <v>-0.12494152772178135</v>
      </c>
      <c r="F345" s="13">
        <v>0.19484191383972682</v>
      </c>
      <c r="G345" s="13">
        <v>0.11179236377463364</v>
      </c>
      <c r="H345" s="13">
        <v>7.1842806040269158E-2</v>
      </c>
      <c r="I345" s="13">
        <v>-5.903966770334812E-2</v>
      </c>
      <c r="J345" s="13">
        <v>-4.98417067821606E-2</v>
      </c>
      <c r="K345" s="13">
        <v>-9.9428324925077138E-4</v>
      </c>
      <c r="L345" s="13">
        <v>0.19555631857146949</v>
      </c>
      <c r="M345" s="13">
        <v>4.6335030228705554E-2</v>
      </c>
      <c r="N345" s="13">
        <v>-0.11369162968166757</v>
      </c>
      <c r="O345" s="13">
        <v>1.1775701330650534E-2</v>
      </c>
      <c r="P345" s="13">
        <v>-0.22174534535775636</v>
      </c>
      <c r="Q345" s="13">
        <v>-0.11101261193763212</v>
      </c>
      <c r="R345" s="13">
        <v>-0.21728031578436424</v>
      </c>
      <c r="S345" s="13">
        <v>-1.4879007112445275E-2</v>
      </c>
      <c r="T345" s="13">
        <v>2.776050720339418E-2</v>
      </c>
      <c r="U345" s="13">
        <v>-0.19182964721602946</v>
      </c>
      <c r="V345" s="13">
        <v>2.5170790050826897E-2</v>
      </c>
      <c r="W345" s="13">
        <v>-8.7303304902920154E-2</v>
      </c>
      <c r="X345" s="13">
        <v>0.1878584744108871</v>
      </c>
      <c r="Y345" s="13">
        <v>8.885495765748086E-2</v>
      </c>
      <c r="Z345" s="13">
        <v>0.10574353327384078</v>
      </c>
      <c r="AA345" s="13">
        <v>3.7762173447792868E-2</v>
      </c>
      <c r="AB345" s="13">
        <v>5.0353556844758396E-2</v>
      </c>
      <c r="AC345" s="95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245</v>
      </c>
      <c r="C346" s="44"/>
      <c r="D346" s="42">
        <v>0.05</v>
      </c>
      <c r="E346" s="42">
        <v>1.2</v>
      </c>
      <c r="F346" s="42">
        <v>1.6</v>
      </c>
      <c r="G346" s="42">
        <v>0.87</v>
      </c>
      <c r="H346" s="42">
        <v>0.53</v>
      </c>
      <c r="I346" s="42">
        <v>0.62</v>
      </c>
      <c r="J346" s="42">
        <v>0.54</v>
      </c>
      <c r="K346" s="42">
        <v>0.11</v>
      </c>
      <c r="L346" s="42">
        <v>1.61</v>
      </c>
      <c r="M346" s="42">
        <v>0.3</v>
      </c>
      <c r="N346" s="42">
        <v>1.1000000000000001</v>
      </c>
      <c r="O346" s="42">
        <v>0</v>
      </c>
      <c r="P346" s="42">
        <v>2.04</v>
      </c>
      <c r="Q346" s="42">
        <v>1.07</v>
      </c>
      <c r="R346" s="42">
        <v>2</v>
      </c>
      <c r="S346" s="42">
        <v>0.23</v>
      </c>
      <c r="T346" s="42">
        <v>0.14000000000000001</v>
      </c>
      <c r="U346" s="42">
        <v>1.78</v>
      </c>
      <c r="V346" s="42">
        <v>0.12</v>
      </c>
      <c r="W346" s="42">
        <v>0.87</v>
      </c>
      <c r="X346" s="42">
        <v>1.54</v>
      </c>
      <c r="Y346" s="42">
        <v>0.67</v>
      </c>
      <c r="Z346" s="42">
        <v>0.82</v>
      </c>
      <c r="AA346" s="42">
        <v>0.23</v>
      </c>
      <c r="AB346" s="42">
        <v>0.34</v>
      </c>
      <c r="AC346" s="95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BM347" s="52"/>
    </row>
    <row r="348" spans="1:65" ht="15">
      <c r="B348" s="8" t="s">
        <v>698</v>
      </c>
      <c r="BM348" s="26" t="s">
        <v>305</v>
      </c>
    </row>
    <row r="349" spans="1:65" ht="15">
      <c r="A349" s="24" t="s">
        <v>81</v>
      </c>
      <c r="B349" s="18" t="s">
        <v>120</v>
      </c>
      <c r="C349" s="15" t="s">
        <v>121</v>
      </c>
      <c r="D349" s="16" t="s">
        <v>231</v>
      </c>
      <c r="E349" s="17" t="s">
        <v>231</v>
      </c>
      <c r="F349" s="17" t="s">
        <v>231</v>
      </c>
      <c r="G349" s="17" t="s">
        <v>231</v>
      </c>
      <c r="H349" s="17" t="s">
        <v>231</v>
      </c>
      <c r="I349" s="17" t="s">
        <v>231</v>
      </c>
      <c r="J349" s="17" t="s">
        <v>231</v>
      </c>
      <c r="K349" s="17" t="s">
        <v>231</v>
      </c>
      <c r="L349" s="17" t="s">
        <v>231</v>
      </c>
      <c r="M349" s="17" t="s">
        <v>231</v>
      </c>
      <c r="N349" s="17" t="s">
        <v>231</v>
      </c>
      <c r="O349" s="17" t="s">
        <v>231</v>
      </c>
      <c r="P349" s="17" t="s">
        <v>231</v>
      </c>
      <c r="Q349" s="17" t="s">
        <v>231</v>
      </c>
      <c r="R349" s="17" t="s">
        <v>231</v>
      </c>
      <c r="S349" s="17" t="s">
        <v>231</v>
      </c>
      <c r="T349" s="17" t="s">
        <v>231</v>
      </c>
      <c r="U349" s="17" t="s">
        <v>231</v>
      </c>
      <c r="V349" s="95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232</v>
      </c>
      <c r="C350" s="9" t="s">
        <v>232</v>
      </c>
      <c r="D350" s="93" t="s">
        <v>233</v>
      </c>
      <c r="E350" s="94" t="s">
        <v>247</v>
      </c>
      <c r="F350" s="94" t="s">
        <v>248</v>
      </c>
      <c r="G350" s="94" t="s">
        <v>234</v>
      </c>
      <c r="H350" s="94" t="s">
        <v>249</v>
      </c>
      <c r="I350" s="94" t="s">
        <v>250</v>
      </c>
      <c r="J350" s="94" t="s">
        <v>235</v>
      </c>
      <c r="K350" s="94" t="s">
        <v>252</v>
      </c>
      <c r="L350" s="94" t="s">
        <v>259</v>
      </c>
      <c r="M350" s="94" t="s">
        <v>260</v>
      </c>
      <c r="N350" s="94" t="s">
        <v>261</v>
      </c>
      <c r="O350" s="94" t="s">
        <v>262</v>
      </c>
      <c r="P350" s="94" t="s">
        <v>263</v>
      </c>
      <c r="Q350" s="94" t="s">
        <v>236</v>
      </c>
      <c r="R350" s="94" t="s">
        <v>264</v>
      </c>
      <c r="S350" s="94" t="s">
        <v>237</v>
      </c>
      <c r="T350" s="94" t="s">
        <v>256</v>
      </c>
      <c r="U350" s="94" t="s">
        <v>238</v>
      </c>
      <c r="V350" s="95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346</v>
      </c>
      <c r="E351" s="11" t="s">
        <v>346</v>
      </c>
      <c r="F351" s="11" t="s">
        <v>346</v>
      </c>
      <c r="G351" s="11" t="s">
        <v>346</v>
      </c>
      <c r="H351" s="11" t="s">
        <v>347</v>
      </c>
      <c r="I351" s="11" t="s">
        <v>347</v>
      </c>
      <c r="J351" s="11" t="s">
        <v>347</v>
      </c>
      <c r="K351" s="11" t="s">
        <v>347</v>
      </c>
      <c r="L351" s="11" t="s">
        <v>347</v>
      </c>
      <c r="M351" s="11" t="s">
        <v>347</v>
      </c>
      <c r="N351" s="11" t="s">
        <v>347</v>
      </c>
      <c r="O351" s="11" t="s">
        <v>347</v>
      </c>
      <c r="P351" s="11" t="s">
        <v>347</v>
      </c>
      <c r="Q351" s="11" t="s">
        <v>347</v>
      </c>
      <c r="R351" s="11" t="s">
        <v>347</v>
      </c>
      <c r="S351" s="11" t="s">
        <v>347</v>
      </c>
      <c r="T351" s="11" t="s">
        <v>347</v>
      </c>
      <c r="U351" s="11" t="s">
        <v>347</v>
      </c>
      <c r="V351" s="95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95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89">
        <v>2.9</v>
      </c>
      <c r="E353" s="21">
        <v>0.67</v>
      </c>
      <c r="F353" s="21">
        <v>1.48</v>
      </c>
      <c r="G353" s="21">
        <v>0.1</v>
      </c>
      <c r="H353" s="21">
        <v>1.1499999999999999</v>
      </c>
      <c r="I353" s="21">
        <v>1.6</v>
      </c>
      <c r="J353" s="21">
        <v>1.4</v>
      </c>
      <c r="K353" s="21">
        <v>1.3</v>
      </c>
      <c r="L353" s="21">
        <v>0.43</v>
      </c>
      <c r="M353" s="21">
        <v>0.56000000000000005</v>
      </c>
      <c r="N353" s="21">
        <v>0.5</v>
      </c>
      <c r="O353" s="21">
        <v>0.56999999999999995</v>
      </c>
      <c r="P353" s="21">
        <v>0.39</v>
      </c>
      <c r="Q353" s="21">
        <v>1.4</v>
      </c>
      <c r="R353" s="21">
        <v>0.18</v>
      </c>
      <c r="S353" s="21">
        <v>0.54800000000000004</v>
      </c>
      <c r="T353" s="21">
        <v>0.36177407</v>
      </c>
      <c r="U353" s="21">
        <v>0.22</v>
      </c>
      <c r="V353" s="95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90">
        <v>3.3</v>
      </c>
      <c r="E354" s="11">
        <v>0.7</v>
      </c>
      <c r="F354" s="11">
        <v>1.48</v>
      </c>
      <c r="G354" s="90" t="s">
        <v>113</v>
      </c>
      <c r="H354" s="11">
        <v>1.1299999999999999</v>
      </c>
      <c r="I354" s="11">
        <v>1.5</v>
      </c>
      <c r="J354" s="11">
        <v>1.4</v>
      </c>
      <c r="K354" s="11">
        <v>1.3</v>
      </c>
      <c r="L354" s="11">
        <v>0.46</v>
      </c>
      <c r="M354" s="11">
        <v>0.57999999999999996</v>
      </c>
      <c r="N354" s="11">
        <v>0.55000000000000004</v>
      </c>
      <c r="O354" s="11">
        <v>0.55000000000000004</v>
      </c>
      <c r="P354" s="11">
        <v>0.48</v>
      </c>
      <c r="Q354" s="11">
        <v>1.4</v>
      </c>
      <c r="R354" s="90" t="s">
        <v>278</v>
      </c>
      <c r="S354" s="11">
        <v>0.43</v>
      </c>
      <c r="T354" s="11">
        <v>0.38235593699999998</v>
      </c>
      <c r="U354" s="11">
        <v>0.21</v>
      </c>
      <c r="V354" s="95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18</v>
      </c>
    </row>
    <row r="355" spans="1:65">
      <c r="A355" s="28"/>
      <c r="B355" s="19">
        <v>1</v>
      </c>
      <c r="C355" s="9">
        <v>3</v>
      </c>
      <c r="D355" s="90">
        <v>3</v>
      </c>
      <c r="E355" s="11">
        <v>0.81</v>
      </c>
      <c r="F355" s="11">
        <v>1.44</v>
      </c>
      <c r="G355" s="90" t="s">
        <v>113</v>
      </c>
      <c r="H355" s="11">
        <v>1.1399999999999999</v>
      </c>
      <c r="I355" s="11">
        <v>1.5</v>
      </c>
      <c r="J355" s="11">
        <v>1.3</v>
      </c>
      <c r="K355" s="11">
        <v>1.3</v>
      </c>
      <c r="L355" s="11">
        <v>0.49</v>
      </c>
      <c r="M355" s="11">
        <v>0.59</v>
      </c>
      <c r="N355" s="11">
        <v>0.53</v>
      </c>
      <c r="O355" s="11">
        <v>0.56000000000000005</v>
      </c>
      <c r="P355" s="11">
        <v>0.4</v>
      </c>
      <c r="Q355" s="11">
        <v>1.4</v>
      </c>
      <c r="R355" s="90" t="s">
        <v>278</v>
      </c>
      <c r="S355" s="11">
        <v>0.48800000000000004</v>
      </c>
      <c r="T355" s="11">
        <v>0.372094223</v>
      </c>
      <c r="U355" s="11">
        <v>0.22</v>
      </c>
      <c r="V355" s="95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90">
        <v>3.3</v>
      </c>
      <c r="E356" s="11">
        <v>0.72</v>
      </c>
      <c r="F356" s="11">
        <v>1.47</v>
      </c>
      <c r="G356" s="90" t="s">
        <v>113</v>
      </c>
      <c r="H356" s="11">
        <v>1.1499999999999999</v>
      </c>
      <c r="I356" s="11">
        <v>1.6</v>
      </c>
      <c r="J356" s="11">
        <v>1.4</v>
      </c>
      <c r="K356" s="11">
        <v>1.3</v>
      </c>
      <c r="L356" s="11">
        <v>0.45</v>
      </c>
      <c r="M356" s="11">
        <v>0.57999999999999996</v>
      </c>
      <c r="N356" s="11">
        <v>0.61</v>
      </c>
      <c r="O356" s="11">
        <v>0.56000000000000005</v>
      </c>
      <c r="P356" s="11">
        <v>0.47</v>
      </c>
      <c r="Q356" s="11">
        <v>1.3</v>
      </c>
      <c r="R356" s="11">
        <v>0.16</v>
      </c>
      <c r="S356" s="11">
        <v>0.54500000000000004</v>
      </c>
      <c r="T356" s="11">
        <v>0.34470793799999999</v>
      </c>
      <c r="U356" s="11">
        <v>0.21</v>
      </c>
      <c r="V356" s="95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0.75435375197120602</v>
      </c>
    </row>
    <row r="357" spans="1:65">
      <c r="A357" s="28"/>
      <c r="B357" s="19">
        <v>1</v>
      </c>
      <c r="C357" s="9">
        <v>5</v>
      </c>
      <c r="D357" s="90">
        <v>3.2</v>
      </c>
      <c r="E357" s="11">
        <v>0.76</v>
      </c>
      <c r="F357" s="11">
        <v>1.38</v>
      </c>
      <c r="G357" s="90" t="s">
        <v>113</v>
      </c>
      <c r="H357" s="11">
        <v>1.19</v>
      </c>
      <c r="I357" s="11">
        <v>1.6</v>
      </c>
      <c r="J357" s="11">
        <v>1.4</v>
      </c>
      <c r="K357" s="11">
        <v>1.2</v>
      </c>
      <c r="L357" s="11">
        <v>0.46</v>
      </c>
      <c r="M357" s="11">
        <v>0.48</v>
      </c>
      <c r="N357" s="11">
        <v>0.54</v>
      </c>
      <c r="O357" s="11">
        <v>0.56000000000000005</v>
      </c>
      <c r="P357" s="11">
        <v>0.44</v>
      </c>
      <c r="Q357" s="11">
        <v>1.4</v>
      </c>
      <c r="R357" s="90" t="s">
        <v>278</v>
      </c>
      <c r="S357" s="11">
        <v>0.48399999999999993</v>
      </c>
      <c r="T357" s="11">
        <v>0.31703887600000003</v>
      </c>
      <c r="U357" s="11">
        <v>0.22</v>
      </c>
      <c r="V357" s="95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30</v>
      </c>
    </row>
    <row r="358" spans="1:65">
      <c r="A358" s="28"/>
      <c r="B358" s="19">
        <v>1</v>
      </c>
      <c r="C358" s="9">
        <v>6</v>
      </c>
      <c r="D358" s="90">
        <v>3.1</v>
      </c>
      <c r="E358" s="11">
        <v>0.75</v>
      </c>
      <c r="F358" s="11">
        <v>1.42</v>
      </c>
      <c r="G358" s="90" t="s">
        <v>113</v>
      </c>
      <c r="H358" s="11">
        <v>1.1200000000000001</v>
      </c>
      <c r="I358" s="11">
        <v>1.6</v>
      </c>
      <c r="J358" s="11">
        <v>1.2</v>
      </c>
      <c r="K358" s="11">
        <v>1.2</v>
      </c>
      <c r="L358" s="11">
        <v>0.45</v>
      </c>
      <c r="M358" s="11">
        <v>0.46</v>
      </c>
      <c r="N358" s="11">
        <v>0.56999999999999995</v>
      </c>
      <c r="O358" s="11">
        <v>0.56000000000000005</v>
      </c>
      <c r="P358" s="11">
        <v>0.45</v>
      </c>
      <c r="Q358" s="11">
        <v>1.4</v>
      </c>
      <c r="R358" s="11">
        <v>0.3</v>
      </c>
      <c r="S358" s="11">
        <v>0.48</v>
      </c>
      <c r="T358" s="11">
        <v>0.37111165800000001</v>
      </c>
      <c r="U358" s="11">
        <v>0.22</v>
      </c>
      <c r="V358" s="95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241</v>
      </c>
      <c r="C359" s="12"/>
      <c r="D359" s="22">
        <v>3.1333333333333333</v>
      </c>
      <c r="E359" s="22">
        <v>0.73499999999999999</v>
      </c>
      <c r="F359" s="22">
        <v>1.4450000000000001</v>
      </c>
      <c r="G359" s="22">
        <v>0.1</v>
      </c>
      <c r="H359" s="22">
        <v>1.1466666666666667</v>
      </c>
      <c r="I359" s="22">
        <v>1.5666666666666664</v>
      </c>
      <c r="J359" s="22">
        <v>1.3499999999999999</v>
      </c>
      <c r="K359" s="22">
        <v>1.2666666666666668</v>
      </c>
      <c r="L359" s="22">
        <v>0.45666666666666672</v>
      </c>
      <c r="M359" s="22">
        <v>0.54166666666666663</v>
      </c>
      <c r="N359" s="22">
        <v>0.54999999999999993</v>
      </c>
      <c r="O359" s="22">
        <v>0.56000000000000005</v>
      </c>
      <c r="P359" s="22">
        <v>0.43833333333333341</v>
      </c>
      <c r="Q359" s="22">
        <v>1.3833333333333331</v>
      </c>
      <c r="R359" s="22">
        <v>0.21333333333333329</v>
      </c>
      <c r="S359" s="22">
        <v>0.49583333333333335</v>
      </c>
      <c r="T359" s="22">
        <v>0.3581804503333334</v>
      </c>
      <c r="U359" s="22">
        <v>0.21666666666666667</v>
      </c>
      <c r="V359" s="95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242</v>
      </c>
      <c r="C360" s="27"/>
      <c r="D360" s="11">
        <v>3.1500000000000004</v>
      </c>
      <c r="E360" s="11">
        <v>0.73499999999999999</v>
      </c>
      <c r="F360" s="11">
        <v>1.4550000000000001</v>
      </c>
      <c r="G360" s="11">
        <v>0.1</v>
      </c>
      <c r="H360" s="11">
        <v>1.145</v>
      </c>
      <c r="I360" s="11">
        <v>1.6</v>
      </c>
      <c r="J360" s="11">
        <v>1.4</v>
      </c>
      <c r="K360" s="11">
        <v>1.3</v>
      </c>
      <c r="L360" s="11">
        <v>0.45500000000000002</v>
      </c>
      <c r="M360" s="11">
        <v>0.57000000000000006</v>
      </c>
      <c r="N360" s="11">
        <v>0.54500000000000004</v>
      </c>
      <c r="O360" s="11">
        <v>0.56000000000000005</v>
      </c>
      <c r="P360" s="11">
        <v>0.44500000000000001</v>
      </c>
      <c r="Q360" s="11">
        <v>1.4</v>
      </c>
      <c r="R360" s="11">
        <v>0.18</v>
      </c>
      <c r="S360" s="11">
        <v>0.48599999999999999</v>
      </c>
      <c r="T360" s="11">
        <v>0.36644286400000003</v>
      </c>
      <c r="U360" s="11">
        <v>0.22</v>
      </c>
      <c r="V360" s="95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243</v>
      </c>
      <c r="C361" s="27"/>
      <c r="D361" s="23">
        <v>0.16329931618554516</v>
      </c>
      <c r="E361" s="23">
        <v>4.9295030175464966E-2</v>
      </c>
      <c r="F361" s="23">
        <v>3.9874804074753807E-2</v>
      </c>
      <c r="G361" s="23" t="s">
        <v>740</v>
      </c>
      <c r="H361" s="23">
        <v>2.4221202832779905E-2</v>
      </c>
      <c r="I361" s="23">
        <v>5.1639777949432274E-2</v>
      </c>
      <c r="J361" s="23">
        <v>8.3666002653407526E-2</v>
      </c>
      <c r="K361" s="23">
        <v>5.1639777949432274E-2</v>
      </c>
      <c r="L361" s="23">
        <v>1.96638416050035E-2</v>
      </c>
      <c r="M361" s="23">
        <v>5.6715665090578501E-2</v>
      </c>
      <c r="N361" s="23">
        <v>3.7416573867739396E-2</v>
      </c>
      <c r="O361" s="23">
        <v>6.3245553203367293E-3</v>
      </c>
      <c r="P361" s="23">
        <v>3.6560452221856686E-2</v>
      </c>
      <c r="Q361" s="23">
        <v>4.0824829046386249E-2</v>
      </c>
      <c r="R361" s="23">
        <v>7.5718777944003779E-2</v>
      </c>
      <c r="S361" s="23">
        <v>4.4552964734871109E-2</v>
      </c>
      <c r="T361" s="23">
        <v>2.3800483972448876E-2</v>
      </c>
      <c r="U361" s="23">
        <v>5.1639777949432277E-3</v>
      </c>
      <c r="V361" s="95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86</v>
      </c>
      <c r="C362" s="27"/>
      <c r="D362" s="13">
        <v>5.2116803037939946E-2</v>
      </c>
      <c r="E362" s="13">
        <v>6.7068068265938724E-2</v>
      </c>
      <c r="F362" s="13">
        <v>2.759502012093689E-2</v>
      </c>
      <c r="G362" s="13" t="s">
        <v>740</v>
      </c>
      <c r="H362" s="13">
        <v>2.1123142005331313E-2</v>
      </c>
      <c r="I362" s="13">
        <v>3.2961560393254645E-2</v>
      </c>
      <c r="J362" s="13">
        <v>6.1974816780301874E-2</v>
      </c>
      <c r="K362" s="13">
        <v>4.076824574955179E-2</v>
      </c>
      <c r="L362" s="13">
        <v>4.3059507164241236E-2</v>
      </c>
      <c r="M362" s="13">
        <v>0.10470584324414493</v>
      </c>
      <c r="N362" s="13">
        <v>6.8030134304980727E-2</v>
      </c>
      <c r="O362" s="13">
        <v>1.1293848786315588E-2</v>
      </c>
      <c r="P362" s="13">
        <v>8.3407875791308012E-2</v>
      </c>
      <c r="Q362" s="13">
        <v>2.9511924611845486E-2</v>
      </c>
      <c r="R362" s="13">
        <v>0.35493177161251777</v>
      </c>
      <c r="S362" s="13">
        <v>8.985471879301736E-2</v>
      </c>
      <c r="T362" s="13">
        <v>6.6448305456926635E-2</v>
      </c>
      <c r="U362" s="13">
        <v>2.3833743668968742E-2</v>
      </c>
      <c r="V362" s="9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244</v>
      </c>
      <c r="C363" s="27"/>
      <c r="D363" s="13">
        <v>3.1536657372560315</v>
      </c>
      <c r="E363" s="13">
        <v>-2.5656069079835087E-2</v>
      </c>
      <c r="F363" s="13">
        <v>0.9155469118090318</v>
      </c>
      <c r="G363" s="13">
        <v>-0.86743619987480747</v>
      </c>
      <c r="H363" s="13">
        <v>0.52006490810220751</v>
      </c>
      <c r="I363" s="13">
        <v>1.0768328686280157</v>
      </c>
      <c r="J363" s="13">
        <v>0.78961130169009874</v>
      </c>
      <c r="K363" s="13">
        <v>0.6791414682524386</v>
      </c>
      <c r="L363" s="13">
        <v>-0.39462531276162083</v>
      </c>
      <c r="M363" s="13">
        <v>-0.28194608265520726</v>
      </c>
      <c r="N363" s="13">
        <v>-0.27089909931144129</v>
      </c>
      <c r="O363" s="13">
        <v>-0.25764271929892191</v>
      </c>
      <c r="P363" s="13">
        <v>-0.41892867611790607</v>
      </c>
      <c r="Q363" s="13">
        <v>0.83379923506516262</v>
      </c>
      <c r="R363" s="13">
        <v>-0.71719722639958938</v>
      </c>
      <c r="S363" s="13">
        <v>-0.34270449104592049</v>
      </c>
      <c r="T363" s="13">
        <v>-0.52518238373260551</v>
      </c>
      <c r="U363" s="13">
        <v>-0.71277843306208288</v>
      </c>
      <c r="V363" s="95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245</v>
      </c>
      <c r="C364" s="44"/>
      <c r="D364" s="42">
        <v>4.49</v>
      </c>
      <c r="E364" s="42">
        <v>0.31</v>
      </c>
      <c r="F364" s="42">
        <v>1.55</v>
      </c>
      <c r="G364" s="42">
        <v>0.87</v>
      </c>
      <c r="H364" s="42">
        <v>1.03</v>
      </c>
      <c r="I364" s="42">
        <v>1.76</v>
      </c>
      <c r="J364" s="42">
        <v>1.38</v>
      </c>
      <c r="K364" s="42">
        <v>1.24</v>
      </c>
      <c r="L364" s="42">
        <v>0.17</v>
      </c>
      <c r="M364" s="42">
        <v>0.02</v>
      </c>
      <c r="N364" s="42">
        <v>0.01</v>
      </c>
      <c r="O364" s="42">
        <v>0.01</v>
      </c>
      <c r="P364" s="42">
        <v>0.2</v>
      </c>
      <c r="Q364" s="42">
        <v>1.44</v>
      </c>
      <c r="R364" s="42">
        <v>0.76</v>
      </c>
      <c r="S364" s="42">
        <v>0.1</v>
      </c>
      <c r="T364" s="42">
        <v>0.34</v>
      </c>
      <c r="U364" s="42">
        <v>0.59</v>
      </c>
      <c r="V364" s="95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BM365" s="52"/>
    </row>
    <row r="366" spans="1:65" ht="15">
      <c r="B366" s="8" t="s">
        <v>699</v>
      </c>
      <c r="BM366" s="26" t="s">
        <v>66</v>
      </c>
    </row>
    <row r="367" spans="1:65" ht="15">
      <c r="A367" s="24" t="s">
        <v>8</v>
      </c>
      <c r="B367" s="18" t="s">
        <v>120</v>
      </c>
      <c r="C367" s="15" t="s">
        <v>121</v>
      </c>
      <c r="D367" s="16" t="s">
        <v>231</v>
      </c>
      <c r="E367" s="17" t="s">
        <v>231</v>
      </c>
      <c r="F367" s="17" t="s">
        <v>231</v>
      </c>
      <c r="G367" s="17" t="s">
        <v>231</v>
      </c>
      <c r="H367" s="17" t="s">
        <v>231</v>
      </c>
      <c r="I367" s="17" t="s">
        <v>231</v>
      </c>
      <c r="J367" s="17" t="s">
        <v>231</v>
      </c>
      <c r="K367" s="17" t="s">
        <v>231</v>
      </c>
      <c r="L367" s="17" t="s">
        <v>231</v>
      </c>
      <c r="M367" s="17" t="s">
        <v>231</v>
      </c>
      <c r="N367" s="17" t="s">
        <v>231</v>
      </c>
      <c r="O367" s="17" t="s">
        <v>231</v>
      </c>
      <c r="P367" s="17" t="s">
        <v>231</v>
      </c>
      <c r="Q367" s="17" t="s">
        <v>231</v>
      </c>
      <c r="R367" s="17" t="s">
        <v>231</v>
      </c>
      <c r="S367" s="17" t="s">
        <v>231</v>
      </c>
      <c r="T367" s="17" t="s">
        <v>231</v>
      </c>
      <c r="U367" s="17" t="s">
        <v>231</v>
      </c>
      <c r="V367" s="17" t="s">
        <v>231</v>
      </c>
      <c r="W367" s="17" t="s">
        <v>231</v>
      </c>
      <c r="X367" s="17" t="s">
        <v>231</v>
      </c>
      <c r="Y367" s="17" t="s">
        <v>231</v>
      </c>
      <c r="Z367" s="17" t="s">
        <v>231</v>
      </c>
      <c r="AA367" s="17" t="s">
        <v>231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232</v>
      </c>
      <c r="C368" s="9" t="s">
        <v>232</v>
      </c>
      <c r="D368" s="93" t="s">
        <v>233</v>
      </c>
      <c r="E368" s="94" t="s">
        <v>246</v>
      </c>
      <c r="F368" s="94" t="s">
        <v>247</v>
      </c>
      <c r="G368" s="94" t="s">
        <v>248</v>
      </c>
      <c r="H368" s="94" t="s">
        <v>234</v>
      </c>
      <c r="I368" s="94" t="s">
        <v>249</v>
      </c>
      <c r="J368" s="94" t="s">
        <v>250</v>
      </c>
      <c r="K368" s="94" t="s">
        <v>235</v>
      </c>
      <c r="L368" s="94" t="s">
        <v>251</v>
      </c>
      <c r="M368" s="94" t="s">
        <v>252</v>
      </c>
      <c r="N368" s="94" t="s">
        <v>259</v>
      </c>
      <c r="O368" s="94" t="s">
        <v>260</v>
      </c>
      <c r="P368" s="94" t="s">
        <v>261</v>
      </c>
      <c r="Q368" s="94" t="s">
        <v>262</v>
      </c>
      <c r="R368" s="94" t="s">
        <v>263</v>
      </c>
      <c r="S368" s="94" t="s">
        <v>253</v>
      </c>
      <c r="T368" s="94" t="s">
        <v>236</v>
      </c>
      <c r="U368" s="94" t="s">
        <v>264</v>
      </c>
      <c r="V368" s="94" t="s">
        <v>254</v>
      </c>
      <c r="W368" s="94" t="s">
        <v>237</v>
      </c>
      <c r="X368" s="94" t="s">
        <v>267</v>
      </c>
      <c r="Y368" s="94" t="s">
        <v>257</v>
      </c>
      <c r="Z368" s="94" t="s">
        <v>238</v>
      </c>
      <c r="AA368" s="94" t="s">
        <v>353</v>
      </c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346</v>
      </c>
      <c r="E369" s="11" t="s">
        <v>347</v>
      </c>
      <c r="F369" s="11" t="s">
        <v>346</v>
      </c>
      <c r="G369" s="11" t="s">
        <v>346</v>
      </c>
      <c r="H369" s="11" t="s">
        <v>346</v>
      </c>
      <c r="I369" s="11" t="s">
        <v>347</v>
      </c>
      <c r="J369" s="11" t="s">
        <v>347</v>
      </c>
      <c r="K369" s="11" t="s">
        <v>347</v>
      </c>
      <c r="L369" s="11" t="s">
        <v>347</v>
      </c>
      <c r="M369" s="11" t="s">
        <v>347</v>
      </c>
      <c r="N369" s="11" t="s">
        <v>347</v>
      </c>
      <c r="O369" s="11" t="s">
        <v>347</v>
      </c>
      <c r="P369" s="11" t="s">
        <v>347</v>
      </c>
      <c r="Q369" s="11" t="s">
        <v>347</v>
      </c>
      <c r="R369" s="11" t="s">
        <v>347</v>
      </c>
      <c r="S369" s="11" t="s">
        <v>347</v>
      </c>
      <c r="T369" s="11" t="s">
        <v>347</v>
      </c>
      <c r="U369" s="11" t="s">
        <v>347</v>
      </c>
      <c r="V369" s="11" t="s">
        <v>347</v>
      </c>
      <c r="W369" s="11" t="s">
        <v>347</v>
      </c>
      <c r="X369" s="11" t="s">
        <v>122</v>
      </c>
      <c r="Y369" s="11" t="s">
        <v>347</v>
      </c>
      <c r="Z369" s="11" t="s">
        <v>347</v>
      </c>
      <c r="AA369" s="11" t="s">
        <v>347</v>
      </c>
      <c r="AB369" s="95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95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8">
        <v>1</v>
      </c>
      <c r="C371" s="14">
        <v>1</v>
      </c>
      <c r="D371" s="21">
        <v>5.0999999999999996</v>
      </c>
      <c r="E371" s="21">
        <v>5.8004657470375856</v>
      </c>
      <c r="F371" s="89">
        <v>4.42</v>
      </c>
      <c r="G371" s="21">
        <v>5.7</v>
      </c>
      <c r="H371" s="21">
        <v>5.8</v>
      </c>
      <c r="I371" s="21">
        <v>6.86</v>
      </c>
      <c r="J371" s="21">
        <v>6.1</v>
      </c>
      <c r="K371" s="21">
        <v>5.78</v>
      </c>
      <c r="L371" s="21">
        <v>5.16</v>
      </c>
      <c r="M371" s="21">
        <v>6.11</v>
      </c>
      <c r="N371" s="21">
        <v>6</v>
      </c>
      <c r="O371" s="21">
        <v>6.1</v>
      </c>
      <c r="P371" s="21">
        <v>5.5</v>
      </c>
      <c r="Q371" s="21">
        <v>6.1</v>
      </c>
      <c r="R371" s="21">
        <v>5.8</v>
      </c>
      <c r="S371" s="89">
        <v>12.5299</v>
      </c>
      <c r="T371" s="21">
        <v>6.62</v>
      </c>
      <c r="U371" s="21">
        <v>5.89</v>
      </c>
      <c r="V371" s="21">
        <v>5.87</v>
      </c>
      <c r="W371" s="21">
        <v>4.952</v>
      </c>
      <c r="X371" s="21">
        <v>6.48</v>
      </c>
      <c r="Y371" s="21">
        <v>6.0910045214669024</v>
      </c>
      <c r="Z371" s="21">
        <v>6</v>
      </c>
      <c r="AA371" s="89">
        <v>7.64</v>
      </c>
      <c r="AB371" s="95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5.0999999999999996</v>
      </c>
      <c r="E372" s="11">
        <v>5.4945875830230104</v>
      </c>
      <c r="F372" s="90">
        <v>4.63</v>
      </c>
      <c r="G372" s="11">
        <v>5.6</v>
      </c>
      <c r="H372" s="11">
        <v>5.19</v>
      </c>
      <c r="I372" s="11">
        <v>6.93</v>
      </c>
      <c r="J372" s="11">
        <v>6</v>
      </c>
      <c r="K372" s="11">
        <v>5.91</v>
      </c>
      <c r="L372" s="11">
        <v>4.99</v>
      </c>
      <c r="M372" s="11">
        <v>6.08</v>
      </c>
      <c r="N372" s="11">
        <v>6</v>
      </c>
      <c r="O372" s="11">
        <v>5.9</v>
      </c>
      <c r="P372" s="11">
        <v>5.7</v>
      </c>
      <c r="Q372" s="11">
        <v>5.9</v>
      </c>
      <c r="R372" s="11">
        <v>6</v>
      </c>
      <c r="S372" s="90">
        <v>12.23723</v>
      </c>
      <c r="T372" s="11">
        <v>6.37</v>
      </c>
      <c r="U372" s="11">
        <v>5.44</v>
      </c>
      <c r="V372" s="11">
        <v>5.91</v>
      </c>
      <c r="W372" s="11">
        <v>4.7519999999999998</v>
      </c>
      <c r="X372" s="11">
        <v>6.43</v>
      </c>
      <c r="Y372" s="11">
        <v>6.0728457381085512</v>
      </c>
      <c r="Z372" s="11">
        <v>6.2</v>
      </c>
      <c r="AA372" s="90">
        <v>8.0299999999999994</v>
      </c>
      <c r="AB372" s="95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 t="e">
        <v>#N/A</v>
      </c>
    </row>
    <row r="373" spans="1:65">
      <c r="A373" s="28"/>
      <c r="B373" s="19">
        <v>1</v>
      </c>
      <c r="C373" s="9">
        <v>3</v>
      </c>
      <c r="D373" s="11">
        <v>5.5</v>
      </c>
      <c r="E373" s="11">
        <v>5.4549864733856905</v>
      </c>
      <c r="F373" s="90">
        <v>4.51</v>
      </c>
      <c r="G373" s="11">
        <v>5.7</v>
      </c>
      <c r="H373" s="11">
        <v>5.57</v>
      </c>
      <c r="I373" s="11">
        <v>7.01</v>
      </c>
      <c r="J373" s="11">
        <v>6.3</v>
      </c>
      <c r="K373" s="11">
        <v>6.47</v>
      </c>
      <c r="L373" s="11">
        <v>5.23</v>
      </c>
      <c r="M373" s="11">
        <v>7.02</v>
      </c>
      <c r="N373" s="11">
        <v>6</v>
      </c>
      <c r="O373" s="11">
        <v>6.1</v>
      </c>
      <c r="P373" s="11">
        <v>5.6</v>
      </c>
      <c r="Q373" s="11">
        <v>5.9</v>
      </c>
      <c r="R373" s="11">
        <v>5.8</v>
      </c>
      <c r="S373" s="90">
        <v>12.25229</v>
      </c>
      <c r="T373" s="11">
        <v>6.3</v>
      </c>
      <c r="U373" s="11">
        <v>5.33</v>
      </c>
      <c r="V373" s="11">
        <v>6.23</v>
      </c>
      <c r="W373" s="11">
        <v>4.9509999999999996</v>
      </c>
      <c r="X373" s="11">
        <v>6.54</v>
      </c>
      <c r="Y373" s="11">
        <v>6.3536903918580414</v>
      </c>
      <c r="Z373" s="11">
        <v>5.7</v>
      </c>
      <c r="AA373" s="90">
        <v>7.879999999999999</v>
      </c>
      <c r="AB373" s="95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5.2</v>
      </c>
      <c r="E374" s="11">
        <v>5.7059617361347357</v>
      </c>
      <c r="F374" s="90">
        <v>4.2300000000000004</v>
      </c>
      <c r="G374" s="11">
        <v>5.6</v>
      </c>
      <c r="H374" s="11">
        <v>5.45</v>
      </c>
      <c r="I374" s="11">
        <v>6.98</v>
      </c>
      <c r="J374" s="11">
        <v>6.1</v>
      </c>
      <c r="K374" s="11">
        <v>5.93</v>
      </c>
      <c r="L374" s="11">
        <v>5.37</v>
      </c>
      <c r="M374" s="11">
        <v>6.95</v>
      </c>
      <c r="N374" s="11">
        <v>6</v>
      </c>
      <c r="O374" s="11">
        <v>6.1</v>
      </c>
      <c r="P374" s="11">
        <v>5.7</v>
      </c>
      <c r="Q374" s="11">
        <v>5.9</v>
      </c>
      <c r="R374" s="11">
        <v>5.9</v>
      </c>
      <c r="S374" s="90">
        <v>13.121639999999999</v>
      </c>
      <c r="T374" s="11">
        <v>6.37</v>
      </c>
      <c r="U374" s="11">
        <v>5.67</v>
      </c>
      <c r="V374" s="11">
        <v>5.94</v>
      </c>
      <c r="W374" s="11">
        <v>5.2629999999999999</v>
      </c>
      <c r="X374" s="11">
        <v>6.4</v>
      </c>
      <c r="Y374" s="11">
        <v>6.3575999999999997</v>
      </c>
      <c r="Z374" s="11">
        <v>5.9</v>
      </c>
      <c r="AA374" s="90">
        <v>7.8899999999999988</v>
      </c>
      <c r="AB374" s="95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5.9013705861014945</v>
      </c>
    </row>
    <row r="375" spans="1:65">
      <c r="A375" s="28"/>
      <c r="B375" s="19">
        <v>1</v>
      </c>
      <c r="C375" s="9">
        <v>5</v>
      </c>
      <c r="D375" s="91">
        <v>7.9</v>
      </c>
      <c r="E375" s="11">
        <v>5.5686565620079191</v>
      </c>
      <c r="F375" s="90">
        <v>4.41</v>
      </c>
      <c r="G375" s="11">
        <v>5.4</v>
      </c>
      <c r="H375" s="11">
        <v>5.31</v>
      </c>
      <c r="I375" s="11">
        <v>6.92</v>
      </c>
      <c r="J375" s="11">
        <v>6.2</v>
      </c>
      <c r="K375" s="11">
        <v>6</v>
      </c>
      <c r="L375" s="11">
        <v>5.01</v>
      </c>
      <c r="M375" s="11">
        <v>6.51</v>
      </c>
      <c r="N375" s="11">
        <v>6</v>
      </c>
      <c r="O375" s="11">
        <v>5.7</v>
      </c>
      <c r="P375" s="11">
        <v>5.6</v>
      </c>
      <c r="Q375" s="11">
        <v>6.1</v>
      </c>
      <c r="R375" s="11">
        <v>5.7</v>
      </c>
      <c r="S375" s="90">
        <v>12.7135</v>
      </c>
      <c r="T375" s="11">
        <v>6.58</v>
      </c>
      <c r="U375" s="11">
        <v>6.01</v>
      </c>
      <c r="V375" s="11">
        <v>5.85</v>
      </c>
      <c r="W375" s="11">
        <v>4.84</v>
      </c>
      <c r="X375" s="11">
        <v>6.41</v>
      </c>
      <c r="Y375" s="11">
        <v>6.3006362809203713</v>
      </c>
      <c r="Z375" s="11">
        <v>6.1</v>
      </c>
      <c r="AA375" s="90">
        <v>7.81</v>
      </c>
      <c r="AB375" s="95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110</v>
      </c>
    </row>
    <row r="376" spans="1:65">
      <c r="A376" s="28"/>
      <c r="B376" s="19">
        <v>1</v>
      </c>
      <c r="C376" s="9">
        <v>6</v>
      </c>
      <c r="D376" s="11">
        <v>5</v>
      </c>
      <c r="E376" s="11">
        <v>5.7003090345604912</v>
      </c>
      <c r="F376" s="90">
        <v>4.38</v>
      </c>
      <c r="G376" s="11">
        <v>5.6</v>
      </c>
      <c r="H376" s="11">
        <v>5.09</v>
      </c>
      <c r="I376" s="11">
        <v>7.17</v>
      </c>
      <c r="J376" s="11">
        <v>6.3</v>
      </c>
      <c r="K376" s="11">
        <v>6.09</v>
      </c>
      <c r="L376" s="11">
        <v>5.58</v>
      </c>
      <c r="M376" s="11">
        <v>6.41</v>
      </c>
      <c r="N376" s="11">
        <v>5.9</v>
      </c>
      <c r="O376" s="11">
        <v>5.4</v>
      </c>
      <c r="P376" s="11">
        <v>6</v>
      </c>
      <c r="Q376" s="11">
        <v>6</v>
      </c>
      <c r="R376" s="11">
        <v>5.7</v>
      </c>
      <c r="S376" s="90">
        <v>12.724589999999999</v>
      </c>
      <c r="T376" s="11">
        <v>6.43</v>
      </c>
      <c r="U376" s="11">
        <v>6.1</v>
      </c>
      <c r="V376" s="11">
        <v>6.27</v>
      </c>
      <c r="W376" s="11">
        <v>4.7809999999999997</v>
      </c>
      <c r="X376" s="11">
        <v>6.56</v>
      </c>
      <c r="Y376" s="11">
        <v>6.3729497802850004</v>
      </c>
      <c r="Z376" s="11">
        <v>6.2</v>
      </c>
      <c r="AA376" s="90">
        <v>7.91</v>
      </c>
      <c r="AB376" s="95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20" t="s">
        <v>241</v>
      </c>
      <c r="C377" s="12"/>
      <c r="D377" s="22">
        <v>5.6333333333333329</v>
      </c>
      <c r="E377" s="22">
        <v>5.6208278560249063</v>
      </c>
      <c r="F377" s="22">
        <v>4.43</v>
      </c>
      <c r="G377" s="22">
        <v>5.6000000000000005</v>
      </c>
      <c r="H377" s="22">
        <v>5.4016666666666664</v>
      </c>
      <c r="I377" s="22">
        <v>6.9783333333333326</v>
      </c>
      <c r="J377" s="22">
        <v>6.166666666666667</v>
      </c>
      <c r="K377" s="22">
        <v>6.03</v>
      </c>
      <c r="L377" s="22">
        <v>5.2233333333333327</v>
      </c>
      <c r="M377" s="22">
        <v>6.5133333333333328</v>
      </c>
      <c r="N377" s="22">
        <v>5.9833333333333334</v>
      </c>
      <c r="O377" s="22">
        <v>5.8833333333333337</v>
      </c>
      <c r="P377" s="22">
        <v>5.6833333333333327</v>
      </c>
      <c r="Q377" s="22">
        <v>5.9833333333333334</v>
      </c>
      <c r="R377" s="22">
        <v>5.8166666666666664</v>
      </c>
      <c r="S377" s="22">
        <v>12.596525</v>
      </c>
      <c r="T377" s="22">
        <v>6.4450000000000003</v>
      </c>
      <c r="U377" s="22">
        <v>5.7399999999999993</v>
      </c>
      <c r="V377" s="22">
        <v>6.0116666666666676</v>
      </c>
      <c r="W377" s="22">
        <v>4.923166666666666</v>
      </c>
      <c r="X377" s="22">
        <v>6.4700000000000015</v>
      </c>
      <c r="Y377" s="22">
        <v>6.2581211187731443</v>
      </c>
      <c r="Z377" s="22">
        <v>6.0166666666666666</v>
      </c>
      <c r="AA377" s="22">
        <v>7.8599999999999994</v>
      </c>
      <c r="AB377" s="95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242</v>
      </c>
      <c r="C378" s="27"/>
      <c r="D378" s="11">
        <v>5.15</v>
      </c>
      <c r="E378" s="11">
        <v>5.6344827982842052</v>
      </c>
      <c r="F378" s="11">
        <v>4.415</v>
      </c>
      <c r="G378" s="11">
        <v>5.6</v>
      </c>
      <c r="H378" s="11">
        <v>5.38</v>
      </c>
      <c r="I378" s="11">
        <v>6.9550000000000001</v>
      </c>
      <c r="J378" s="11">
        <v>6.15</v>
      </c>
      <c r="K378" s="11">
        <v>5.9649999999999999</v>
      </c>
      <c r="L378" s="11">
        <v>5.1950000000000003</v>
      </c>
      <c r="M378" s="11">
        <v>6.46</v>
      </c>
      <c r="N378" s="11">
        <v>6</v>
      </c>
      <c r="O378" s="11">
        <v>6</v>
      </c>
      <c r="P378" s="11">
        <v>5.65</v>
      </c>
      <c r="Q378" s="11">
        <v>5.95</v>
      </c>
      <c r="R378" s="11">
        <v>5.8</v>
      </c>
      <c r="S378" s="11">
        <v>12.621700000000001</v>
      </c>
      <c r="T378" s="11">
        <v>6.4</v>
      </c>
      <c r="U378" s="11">
        <v>5.7799999999999994</v>
      </c>
      <c r="V378" s="11">
        <v>5.9250000000000007</v>
      </c>
      <c r="W378" s="11">
        <v>4.8955000000000002</v>
      </c>
      <c r="X378" s="11">
        <v>6.4550000000000001</v>
      </c>
      <c r="Y378" s="11">
        <v>6.3271633363892068</v>
      </c>
      <c r="Z378" s="11">
        <v>6.05</v>
      </c>
      <c r="AA378" s="11">
        <v>7.8849999999999989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243</v>
      </c>
      <c r="C379" s="27"/>
      <c r="D379" s="23">
        <v>1.1236844159579114</v>
      </c>
      <c r="E379" s="23">
        <v>0.13564410920797884</v>
      </c>
      <c r="F379" s="23">
        <v>0.13371611720357407</v>
      </c>
      <c r="G379" s="23">
        <v>0.10954451150103316</v>
      </c>
      <c r="H379" s="23">
        <v>0.26064663179612868</v>
      </c>
      <c r="I379" s="23">
        <v>0.10722251007445523</v>
      </c>
      <c r="J379" s="23">
        <v>0.12110601416389968</v>
      </c>
      <c r="K379" s="23">
        <v>0.23874672772626629</v>
      </c>
      <c r="L379" s="23">
        <v>0.22482585853648301</v>
      </c>
      <c r="M379" s="23">
        <v>0.40212767458441173</v>
      </c>
      <c r="N379" s="23">
        <v>4.0824829046386159E-2</v>
      </c>
      <c r="O379" s="23">
        <v>0.28577380332470381</v>
      </c>
      <c r="P379" s="23">
        <v>0.17224014243685093</v>
      </c>
      <c r="Q379" s="23">
        <v>9.831920802501716E-2</v>
      </c>
      <c r="R379" s="23">
        <v>0.1169045194450012</v>
      </c>
      <c r="S379" s="23">
        <v>0.33402367609197964</v>
      </c>
      <c r="T379" s="23">
        <v>0.12755391017134682</v>
      </c>
      <c r="U379" s="23">
        <v>0.31240998703626593</v>
      </c>
      <c r="V379" s="23">
        <v>0.18766104195241659</v>
      </c>
      <c r="W379" s="23">
        <v>0.18628947009068089</v>
      </c>
      <c r="X379" s="23">
        <v>6.8117545463705451E-2</v>
      </c>
      <c r="Y379" s="23">
        <v>0.13876427354384727</v>
      </c>
      <c r="Z379" s="23">
        <v>0.19407902170679509</v>
      </c>
      <c r="AA379" s="23">
        <v>0.1293058390019568</v>
      </c>
      <c r="AB379" s="147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53"/>
    </row>
    <row r="380" spans="1:65">
      <c r="A380" s="28"/>
      <c r="B380" s="3" t="s">
        <v>86</v>
      </c>
      <c r="C380" s="27"/>
      <c r="D380" s="13">
        <v>0.19947060638306122</v>
      </c>
      <c r="E380" s="13">
        <v>2.4132407659946984E-2</v>
      </c>
      <c r="F380" s="13">
        <v>3.0184225102386924E-2</v>
      </c>
      <c r="G380" s="13">
        <v>1.9561519910898776E-2</v>
      </c>
      <c r="H380" s="13">
        <v>4.8253001875247524E-2</v>
      </c>
      <c r="I380" s="13">
        <v>1.53650599581259E-2</v>
      </c>
      <c r="J380" s="13">
        <v>1.9638813107659407E-2</v>
      </c>
      <c r="K380" s="13">
        <v>3.9593155510160245E-2</v>
      </c>
      <c r="L380" s="13">
        <v>4.3042602144827642E-2</v>
      </c>
      <c r="M380" s="13">
        <v>6.1739151676214701E-2</v>
      </c>
      <c r="N380" s="13">
        <v>6.8230912055241488E-3</v>
      </c>
      <c r="O380" s="13">
        <v>4.8573450990034642E-2</v>
      </c>
      <c r="P380" s="13">
        <v>3.0306183419973775E-2</v>
      </c>
      <c r="Q380" s="13">
        <v>1.6432179614208994E-2</v>
      </c>
      <c r="R380" s="13">
        <v>2.0098198185387026E-2</v>
      </c>
      <c r="S380" s="13">
        <v>2.6517128818620981E-2</v>
      </c>
      <c r="T380" s="13">
        <v>1.9791141997105789E-2</v>
      </c>
      <c r="U380" s="13">
        <v>5.4426827009802434E-2</v>
      </c>
      <c r="V380" s="13">
        <v>3.1216142270986954E-2</v>
      </c>
      <c r="W380" s="13">
        <v>3.7839358832190848E-2</v>
      </c>
      <c r="X380" s="13">
        <v>1.0528214136585074E-2</v>
      </c>
      <c r="Y380" s="13">
        <v>2.217347202302964E-2</v>
      </c>
      <c r="Z380" s="13">
        <v>3.2256901114702786E-2</v>
      </c>
      <c r="AA380" s="13">
        <v>1.6451124554956339E-2</v>
      </c>
      <c r="AB380" s="9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244</v>
      </c>
      <c r="C381" s="27"/>
      <c r="D381" s="13">
        <v>-4.5419491770170239E-2</v>
      </c>
      <c r="E381" s="13">
        <v>-4.7538571927223661E-2</v>
      </c>
      <c r="F381" s="13">
        <v>-0.24932692577666049</v>
      </c>
      <c r="G381" s="13">
        <v>-5.1067897144311036E-2</v>
      </c>
      <c r="H381" s="13">
        <v>-8.4675909120450199E-2</v>
      </c>
      <c r="I381" s="13">
        <v>0.18249366507641929</v>
      </c>
      <c r="J381" s="13">
        <v>4.4954994216086064E-2</v>
      </c>
      <c r="K381" s="13">
        <v>2.1796532182107864E-2</v>
      </c>
      <c r="L381" s="13">
        <v>-0.11489487787210462</v>
      </c>
      <c r="M381" s="13">
        <v>0.10369841010715231</v>
      </c>
      <c r="N381" s="13">
        <v>1.3888764658310349E-2</v>
      </c>
      <c r="O381" s="13">
        <v>-3.0564514641125973E-3</v>
      </c>
      <c r="P381" s="13">
        <v>-3.6946883708958822E-2</v>
      </c>
      <c r="Q381" s="13">
        <v>1.3888764658310349E-2</v>
      </c>
      <c r="R381" s="13">
        <v>-1.4353262212394635E-2</v>
      </c>
      <c r="S381" s="13">
        <v>1.1345083851650455</v>
      </c>
      <c r="T381" s="13">
        <v>9.2119179090163428E-2</v>
      </c>
      <c r="U381" s="13">
        <v>-2.7344594572919045E-2</v>
      </c>
      <c r="V381" s="13">
        <v>1.8689909226330403E-2</v>
      </c>
      <c r="W381" s="13">
        <v>-0.16575876826624436</v>
      </c>
      <c r="X381" s="13">
        <v>9.6355483120769359E-2</v>
      </c>
      <c r="Y381" s="13">
        <v>6.0452148779106318E-2</v>
      </c>
      <c r="Z381" s="13">
        <v>1.9537170032451368E-2</v>
      </c>
      <c r="AA381" s="13">
        <v>0.33189398722244889</v>
      </c>
      <c r="AB381" s="95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43" t="s">
        <v>245</v>
      </c>
      <c r="C382" s="44"/>
      <c r="D382" s="42">
        <v>0.66</v>
      </c>
      <c r="E382" s="42">
        <v>0.69</v>
      </c>
      <c r="F382" s="42">
        <v>2.94</v>
      </c>
      <c r="G382" s="42">
        <v>0.73</v>
      </c>
      <c r="H382" s="42">
        <v>1.1000000000000001</v>
      </c>
      <c r="I382" s="42">
        <v>1.88</v>
      </c>
      <c r="J382" s="42">
        <v>0.35</v>
      </c>
      <c r="K382" s="42">
        <v>0.09</v>
      </c>
      <c r="L382" s="42">
        <v>1.44</v>
      </c>
      <c r="M382" s="42">
        <v>1</v>
      </c>
      <c r="N382" s="42">
        <v>0</v>
      </c>
      <c r="O382" s="42">
        <v>0.19</v>
      </c>
      <c r="P382" s="42">
        <v>0.56999999999999995</v>
      </c>
      <c r="Q382" s="42">
        <v>0</v>
      </c>
      <c r="R382" s="42">
        <v>0.32</v>
      </c>
      <c r="S382" s="42">
        <v>12.52</v>
      </c>
      <c r="T382" s="42">
        <v>0.87</v>
      </c>
      <c r="U382" s="42">
        <v>0.46</v>
      </c>
      <c r="V382" s="42">
        <v>0.05</v>
      </c>
      <c r="W382" s="42">
        <v>2.0099999999999998</v>
      </c>
      <c r="X382" s="42">
        <v>0.92</v>
      </c>
      <c r="Y382" s="42">
        <v>0.52</v>
      </c>
      <c r="Z382" s="42">
        <v>0.06</v>
      </c>
      <c r="AA382" s="42">
        <v>3.55</v>
      </c>
      <c r="AB382" s="95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BM383" s="52"/>
    </row>
    <row r="384" spans="1:65" ht="15">
      <c r="B384" s="8" t="s">
        <v>700</v>
      </c>
      <c r="BM384" s="26" t="s">
        <v>305</v>
      </c>
    </row>
    <row r="385" spans="1:65" ht="15">
      <c r="A385" s="24" t="s">
        <v>53</v>
      </c>
      <c r="B385" s="18" t="s">
        <v>120</v>
      </c>
      <c r="C385" s="15" t="s">
        <v>121</v>
      </c>
      <c r="D385" s="16" t="s">
        <v>231</v>
      </c>
      <c r="E385" s="17" t="s">
        <v>231</v>
      </c>
      <c r="F385" s="9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232</v>
      </c>
      <c r="C386" s="9" t="s">
        <v>232</v>
      </c>
      <c r="D386" s="93" t="s">
        <v>246</v>
      </c>
      <c r="E386" s="94" t="s">
        <v>247</v>
      </c>
      <c r="F386" s="9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347</v>
      </c>
      <c r="E387" s="11" t="s">
        <v>346</v>
      </c>
      <c r="F387" s="9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9"/>
      <c r="C388" s="9"/>
      <c r="D388" s="25"/>
      <c r="E388" s="25"/>
      <c r="F388" s="9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145" t="s">
        <v>110</v>
      </c>
      <c r="E389" s="146">
        <v>0.01</v>
      </c>
      <c r="F389" s="147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9">
        <v>1</v>
      </c>
    </row>
    <row r="390" spans="1:65">
      <c r="A390" s="28"/>
      <c r="B390" s="19">
        <v>1</v>
      </c>
      <c r="C390" s="9">
        <v>2</v>
      </c>
      <c r="D390" s="150" t="s">
        <v>110</v>
      </c>
      <c r="E390" s="23" t="s">
        <v>114</v>
      </c>
      <c r="F390" s="147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9">
        <v>5</v>
      </c>
    </row>
    <row r="391" spans="1:65">
      <c r="A391" s="28"/>
      <c r="B391" s="19">
        <v>1</v>
      </c>
      <c r="C391" s="9">
        <v>3</v>
      </c>
      <c r="D391" s="150" t="s">
        <v>110</v>
      </c>
      <c r="E391" s="23">
        <v>0.02</v>
      </c>
      <c r="F391" s="147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9">
        <v>16</v>
      </c>
    </row>
    <row r="392" spans="1:65">
      <c r="A392" s="28"/>
      <c r="B392" s="19">
        <v>1</v>
      </c>
      <c r="C392" s="9">
        <v>4</v>
      </c>
      <c r="D392" s="150" t="s">
        <v>110</v>
      </c>
      <c r="E392" s="23">
        <v>0.01</v>
      </c>
      <c r="F392" s="147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9">
        <v>1.0833333333333301E-2</v>
      </c>
    </row>
    <row r="393" spans="1:65">
      <c r="A393" s="28"/>
      <c r="B393" s="19">
        <v>1</v>
      </c>
      <c r="C393" s="9">
        <v>5</v>
      </c>
      <c r="D393" s="150" t="s">
        <v>110</v>
      </c>
      <c r="E393" s="23">
        <v>0.01</v>
      </c>
      <c r="F393" s="147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31</v>
      </c>
    </row>
    <row r="394" spans="1:65">
      <c r="A394" s="28"/>
      <c r="B394" s="19">
        <v>1</v>
      </c>
      <c r="C394" s="9">
        <v>6</v>
      </c>
      <c r="D394" s="150" t="s">
        <v>110</v>
      </c>
      <c r="E394" s="23">
        <v>0.01</v>
      </c>
      <c r="F394" s="147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53"/>
    </row>
    <row r="395" spans="1:65">
      <c r="A395" s="28"/>
      <c r="B395" s="20" t="s">
        <v>241</v>
      </c>
      <c r="C395" s="12"/>
      <c r="D395" s="151" t="s">
        <v>740</v>
      </c>
      <c r="E395" s="151">
        <v>1.2E-2</v>
      </c>
      <c r="F395" s="147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53"/>
    </row>
    <row r="396" spans="1:65">
      <c r="A396" s="28"/>
      <c r="B396" s="3" t="s">
        <v>242</v>
      </c>
      <c r="C396" s="27"/>
      <c r="D396" s="23" t="s">
        <v>740</v>
      </c>
      <c r="E396" s="23">
        <v>0.01</v>
      </c>
      <c r="F396" s="147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3" t="s">
        <v>243</v>
      </c>
      <c r="C397" s="27"/>
      <c r="D397" s="23" t="s">
        <v>740</v>
      </c>
      <c r="E397" s="23">
        <v>4.4721359549995789E-3</v>
      </c>
      <c r="F397" s="147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3"/>
    </row>
    <row r="398" spans="1:65">
      <c r="A398" s="28"/>
      <c r="B398" s="3" t="s">
        <v>86</v>
      </c>
      <c r="C398" s="27"/>
      <c r="D398" s="13" t="s">
        <v>740</v>
      </c>
      <c r="E398" s="13">
        <v>0.37267799624996489</v>
      </c>
      <c r="F398" s="9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244</v>
      </c>
      <c r="C399" s="27"/>
      <c r="D399" s="13" t="s">
        <v>740</v>
      </c>
      <c r="E399" s="13">
        <v>0.10769230769231108</v>
      </c>
      <c r="F399" s="9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3" t="s">
        <v>245</v>
      </c>
      <c r="C400" s="44"/>
      <c r="D400" s="42">
        <v>0.67</v>
      </c>
      <c r="E400" s="42">
        <v>0.67</v>
      </c>
      <c r="F400" s="9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BM401" s="52"/>
    </row>
    <row r="402" spans="1:65" ht="15">
      <c r="B402" s="8" t="s">
        <v>701</v>
      </c>
      <c r="BM402" s="26" t="s">
        <v>66</v>
      </c>
    </row>
    <row r="403" spans="1:65" ht="15">
      <c r="A403" s="24" t="s">
        <v>11</v>
      </c>
      <c r="B403" s="18" t="s">
        <v>120</v>
      </c>
      <c r="C403" s="15" t="s">
        <v>121</v>
      </c>
      <c r="D403" s="16" t="s">
        <v>231</v>
      </c>
      <c r="E403" s="17" t="s">
        <v>231</v>
      </c>
      <c r="F403" s="17" t="s">
        <v>231</v>
      </c>
      <c r="G403" s="17" t="s">
        <v>231</v>
      </c>
      <c r="H403" s="17" t="s">
        <v>231</v>
      </c>
      <c r="I403" s="17" t="s">
        <v>231</v>
      </c>
      <c r="J403" s="17" t="s">
        <v>231</v>
      </c>
      <c r="K403" s="17" t="s">
        <v>231</v>
      </c>
      <c r="L403" s="17" t="s">
        <v>231</v>
      </c>
      <c r="M403" s="17" t="s">
        <v>231</v>
      </c>
      <c r="N403" s="17" t="s">
        <v>231</v>
      </c>
      <c r="O403" s="17" t="s">
        <v>231</v>
      </c>
      <c r="P403" s="17" t="s">
        <v>231</v>
      </c>
      <c r="Q403" s="17" t="s">
        <v>231</v>
      </c>
      <c r="R403" s="17" t="s">
        <v>231</v>
      </c>
      <c r="S403" s="17" t="s">
        <v>231</v>
      </c>
      <c r="T403" s="17" t="s">
        <v>231</v>
      </c>
      <c r="U403" s="17" t="s">
        <v>231</v>
      </c>
      <c r="V403" s="17" t="s">
        <v>231</v>
      </c>
      <c r="W403" s="17" t="s">
        <v>231</v>
      </c>
      <c r="X403" s="17" t="s">
        <v>231</v>
      </c>
      <c r="Y403" s="17" t="s">
        <v>231</v>
      </c>
      <c r="Z403" s="17" t="s">
        <v>231</v>
      </c>
      <c r="AA403" s="17" t="s">
        <v>231</v>
      </c>
      <c r="AB403" s="17" t="s">
        <v>231</v>
      </c>
      <c r="AC403" s="95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232</v>
      </c>
      <c r="C404" s="9" t="s">
        <v>232</v>
      </c>
      <c r="D404" s="93" t="s">
        <v>233</v>
      </c>
      <c r="E404" s="94" t="s">
        <v>246</v>
      </c>
      <c r="F404" s="94" t="s">
        <v>247</v>
      </c>
      <c r="G404" s="94" t="s">
        <v>248</v>
      </c>
      <c r="H404" s="94" t="s">
        <v>234</v>
      </c>
      <c r="I404" s="94" t="s">
        <v>249</v>
      </c>
      <c r="J404" s="94" t="s">
        <v>250</v>
      </c>
      <c r="K404" s="94" t="s">
        <v>235</v>
      </c>
      <c r="L404" s="94" t="s">
        <v>251</v>
      </c>
      <c r="M404" s="94" t="s">
        <v>252</v>
      </c>
      <c r="N404" s="94" t="s">
        <v>259</v>
      </c>
      <c r="O404" s="94" t="s">
        <v>260</v>
      </c>
      <c r="P404" s="94" t="s">
        <v>261</v>
      </c>
      <c r="Q404" s="94" t="s">
        <v>262</v>
      </c>
      <c r="R404" s="94" t="s">
        <v>263</v>
      </c>
      <c r="S404" s="94" t="s">
        <v>253</v>
      </c>
      <c r="T404" s="94" t="s">
        <v>236</v>
      </c>
      <c r="U404" s="94" t="s">
        <v>264</v>
      </c>
      <c r="V404" s="94" t="s">
        <v>254</v>
      </c>
      <c r="W404" s="94" t="s">
        <v>237</v>
      </c>
      <c r="X404" s="94" t="s">
        <v>266</v>
      </c>
      <c r="Y404" s="94" t="s">
        <v>256</v>
      </c>
      <c r="Z404" s="94" t="s">
        <v>257</v>
      </c>
      <c r="AA404" s="94" t="s">
        <v>238</v>
      </c>
      <c r="AB404" s="94" t="s">
        <v>353</v>
      </c>
      <c r="AC404" s="95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346</v>
      </c>
      <c r="E405" s="11" t="s">
        <v>347</v>
      </c>
      <c r="F405" s="11" t="s">
        <v>346</v>
      </c>
      <c r="G405" s="11" t="s">
        <v>346</v>
      </c>
      <c r="H405" s="11" t="s">
        <v>346</v>
      </c>
      <c r="I405" s="11" t="s">
        <v>347</v>
      </c>
      <c r="J405" s="11" t="s">
        <v>347</v>
      </c>
      <c r="K405" s="11" t="s">
        <v>347</v>
      </c>
      <c r="L405" s="11" t="s">
        <v>347</v>
      </c>
      <c r="M405" s="11" t="s">
        <v>347</v>
      </c>
      <c r="N405" s="11" t="s">
        <v>347</v>
      </c>
      <c r="O405" s="11" t="s">
        <v>347</v>
      </c>
      <c r="P405" s="11" t="s">
        <v>347</v>
      </c>
      <c r="Q405" s="11" t="s">
        <v>347</v>
      </c>
      <c r="R405" s="11" t="s">
        <v>347</v>
      </c>
      <c r="S405" s="11" t="s">
        <v>347</v>
      </c>
      <c r="T405" s="11" t="s">
        <v>347</v>
      </c>
      <c r="U405" s="11" t="s">
        <v>347</v>
      </c>
      <c r="V405" s="11" t="s">
        <v>347</v>
      </c>
      <c r="W405" s="11" t="s">
        <v>346</v>
      </c>
      <c r="X405" s="11" t="s">
        <v>347</v>
      </c>
      <c r="Y405" s="11" t="s">
        <v>347</v>
      </c>
      <c r="Z405" s="11" t="s">
        <v>347</v>
      </c>
      <c r="AA405" s="11" t="s">
        <v>347</v>
      </c>
      <c r="AB405" s="11" t="s">
        <v>347</v>
      </c>
      <c r="AC405" s="95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95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21">
        <v>1.6</v>
      </c>
      <c r="E407" s="21">
        <v>1.598589579474361</v>
      </c>
      <c r="F407" s="21">
        <v>1.61</v>
      </c>
      <c r="G407" s="21">
        <v>1.86</v>
      </c>
      <c r="H407" s="21">
        <v>2.0789703315881329</v>
      </c>
      <c r="I407" s="21">
        <v>1.82</v>
      </c>
      <c r="J407" s="21">
        <v>1.7</v>
      </c>
      <c r="K407" s="21">
        <v>1.68</v>
      </c>
      <c r="L407" s="21">
        <v>1.8</v>
      </c>
      <c r="M407" s="21">
        <v>1.86</v>
      </c>
      <c r="N407" s="21">
        <v>1.7</v>
      </c>
      <c r="O407" s="21">
        <v>1.86</v>
      </c>
      <c r="P407" s="21">
        <v>1.43</v>
      </c>
      <c r="Q407" s="21">
        <v>1.66</v>
      </c>
      <c r="R407" s="21">
        <v>1.52</v>
      </c>
      <c r="S407" s="21">
        <v>1.8093900000000001</v>
      </c>
      <c r="T407" s="21">
        <v>1.77</v>
      </c>
      <c r="U407" s="21">
        <v>1.5</v>
      </c>
      <c r="V407" s="21">
        <v>1.7</v>
      </c>
      <c r="W407" s="21">
        <v>1.7210000000000001</v>
      </c>
      <c r="X407" s="89">
        <v>1.388143610316168</v>
      </c>
      <c r="Y407" s="21">
        <v>1.6567254360000001</v>
      </c>
      <c r="Z407" s="21">
        <v>1.6540744893116361</v>
      </c>
      <c r="AA407" s="21">
        <v>1.73</v>
      </c>
      <c r="AB407" s="21">
        <v>1.68</v>
      </c>
      <c r="AC407" s="95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1.7</v>
      </c>
      <c r="E408" s="91">
        <v>1.5161046650835557</v>
      </c>
      <c r="F408" s="11">
        <v>1.67</v>
      </c>
      <c r="G408" s="11">
        <v>1.83</v>
      </c>
      <c r="H408" s="11">
        <v>1.8595551894563429</v>
      </c>
      <c r="I408" s="11">
        <v>1.72</v>
      </c>
      <c r="J408" s="11">
        <v>1.7</v>
      </c>
      <c r="K408" s="11">
        <v>1.55</v>
      </c>
      <c r="L408" s="11">
        <v>1.76</v>
      </c>
      <c r="M408" s="11">
        <v>1.81</v>
      </c>
      <c r="N408" s="11">
        <v>1.76</v>
      </c>
      <c r="O408" s="11">
        <v>1.74</v>
      </c>
      <c r="P408" s="11">
        <v>1.47</v>
      </c>
      <c r="Q408" s="11">
        <v>1.64</v>
      </c>
      <c r="R408" s="11">
        <v>1.66</v>
      </c>
      <c r="S408" s="11">
        <v>1.7787599999999999</v>
      </c>
      <c r="T408" s="11">
        <v>1.76</v>
      </c>
      <c r="U408" s="11">
        <v>1.4</v>
      </c>
      <c r="V408" s="11">
        <v>1.7</v>
      </c>
      <c r="W408" s="11">
        <v>1.5649999999999999</v>
      </c>
      <c r="X408" s="90">
        <v>1.4138624693037598</v>
      </c>
      <c r="Y408" s="91">
        <v>1.5897617159999999</v>
      </c>
      <c r="Z408" s="11">
        <v>1.7590619712082463</v>
      </c>
      <c r="AA408" s="11">
        <v>1.79</v>
      </c>
      <c r="AB408" s="11">
        <v>1.69</v>
      </c>
      <c r="AC408" s="95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e">
        <v>#N/A</v>
      </c>
    </row>
    <row r="409" spans="1:65">
      <c r="A409" s="28"/>
      <c r="B409" s="19">
        <v>1</v>
      </c>
      <c r="C409" s="9">
        <v>3</v>
      </c>
      <c r="D409" s="11">
        <v>1.8</v>
      </c>
      <c r="E409" s="11">
        <v>1.5819381477788323</v>
      </c>
      <c r="F409" s="11">
        <v>1.64</v>
      </c>
      <c r="G409" s="11">
        <v>1.85</v>
      </c>
      <c r="H409" s="11">
        <v>1.9568965517241375</v>
      </c>
      <c r="I409" s="11">
        <v>1.68</v>
      </c>
      <c r="J409" s="11">
        <v>1.7</v>
      </c>
      <c r="K409" s="11">
        <v>1.91</v>
      </c>
      <c r="L409" s="11">
        <v>1.86</v>
      </c>
      <c r="M409" s="11">
        <v>1.88</v>
      </c>
      <c r="N409" s="11">
        <v>1.76</v>
      </c>
      <c r="O409" s="11">
        <v>1.81</v>
      </c>
      <c r="P409" s="11">
        <v>1.47</v>
      </c>
      <c r="Q409" s="11">
        <v>1.61</v>
      </c>
      <c r="R409" s="11">
        <v>1.51</v>
      </c>
      <c r="S409" s="11">
        <v>1.75884</v>
      </c>
      <c r="T409" s="11">
        <v>1.8</v>
      </c>
      <c r="U409" s="11">
        <v>1.4</v>
      </c>
      <c r="V409" s="11">
        <v>1.8</v>
      </c>
      <c r="W409" s="11">
        <v>1.619</v>
      </c>
      <c r="X409" s="90">
        <v>1.4261485173753838</v>
      </c>
      <c r="Y409" s="11">
        <v>1.6486546719999999</v>
      </c>
      <c r="Z409" s="11">
        <v>1.7966574057395763</v>
      </c>
      <c r="AA409" s="11">
        <v>1.74</v>
      </c>
      <c r="AB409" s="11">
        <v>1.61</v>
      </c>
      <c r="AC409" s="95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1.8</v>
      </c>
      <c r="E410" s="11">
        <v>1.563157118052378</v>
      </c>
      <c r="F410" s="11">
        <v>1.54</v>
      </c>
      <c r="G410" s="11">
        <v>1.78</v>
      </c>
      <c r="H410" s="11">
        <v>1.9918430335096997</v>
      </c>
      <c r="I410" s="11">
        <v>1.78</v>
      </c>
      <c r="J410" s="11">
        <v>1.7</v>
      </c>
      <c r="K410" s="11">
        <v>1.85</v>
      </c>
      <c r="L410" s="11">
        <v>1.9299999999999997</v>
      </c>
      <c r="M410" s="11">
        <v>1.92</v>
      </c>
      <c r="N410" s="11">
        <v>1.78</v>
      </c>
      <c r="O410" s="11">
        <v>1.8</v>
      </c>
      <c r="P410" s="11">
        <v>1.55</v>
      </c>
      <c r="Q410" s="11">
        <v>1.59</v>
      </c>
      <c r="R410" s="11">
        <v>1.68</v>
      </c>
      <c r="S410" s="11">
        <v>1.81382</v>
      </c>
      <c r="T410" s="11">
        <v>1.79</v>
      </c>
      <c r="U410" s="11">
        <v>1.5</v>
      </c>
      <c r="V410" s="11">
        <v>1.7</v>
      </c>
      <c r="W410" s="11">
        <v>1.6819999999999999</v>
      </c>
      <c r="X410" s="90">
        <v>1.4090466505763759</v>
      </c>
      <c r="Y410" s="11">
        <v>1.652254168</v>
      </c>
      <c r="Z410" s="11">
        <v>1.6764603672205662</v>
      </c>
      <c r="AA410" s="11">
        <v>1.75</v>
      </c>
      <c r="AB410" s="11">
        <v>1.63</v>
      </c>
      <c r="AC410" s="95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1.7098956845223146</v>
      </c>
    </row>
    <row r="411" spans="1:65">
      <c r="A411" s="28"/>
      <c r="B411" s="19">
        <v>1</v>
      </c>
      <c r="C411" s="9">
        <v>5</v>
      </c>
      <c r="D411" s="11">
        <v>1.7</v>
      </c>
      <c r="E411" s="11">
        <v>1.5808962301364924</v>
      </c>
      <c r="F411" s="11">
        <v>1.62</v>
      </c>
      <c r="G411" s="11">
        <v>1.78</v>
      </c>
      <c r="H411" s="11">
        <v>1.9241573033707866</v>
      </c>
      <c r="I411" s="11">
        <v>1.75</v>
      </c>
      <c r="J411" s="11">
        <v>1.7</v>
      </c>
      <c r="K411" s="11">
        <v>1.61</v>
      </c>
      <c r="L411" s="11">
        <v>1.75</v>
      </c>
      <c r="M411" s="11">
        <v>1.89</v>
      </c>
      <c r="N411" s="11">
        <v>1.82</v>
      </c>
      <c r="O411" s="11">
        <v>1.69</v>
      </c>
      <c r="P411" s="11">
        <v>1.49</v>
      </c>
      <c r="Q411" s="11">
        <v>1.71</v>
      </c>
      <c r="R411" s="11">
        <v>1.6</v>
      </c>
      <c r="S411" s="11">
        <v>1.8611500000000001</v>
      </c>
      <c r="T411" s="11">
        <v>1.78</v>
      </c>
      <c r="U411" s="11">
        <v>1.7</v>
      </c>
      <c r="V411" s="11">
        <v>1.7</v>
      </c>
      <c r="W411" s="11">
        <v>1.5009999999999999</v>
      </c>
      <c r="X411" s="90">
        <v>1.4863311776500199</v>
      </c>
      <c r="Y411" s="11">
        <v>1.670149076</v>
      </c>
      <c r="Z411" s="11">
        <v>1.7338569869278362</v>
      </c>
      <c r="AA411" s="11">
        <v>1.75</v>
      </c>
      <c r="AB411" s="11">
        <v>1.62</v>
      </c>
      <c r="AC411" s="95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111</v>
      </c>
    </row>
    <row r="412" spans="1:65">
      <c r="A412" s="28"/>
      <c r="B412" s="19">
        <v>1</v>
      </c>
      <c r="C412" s="9">
        <v>6</v>
      </c>
      <c r="D412" s="11">
        <v>1.8</v>
      </c>
      <c r="E412" s="11">
        <v>1.5925330824494046</v>
      </c>
      <c r="F412" s="11">
        <v>1.56</v>
      </c>
      <c r="G412" s="11">
        <v>1.79</v>
      </c>
      <c r="H412" s="11">
        <v>1.821</v>
      </c>
      <c r="I412" s="11">
        <v>1.81</v>
      </c>
      <c r="J412" s="11">
        <v>1.7</v>
      </c>
      <c r="K412" s="11">
        <v>1.86</v>
      </c>
      <c r="L412" s="11">
        <v>1.9299999999999997</v>
      </c>
      <c r="M412" s="11">
        <v>1.89</v>
      </c>
      <c r="N412" s="11">
        <v>1.69</v>
      </c>
      <c r="O412" s="11">
        <v>1.62</v>
      </c>
      <c r="P412" s="11">
        <v>1.58</v>
      </c>
      <c r="Q412" s="11">
        <v>1.63</v>
      </c>
      <c r="R412" s="11">
        <v>1.63</v>
      </c>
      <c r="S412" s="11">
        <v>1.8317399999999999</v>
      </c>
      <c r="T412" s="11">
        <v>1.77</v>
      </c>
      <c r="U412" s="11">
        <v>1.5</v>
      </c>
      <c r="V412" s="11">
        <v>1.8</v>
      </c>
      <c r="W412" s="11">
        <v>1.514</v>
      </c>
      <c r="X412" s="90">
        <v>1.445923858737084</v>
      </c>
      <c r="Y412" s="11">
        <v>1.620422458</v>
      </c>
      <c r="Z412" s="11">
        <v>1.7683609798151461</v>
      </c>
      <c r="AA412" s="11">
        <v>1.71</v>
      </c>
      <c r="AB412" s="11">
        <v>1.69</v>
      </c>
      <c r="AC412" s="95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241</v>
      </c>
      <c r="C413" s="12"/>
      <c r="D413" s="22">
        <v>1.7333333333333334</v>
      </c>
      <c r="E413" s="22">
        <v>1.5722031371625038</v>
      </c>
      <c r="F413" s="22">
        <v>1.6066666666666667</v>
      </c>
      <c r="G413" s="22">
        <v>1.8150000000000002</v>
      </c>
      <c r="H413" s="22">
        <v>1.9387370682748502</v>
      </c>
      <c r="I413" s="22">
        <v>1.76</v>
      </c>
      <c r="J413" s="22">
        <v>1.7</v>
      </c>
      <c r="K413" s="22">
        <v>1.7433333333333332</v>
      </c>
      <c r="L413" s="22">
        <v>1.8383333333333332</v>
      </c>
      <c r="M413" s="22">
        <v>1.875</v>
      </c>
      <c r="N413" s="22">
        <v>1.7516666666666667</v>
      </c>
      <c r="O413" s="22">
        <v>1.7533333333333332</v>
      </c>
      <c r="P413" s="22">
        <v>1.4983333333333333</v>
      </c>
      <c r="Q413" s="22">
        <v>1.64</v>
      </c>
      <c r="R413" s="22">
        <v>1.5999999999999996</v>
      </c>
      <c r="S413" s="22">
        <v>1.8089500000000001</v>
      </c>
      <c r="T413" s="22">
        <v>1.7783333333333333</v>
      </c>
      <c r="U413" s="22">
        <v>1.5</v>
      </c>
      <c r="V413" s="22">
        <v>1.7333333333333334</v>
      </c>
      <c r="W413" s="22">
        <v>1.6003333333333332</v>
      </c>
      <c r="X413" s="22">
        <v>1.428242713993132</v>
      </c>
      <c r="Y413" s="22">
        <v>1.6396612543333333</v>
      </c>
      <c r="Z413" s="22">
        <v>1.731412033370501</v>
      </c>
      <c r="AA413" s="22">
        <v>1.7449999999999999</v>
      </c>
      <c r="AB413" s="22">
        <v>1.6533333333333333</v>
      </c>
      <c r="AC413" s="95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242</v>
      </c>
      <c r="C414" s="27"/>
      <c r="D414" s="11">
        <v>1.75</v>
      </c>
      <c r="E414" s="11">
        <v>1.5814171889576625</v>
      </c>
      <c r="F414" s="11">
        <v>1.6150000000000002</v>
      </c>
      <c r="G414" s="11">
        <v>1.81</v>
      </c>
      <c r="H414" s="11">
        <v>1.9405269275474621</v>
      </c>
      <c r="I414" s="11">
        <v>1.7650000000000001</v>
      </c>
      <c r="J414" s="11">
        <v>1.7</v>
      </c>
      <c r="K414" s="11">
        <v>1.7650000000000001</v>
      </c>
      <c r="L414" s="11">
        <v>1.83</v>
      </c>
      <c r="M414" s="11">
        <v>1.8849999999999998</v>
      </c>
      <c r="N414" s="11">
        <v>1.76</v>
      </c>
      <c r="O414" s="11">
        <v>1.77</v>
      </c>
      <c r="P414" s="11">
        <v>1.48</v>
      </c>
      <c r="Q414" s="11">
        <v>1.6349999999999998</v>
      </c>
      <c r="R414" s="11">
        <v>1.615</v>
      </c>
      <c r="S414" s="11">
        <v>1.8116050000000001</v>
      </c>
      <c r="T414" s="11">
        <v>1.7749999999999999</v>
      </c>
      <c r="U414" s="11">
        <v>1.5</v>
      </c>
      <c r="V414" s="11">
        <v>1.7</v>
      </c>
      <c r="W414" s="11">
        <v>1.5920000000000001</v>
      </c>
      <c r="X414" s="11">
        <v>1.4200054933395718</v>
      </c>
      <c r="Y414" s="11">
        <v>1.65045442</v>
      </c>
      <c r="Z414" s="11">
        <v>1.7464594790680412</v>
      </c>
      <c r="AA414" s="11">
        <v>1.7450000000000001</v>
      </c>
      <c r="AB414" s="11">
        <v>1.6549999999999998</v>
      </c>
      <c r="AC414" s="95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243</v>
      </c>
      <c r="C415" s="27"/>
      <c r="D415" s="23">
        <v>8.1649658092772595E-2</v>
      </c>
      <c r="E415" s="23">
        <v>3.002918694115134E-2</v>
      </c>
      <c r="F415" s="23">
        <v>4.8853522561496658E-2</v>
      </c>
      <c r="G415" s="23">
        <v>3.6193922141707746E-2</v>
      </c>
      <c r="H415" s="23">
        <v>9.2908272232353734E-2</v>
      </c>
      <c r="I415" s="23">
        <v>5.4037024344425234E-2</v>
      </c>
      <c r="J415" s="23">
        <v>0</v>
      </c>
      <c r="K415" s="23">
        <v>0.14962174530016237</v>
      </c>
      <c r="L415" s="23">
        <v>8.0849654709631541E-2</v>
      </c>
      <c r="M415" s="23">
        <v>3.7282703764614435E-2</v>
      </c>
      <c r="N415" s="23">
        <v>4.9159604012508795E-2</v>
      </c>
      <c r="O415" s="23">
        <v>8.8015150211010085E-2</v>
      </c>
      <c r="P415" s="23">
        <v>5.6005952064639271E-2</v>
      </c>
      <c r="Q415" s="23">
        <v>4.1952353926806012E-2</v>
      </c>
      <c r="R415" s="23">
        <v>7.1274118724821811E-2</v>
      </c>
      <c r="S415" s="23">
        <v>3.6580275559377672E-2</v>
      </c>
      <c r="T415" s="23">
        <v>1.471960144387976E-2</v>
      </c>
      <c r="U415" s="23">
        <v>0.10954451150103323</v>
      </c>
      <c r="V415" s="23">
        <v>5.1639777949432274E-2</v>
      </c>
      <c r="W415" s="23">
        <v>8.9607291369992167E-2</v>
      </c>
      <c r="X415" s="23">
        <v>3.4276804263729727E-2</v>
      </c>
      <c r="Y415" s="23">
        <v>2.9394733583109733E-2</v>
      </c>
      <c r="Z415" s="23">
        <v>5.5485964807305999E-2</v>
      </c>
      <c r="AA415" s="23">
        <v>2.664582518894848E-2</v>
      </c>
      <c r="AB415" s="23">
        <v>3.7237973450050449E-2</v>
      </c>
      <c r="AC415" s="147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86</v>
      </c>
      <c r="C416" s="27"/>
      <c r="D416" s="13">
        <v>4.7105571976599571E-2</v>
      </c>
      <c r="E416" s="13">
        <v>1.9100068070941334E-2</v>
      </c>
      <c r="F416" s="13">
        <v>3.0406756781014517E-2</v>
      </c>
      <c r="G416" s="13">
        <v>1.9941554899012531E-2</v>
      </c>
      <c r="H416" s="13">
        <v>4.7922059031463439E-2</v>
      </c>
      <c r="I416" s="13">
        <v>3.0702854741150701E-2</v>
      </c>
      <c r="J416" s="13">
        <v>0</v>
      </c>
      <c r="K416" s="13">
        <v>8.5825092906402889E-2</v>
      </c>
      <c r="L416" s="13">
        <v>4.3979866569155875E-2</v>
      </c>
      <c r="M416" s="13">
        <v>1.9884108674461033E-2</v>
      </c>
      <c r="N416" s="13">
        <v>2.8064474222174382E-2</v>
      </c>
      <c r="O416" s="13">
        <v>5.0198754873199671E-2</v>
      </c>
      <c r="P416" s="13">
        <v>3.7378833413552352E-2</v>
      </c>
      <c r="Q416" s="13">
        <v>2.5580703613906106E-2</v>
      </c>
      <c r="R416" s="13">
        <v>4.4546324203013639E-2</v>
      </c>
      <c r="S416" s="13">
        <v>2.0221827888762912E-2</v>
      </c>
      <c r="T416" s="13">
        <v>8.2771891905603148E-3</v>
      </c>
      <c r="U416" s="13">
        <v>7.3029674334022146E-2</v>
      </c>
      <c r="V416" s="13">
        <v>2.9792179586210926E-2</v>
      </c>
      <c r="W416" s="13">
        <v>5.5992891920428355E-2</v>
      </c>
      <c r="X416" s="13">
        <v>2.399928522505633E-2</v>
      </c>
      <c r="Y416" s="13">
        <v>1.7927320966708626E-2</v>
      </c>
      <c r="Z416" s="13">
        <v>3.2046655410666584E-2</v>
      </c>
      <c r="AA416" s="13">
        <v>1.5269813861861594E-2</v>
      </c>
      <c r="AB416" s="13">
        <v>2.2522967812530513E-2</v>
      </c>
      <c r="AC416" s="95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244</v>
      </c>
      <c r="C417" s="27"/>
      <c r="D417" s="13">
        <v>1.3707063549649456E-2</v>
      </c>
      <c r="E417" s="13">
        <v>-8.0526869917375787E-2</v>
      </c>
      <c r="F417" s="13">
        <v>-6.0371529555901859E-2</v>
      </c>
      <c r="G417" s="13">
        <v>6.146826173612352E-2</v>
      </c>
      <c r="H417" s="13">
        <v>0.1338335348898585</v>
      </c>
      <c r="I417" s="13">
        <v>2.9302556835028692E-2</v>
      </c>
      <c r="J417" s="13">
        <v>-5.7873030570745332E-3</v>
      </c>
      <c r="K417" s="13">
        <v>1.9555373531666698E-2</v>
      </c>
      <c r="L417" s="13">
        <v>7.5114318360830046E-2</v>
      </c>
      <c r="M417" s="13">
        <v>9.6558121628226523E-2</v>
      </c>
      <c r="N417" s="13">
        <v>2.4428965183347806E-2</v>
      </c>
      <c r="O417" s="13">
        <v>2.5403683513683717E-2</v>
      </c>
      <c r="P417" s="13">
        <v>-0.12372822102775494</v>
      </c>
      <c r="Q417" s="13">
        <v>-4.087716294917787E-2</v>
      </c>
      <c r="R417" s="13">
        <v>-6.4270402877246835E-2</v>
      </c>
      <c r="S417" s="13">
        <v>5.7930034197003044E-2</v>
      </c>
      <c r="T417" s="13">
        <v>4.002445846872682E-2</v>
      </c>
      <c r="U417" s="13">
        <v>-0.12275350269741869</v>
      </c>
      <c r="V417" s="13">
        <v>1.3707063549649456E-2</v>
      </c>
      <c r="W417" s="13">
        <v>-6.407545921117952E-2</v>
      </c>
      <c r="X417" s="13">
        <v>-0.16471938790106178</v>
      </c>
      <c r="Y417" s="13">
        <v>-4.1075271915550937E-2</v>
      </c>
      <c r="Z417" s="13">
        <v>1.2583427774541356E-2</v>
      </c>
      <c r="AA417" s="13">
        <v>2.0530091862002831E-2</v>
      </c>
      <c r="AB417" s="13">
        <v>-3.3079416306488141E-2</v>
      </c>
      <c r="AC417" s="95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245</v>
      </c>
      <c r="C418" s="44"/>
      <c r="D418" s="42">
        <v>0</v>
      </c>
      <c r="E418" s="42">
        <v>1.33</v>
      </c>
      <c r="F418" s="42">
        <v>1.05</v>
      </c>
      <c r="G418" s="42">
        <v>0.67</v>
      </c>
      <c r="H418" s="42">
        <v>1.7</v>
      </c>
      <c r="I418" s="42">
        <v>0.22</v>
      </c>
      <c r="J418" s="42">
        <v>0.28000000000000003</v>
      </c>
      <c r="K418" s="42">
        <v>0.08</v>
      </c>
      <c r="L418" s="42">
        <v>0.87</v>
      </c>
      <c r="M418" s="42">
        <v>1.17</v>
      </c>
      <c r="N418" s="42">
        <v>0.15</v>
      </c>
      <c r="O418" s="42">
        <v>0.17</v>
      </c>
      <c r="P418" s="42">
        <v>1.94</v>
      </c>
      <c r="Q418" s="42">
        <v>0.77</v>
      </c>
      <c r="R418" s="42">
        <v>1.1000000000000001</v>
      </c>
      <c r="S418" s="42">
        <v>0.62</v>
      </c>
      <c r="T418" s="42">
        <v>0.37</v>
      </c>
      <c r="U418" s="42">
        <v>1.93</v>
      </c>
      <c r="V418" s="42">
        <v>0</v>
      </c>
      <c r="W418" s="42">
        <v>1.1000000000000001</v>
      </c>
      <c r="X418" s="42">
        <v>2.52</v>
      </c>
      <c r="Y418" s="42">
        <v>0.77</v>
      </c>
      <c r="Z418" s="42">
        <v>0.02</v>
      </c>
      <c r="AA418" s="42">
        <v>0.1</v>
      </c>
      <c r="AB418" s="42">
        <v>0.66</v>
      </c>
      <c r="AC418" s="95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BM419" s="52"/>
    </row>
    <row r="420" spans="1:65" ht="15">
      <c r="B420" s="8" t="s">
        <v>702</v>
      </c>
      <c r="BM420" s="26" t="s">
        <v>66</v>
      </c>
    </row>
    <row r="421" spans="1:65" ht="15">
      <c r="A421" s="24" t="s">
        <v>14</v>
      </c>
      <c r="B421" s="18" t="s">
        <v>120</v>
      </c>
      <c r="C421" s="15" t="s">
        <v>121</v>
      </c>
      <c r="D421" s="16" t="s">
        <v>231</v>
      </c>
      <c r="E421" s="17" t="s">
        <v>231</v>
      </c>
      <c r="F421" s="17" t="s">
        <v>231</v>
      </c>
      <c r="G421" s="17" t="s">
        <v>231</v>
      </c>
      <c r="H421" s="17" t="s">
        <v>231</v>
      </c>
      <c r="I421" s="17" t="s">
        <v>231</v>
      </c>
      <c r="J421" s="17" t="s">
        <v>231</v>
      </c>
      <c r="K421" s="17" t="s">
        <v>231</v>
      </c>
      <c r="L421" s="17" t="s">
        <v>231</v>
      </c>
      <c r="M421" s="17" t="s">
        <v>231</v>
      </c>
      <c r="N421" s="17" t="s">
        <v>231</v>
      </c>
      <c r="O421" s="17" t="s">
        <v>231</v>
      </c>
      <c r="P421" s="17" t="s">
        <v>231</v>
      </c>
      <c r="Q421" s="17" t="s">
        <v>231</v>
      </c>
      <c r="R421" s="17" t="s">
        <v>231</v>
      </c>
      <c r="S421" s="17" t="s">
        <v>231</v>
      </c>
      <c r="T421" s="17" t="s">
        <v>231</v>
      </c>
      <c r="U421" s="17" t="s">
        <v>231</v>
      </c>
      <c r="V421" s="17" t="s">
        <v>231</v>
      </c>
      <c r="W421" s="17" t="s">
        <v>231</v>
      </c>
      <c r="X421" s="17" t="s">
        <v>231</v>
      </c>
      <c r="Y421" s="17" t="s">
        <v>231</v>
      </c>
      <c r="Z421" s="95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232</v>
      </c>
      <c r="C422" s="9" t="s">
        <v>232</v>
      </c>
      <c r="D422" s="93" t="s">
        <v>233</v>
      </c>
      <c r="E422" s="94" t="s">
        <v>247</v>
      </c>
      <c r="F422" s="94" t="s">
        <v>248</v>
      </c>
      <c r="G422" s="94" t="s">
        <v>234</v>
      </c>
      <c r="H422" s="94" t="s">
        <v>249</v>
      </c>
      <c r="I422" s="94" t="s">
        <v>250</v>
      </c>
      <c r="J422" s="94" t="s">
        <v>235</v>
      </c>
      <c r="K422" s="94" t="s">
        <v>251</v>
      </c>
      <c r="L422" s="94" t="s">
        <v>252</v>
      </c>
      <c r="M422" s="94" t="s">
        <v>259</v>
      </c>
      <c r="N422" s="94" t="s">
        <v>260</v>
      </c>
      <c r="O422" s="94" t="s">
        <v>261</v>
      </c>
      <c r="P422" s="94" t="s">
        <v>262</v>
      </c>
      <c r="Q422" s="94" t="s">
        <v>263</v>
      </c>
      <c r="R422" s="94" t="s">
        <v>253</v>
      </c>
      <c r="S422" s="94" t="s">
        <v>236</v>
      </c>
      <c r="T422" s="94" t="s">
        <v>264</v>
      </c>
      <c r="U422" s="94" t="s">
        <v>254</v>
      </c>
      <c r="V422" s="94" t="s">
        <v>237</v>
      </c>
      <c r="W422" s="94" t="s">
        <v>256</v>
      </c>
      <c r="X422" s="94" t="s">
        <v>267</v>
      </c>
      <c r="Y422" s="94" t="s">
        <v>238</v>
      </c>
      <c r="Z422" s="95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346</v>
      </c>
      <c r="E423" s="11" t="s">
        <v>346</v>
      </c>
      <c r="F423" s="11" t="s">
        <v>346</v>
      </c>
      <c r="G423" s="11" t="s">
        <v>346</v>
      </c>
      <c r="H423" s="11" t="s">
        <v>347</v>
      </c>
      <c r="I423" s="11" t="s">
        <v>347</v>
      </c>
      <c r="J423" s="11" t="s">
        <v>347</v>
      </c>
      <c r="K423" s="11" t="s">
        <v>347</v>
      </c>
      <c r="L423" s="11" t="s">
        <v>347</v>
      </c>
      <c r="M423" s="11" t="s">
        <v>347</v>
      </c>
      <c r="N423" s="11" t="s">
        <v>347</v>
      </c>
      <c r="O423" s="11" t="s">
        <v>347</v>
      </c>
      <c r="P423" s="11" t="s">
        <v>347</v>
      </c>
      <c r="Q423" s="11" t="s">
        <v>347</v>
      </c>
      <c r="R423" s="11" t="s">
        <v>347</v>
      </c>
      <c r="S423" s="11" t="s">
        <v>347</v>
      </c>
      <c r="T423" s="11" t="s">
        <v>347</v>
      </c>
      <c r="U423" s="11" t="s">
        <v>347</v>
      </c>
      <c r="V423" s="11" t="s">
        <v>347</v>
      </c>
      <c r="W423" s="11" t="s">
        <v>347</v>
      </c>
      <c r="X423" s="11" t="s">
        <v>122</v>
      </c>
      <c r="Y423" s="11" t="s">
        <v>347</v>
      </c>
      <c r="Z423" s="95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95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89">
        <v>0.1</v>
      </c>
      <c r="E425" s="21">
        <v>0.111</v>
      </c>
      <c r="F425" s="21">
        <v>9.9000000000000005E-2</v>
      </c>
      <c r="G425" s="89">
        <v>0.09</v>
      </c>
      <c r="H425" s="89">
        <v>0.23</v>
      </c>
      <c r="I425" s="21">
        <v>0.11</v>
      </c>
      <c r="J425" s="21">
        <v>0.1</v>
      </c>
      <c r="K425" s="21">
        <v>9.2999999999999999E-2</v>
      </c>
      <c r="L425" s="21">
        <v>0.11</v>
      </c>
      <c r="M425" s="21">
        <v>0.109</v>
      </c>
      <c r="N425" s="21">
        <v>0.106</v>
      </c>
      <c r="O425" s="21">
        <v>0.1</v>
      </c>
      <c r="P425" s="21">
        <v>0.109</v>
      </c>
      <c r="Q425" s="21">
        <v>0.1</v>
      </c>
      <c r="R425" s="21">
        <v>0.10228</v>
      </c>
      <c r="S425" s="21">
        <v>0.11</v>
      </c>
      <c r="T425" s="21">
        <v>0.11</v>
      </c>
      <c r="U425" s="21">
        <v>0.1</v>
      </c>
      <c r="V425" s="89" t="s">
        <v>113</v>
      </c>
      <c r="W425" s="89" t="s">
        <v>355</v>
      </c>
      <c r="X425" s="89" t="s">
        <v>113</v>
      </c>
      <c r="Y425" s="21">
        <v>9.9000000000000005E-2</v>
      </c>
      <c r="Z425" s="95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90" t="s">
        <v>113</v>
      </c>
      <c r="E426" s="11">
        <v>0.112</v>
      </c>
      <c r="F426" s="11">
        <v>9.9000000000000005E-2</v>
      </c>
      <c r="G426" s="90">
        <v>0.08</v>
      </c>
      <c r="H426" s="90">
        <v>0.24</v>
      </c>
      <c r="I426" s="11">
        <v>0.11</v>
      </c>
      <c r="J426" s="11">
        <v>0.09</v>
      </c>
      <c r="K426" s="11">
        <v>9.5000000000000001E-2</v>
      </c>
      <c r="L426" s="11">
        <v>0.11</v>
      </c>
      <c r="M426" s="11">
        <v>0.114</v>
      </c>
      <c r="N426" s="11">
        <v>0.10199999999999999</v>
      </c>
      <c r="O426" s="11">
        <v>0.105</v>
      </c>
      <c r="P426" s="11">
        <v>0.112</v>
      </c>
      <c r="Q426" s="11">
        <v>0.10299999999999999</v>
      </c>
      <c r="R426" s="11">
        <v>0.10223</v>
      </c>
      <c r="S426" s="11">
        <v>0.1</v>
      </c>
      <c r="T426" s="11">
        <v>0.09</v>
      </c>
      <c r="U426" s="11">
        <v>0.1</v>
      </c>
      <c r="V426" s="90" t="s">
        <v>113</v>
      </c>
      <c r="W426" s="90" t="s">
        <v>355</v>
      </c>
      <c r="X426" s="90" t="s">
        <v>113</v>
      </c>
      <c r="Y426" s="11">
        <v>0.108</v>
      </c>
      <c r="Z426" s="95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7</v>
      </c>
    </row>
    <row r="427" spans="1:65">
      <c r="A427" s="28"/>
      <c r="B427" s="19">
        <v>1</v>
      </c>
      <c r="C427" s="9">
        <v>3</v>
      </c>
      <c r="D427" s="90">
        <v>0.1</v>
      </c>
      <c r="E427" s="91">
        <v>0.125</v>
      </c>
      <c r="F427" s="11">
        <v>9.7000000000000003E-2</v>
      </c>
      <c r="G427" s="90">
        <v>0.09</v>
      </c>
      <c r="H427" s="90">
        <v>0.22</v>
      </c>
      <c r="I427" s="11">
        <v>0.11</v>
      </c>
      <c r="J427" s="11">
        <v>0.1</v>
      </c>
      <c r="K427" s="11">
        <v>9.5000000000000001E-2</v>
      </c>
      <c r="L427" s="11">
        <v>0.1</v>
      </c>
      <c r="M427" s="11">
        <v>0.114</v>
      </c>
      <c r="N427" s="11">
        <v>0.107</v>
      </c>
      <c r="O427" s="11">
        <v>0.1</v>
      </c>
      <c r="P427" s="11">
        <v>0.106</v>
      </c>
      <c r="Q427" s="11">
        <v>0.10100000000000001</v>
      </c>
      <c r="R427" s="11">
        <v>0.10097</v>
      </c>
      <c r="S427" s="11">
        <v>0.11</v>
      </c>
      <c r="T427" s="11">
        <v>0.1</v>
      </c>
      <c r="U427" s="11">
        <v>0.1</v>
      </c>
      <c r="V427" s="90" t="s">
        <v>113</v>
      </c>
      <c r="W427" s="90" t="s">
        <v>355</v>
      </c>
      <c r="X427" s="90" t="s">
        <v>113</v>
      </c>
      <c r="Y427" s="11">
        <v>9.8000000000000004E-2</v>
      </c>
      <c r="Z427" s="95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90">
        <v>0.2</v>
      </c>
      <c r="E428" s="11">
        <v>0.11600000000000001</v>
      </c>
      <c r="F428" s="11">
        <v>0.1</v>
      </c>
      <c r="G428" s="90">
        <v>0.09</v>
      </c>
      <c r="H428" s="90">
        <v>0.23</v>
      </c>
      <c r="I428" s="11">
        <v>0.11</v>
      </c>
      <c r="J428" s="11">
        <v>0.1</v>
      </c>
      <c r="K428" s="11">
        <v>9.6000000000000002E-2</v>
      </c>
      <c r="L428" s="11">
        <v>0.1</v>
      </c>
      <c r="M428" s="11">
        <v>0.106</v>
      </c>
      <c r="N428" s="11">
        <v>0.105</v>
      </c>
      <c r="O428" s="11">
        <v>0.11</v>
      </c>
      <c r="P428" s="11">
        <v>0.10199999999999999</v>
      </c>
      <c r="Q428" s="11">
        <v>0.105</v>
      </c>
      <c r="R428" s="11">
        <v>0.10276</v>
      </c>
      <c r="S428" s="11">
        <v>0.11</v>
      </c>
      <c r="T428" s="11">
        <v>0.11</v>
      </c>
      <c r="U428" s="11">
        <v>0.1</v>
      </c>
      <c r="V428" s="90" t="s">
        <v>113</v>
      </c>
      <c r="W428" s="90" t="s">
        <v>355</v>
      </c>
      <c r="X428" s="90" t="s">
        <v>113</v>
      </c>
      <c r="Y428" s="11">
        <v>0.105</v>
      </c>
      <c r="Z428" s="95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0.1039603125</v>
      </c>
    </row>
    <row r="429" spans="1:65">
      <c r="A429" s="28"/>
      <c r="B429" s="19">
        <v>1</v>
      </c>
      <c r="C429" s="9">
        <v>5</v>
      </c>
      <c r="D429" s="90">
        <v>0.2</v>
      </c>
      <c r="E429" s="11">
        <v>0.11600000000000001</v>
      </c>
      <c r="F429" s="11">
        <v>9.7000000000000003E-2</v>
      </c>
      <c r="G429" s="90">
        <v>0.08</v>
      </c>
      <c r="H429" s="90">
        <v>0.22</v>
      </c>
      <c r="I429" s="11">
        <v>0.11</v>
      </c>
      <c r="J429" s="11">
        <v>0.11</v>
      </c>
      <c r="K429" s="11">
        <v>8.6999999999999994E-2</v>
      </c>
      <c r="L429" s="11">
        <v>0.11</v>
      </c>
      <c r="M429" s="11">
        <v>0.111</v>
      </c>
      <c r="N429" s="11">
        <v>0.104</v>
      </c>
      <c r="O429" s="11">
        <v>0.10299999999999999</v>
      </c>
      <c r="P429" s="11">
        <v>0.111</v>
      </c>
      <c r="Q429" s="11">
        <v>9.8000000000000004E-2</v>
      </c>
      <c r="R429" s="11">
        <v>0.10082000000000001</v>
      </c>
      <c r="S429" s="11">
        <v>0.1</v>
      </c>
      <c r="T429" s="11">
        <v>0.12</v>
      </c>
      <c r="U429" s="11">
        <v>0.1</v>
      </c>
      <c r="V429" s="90" t="s">
        <v>113</v>
      </c>
      <c r="W429" s="90" t="s">
        <v>355</v>
      </c>
      <c r="X429" s="90" t="s">
        <v>113</v>
      </c>
      <c r="Y429" s="11">
        <v>0.10199999999999999</v>
      </c>
      <c r="Z429" s="95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112</v>
      </c>
    </row>
    <row r="430" spans="1:65">
      <c r="A430" s="28"/>
      <c r="B430" s="19">
        <v>1</v>
      </c>
      <c r="C430" s="9">
        <v>6</v>
      </c>
      <c r="D430" s="90" t="s">
        <v>113</v>
      </c>
      <c r="E430" s="11">
        <v>0.111</v>
      </c>
      <c r="F430" s="11">
        <v>9.6000000000000002E-2</v>
      </c>
      <c r="G430" s="90">
        <v>0.08</v>
      </c>
      <c r="H430" s="90">
        <v>0.2</v>
      </c>
      <c r="I430" s="11">
        <v>0.11</v>
      </c>
      <c r="J430" s="11">
        <v>0.1</v>
      </c>
      <c r="K430" s="11">
        <v>0.10199999999999999</v>
      </c>
      <c r="L430" s="11">
        <v>0.1</v>
      </c>
      <c r="M430" s="11">
        <v>0.10299999999999999</v>
      </c>
      <c r="N430" s="11">
        <v>0.104</v>
      </c>
      <c r="O430" s="11">
        <v>0.106</v>
      </c>
      <c r="P430" s="11">
        <v>0.109</v>
      </c>
      <c r="Q430" s="11">
        <v>9.9000000000000005E-2</v>
      </c>
      <c r="R430" s="11">
        <v>0.10193000000000001</v>
      </c>
      <c r="S430" s="11">
        <v>0.11</v>
      </c>
      <c r="T430" s="11">
        <v>0.1</v>
      </c>
      <c r="U430" s="11">
        <v>0.1</v>
      </c>
      <c r="V430" s="90" t="s">
        <v>113</v>
      </c>
      <c r="W430" s="90" t="s">
        <v>355</v>
      </c>
      <c r="X430" s="90" t="s">
        <v>113</v>
      </c>
      <c r="Y430" s="11">
        <v>9.8000000000000004E-2</v>
      </c>
      <c r="Z430" s="95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241</v>
      </c>
      <c r="C431" s="12"/>
      <c r="D431" s="22">
        <v>0.15000000000000002</v>
      </c>
      <c r="E431" s="22">
        <v>0.11516666666666665</v>
      </c>
      <c r="F431" s="22">
        <v>9.799999999999999E-2</v>
      </c>
      <c r="G431" s="22">
        <v>8.5000000000000006E-2</v>
      </c>
      <c r="H431" s="22">
        <v>0.2233333333333333</v>
      </c>
      <c r="I431" s="22">
        <v>0.11</v>
      </c>
      <c r="J431" s="22">
        <v>9.9999999999999992E-2</v>
      </c>
      <c r="K431" s="22">
        <v>9.4666666666666663E-2</v>
      </c>
      <c r="L431" s="22">
        <v>0.105</v>
      </c>
      <c r="M431" s="22">
        <v>0.1095</v>
      </c>
      <c r="N431" s="22">
        <v>0.10466666666666667</v>
      </c>
      <c r="O431" s="22">
        <v>0.104</v>
      </c>
      <c r="P431" s="22">
        <v>0.10816666666666667</v>
      </c>
      <c r="Q431" s="22">
        <v>0.10099999999999999</v>
      </c>
      <c r="R431" s="22">
        <v>0.10183166666666665</v>
      </c>
      <c r="S431" s="22">
        <v>0.10666666666666667</v>
      </c>
      <c r="T431" s="22">
        <v>0.105</v>
      </c>
      <c r="U431" s="22">
        <v>9.9999999999999992E-2</v>
      </c>
      <c r="V431" s="22" t="s">
        <v>740</v>
      </c>
      <c r="W431" s="22" t="s">
        <v>740</v>
      </c>
      <c r="X431" s="22" t="s">
        <v>740</v>
      </c>
      <c r="Y431" s="22">
        <v>0.10166666666666667</v>
      </c>
      <c r="Z431" s="95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242</v>
      </c>
      <c r="C432" s="27"/>
      <c r="D432" s="11">
        <v>0.15000000000000002</v>
      </c>
      <c r="E432" s="11">
        <v>0.114</v>
      </c>
      <c r="F432" s="11">
        <v>9.8000000000000004E-2</v>
      </c>
      <c r="G432" s="11">
        <v>8.4999999999999992E-2</v>
      </c>
      <c r="H432" s="11">
        <v>0.22500000000000001</v>
      </c>
      <c r="I432" s="11">
        <v>0.11</v>
      </c>
      <c r="J432" s="11">
        <v>0.1</v>
      </c>
      <c r="K432" s="11">
        <v>9.5000000000000001E-2</v>
      </c>
      <c r="L432" s="11">
        <v>0.10500000000000001</v>
      </c>
      <c r="M432" s="11">
        <v>0.11</v>
      </c>
      <c r="N432" s="11">
        <v>0.1045</v>
      </c>
      <c r="O432" s="11">
        <v>0.104</v>
      </c>
      <c r="P432" s="11">
        <v>0.109</v>
      </c>
      <c r="Q432" s="11">
        <v>0.10050000000000001</v>
      </c>
      <c r="R432" s="11">
        <v>0.10208</v>
      </c>
      <c r="S432" s="11">
        <v>0.11</v>
      </c>
      <c r="T432" s="11">
        <v>0.10500000000000001</v>
      </c>
      <c r="U432" s="11">
        <v>0.1</v>
      </c>
      <c r="V432" s="11" t="s">
        <v>740</v>
      </c>
      <c r="W432" s="11" t="s">
        <v>740</v>
      </c>
      <c r="X432" s="11" t="s">
        <v>740</v>
      </c>
      <c r="Y432" s="11">
        <v>0.10050000000000001</v>
      </c>
      <c r="Z432" s="95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243</v>
      </c>
      <c r="C433" s="27"/>
      <c r="D433" s="23">
        <v>5.7735026918962561E-2</v>
      </c>
      <c r="E433" s="23">
        <v>5.3447793842839441E-3</v>
      </c>
      <c r="F433" s="23">
        <v>1.5491933384829681E-3</v>
      </c>
      <c r="G433" s="23">
        <v>5.4772255750516587E-3</v>
      </c>
      <c r="H433" s="23">
        <v>1.3662601021279459E-2</v>
      </c>
      <c r="I433" s="23">
        <v>0</v>
      </c>
      <c r="J433" s="23">
        <v>6.3245553203367597E-3</v>
      </c>
      <c r="K433" s="23">
        <v>4.8442405665559867E-3</v>
      </c>
      <c r="L433" s="23">
        <v>5.4772255750516587E-3</v>
      </c>
      <c r="M433" s="23">
        <v>4.4158804331639271E-3</v>
      </c>
      <c r="N433" s="23">
        <v>1.7511900715418279E-3</v>
      </c>
      <c r="O433" s="23">
        <v>3.8470768123342663E-3</v>
      </c>
      <c r="P433" s="23">
        <v>3.6560452221856732E-3</v>
      </c>
      <c r="Q433" s="23">
        <v>2.6076809620810553E-3</v>
      </c>
      <c r="R433" s="23">
        <v>7.7422003762926705E-4</v>
      </c>
      <c r="S433" s="23">
        <v>5.1639777949432199E-3</v>
      </c>
      <c r="T433" s="23">
        <v>1.0488088481701515E-2</v>
      </c>
      <c r="U433" s="23">
        <v>1.5202354861220293E-17</v>
      </c>
      <c r="V433" s="23" t="s">
        <v>740</v>
      </c>
      <c r="W433" s="23" t="s">
        <v>740</v>
      </c>
      <c r="X433" s="23" t="s">
        <v>740</v>
      </c>
      <c r="Y433" s="23">
        <v>4.1311822359545751E-3</v>
      </c>
      <c r="Z433" s="147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86</v>
      </c>
      <c r="C434" s="27"/>
      <c r="D434" s="13">
        <v>0.38490017945975036</v>
      </c>
      <c r="E434" s="13">
        <v>4.640908293155379E-2</v>
      </c>
      <c r="F434" s="13">
        <v>1.5808095290642532E-2</v>
      </c>
      <c r="G434" s="13">
        <v>6.4437947941784215E-2</v>
      </c>
      <c r="H434" s="13">
        <v>6.1175825468415497E-2</v>
      </c>
      <c r="I434" s="13">
        <v>0</v>
      </c>
      <c r="J434" s="13">
        <v>6.3245553203367597E-2</v>
      </c>
      <c r="K434" s="13">
        <v>5.1171555280520989E-2</v>
      </c>
      <c r="L434" s="13">
        <v>5.2164053095730085E-2</v>
      </c>
      <c r="M434" s="13">
        <v>4.0327675188711665E-2</v>
      </c>
      <c r="N434" s="13">
        <v>1.6731115333202175E-2</v>
      </c>
      <c r="O434" s="13">
        <v>3.6991123195521794E-2</v>
      </c>
      <c r="P434" s="13">
        <v>3.3800109912348289E-2</v>
      </c>
      <c r="Q434" s="13">
        <v>2.5818623386941145E-2</v>
      </c>
      <c r="R434" s="13">
        <v>7.6029398611689274E-3</v>
      </c>
      <c r="S434" s="13">
        <v>4.8412291827592685E-2</v>
      </c>
      <c r="T434" s="13">
        <v>9.9886556968585866E-2</v>
      </c>
      <c r="U434" s="13">
        <v>1.5202354861220294E-16</v>
      </c>
      <c r="V434" s="13" t="s">
        <v>740</v>
      </c>
      <c r="W434" s="13" t="s">
        <v>740</v>
      </c>
      <c r="X434" s="13" t="s">
        <v>740</v>
      </c>
      <c r="Y434" s="13">
        <v>4.0634579370044999E-2</v>
      </c>
      <c r="Z434" s="95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244</v>
      </c>
      <c r="C435" s="27"/>
      <c r="D435" s="13">
        <v>0.44285830229685019</v>
      </c>
      <c r="E435" s="13">
        <v>0.10779454098569263</v>
      </c>
      <c r="F435" s="13">
        <v>-5.7332575832724664E-2</v>
      </c>
      <c r="G435" s="13">
        <v>-0.18238029536511824</v>
      </c>
      <c r="H435" s="13">
        <v>1.1482556945308655</v>
      </c>
      <c r="I435" s="13">
        <v>5.8096088351023312E-2</v>
      </c>
      <c r="J435" s="13">
        <v>-3.8094465135433353E-2</v>
      </c>
      <c r="K435" s="13">
        <v>-8.9396093661543552E-2</v>
      </c>
      <c r="L435" s="13">
        <v>1.0000811607794979E-2</v>
      </c>
      <c r="M435" s="13">
        <v>5.3286560676700567E-2</v>
      </c>
      <c r="N435" s="13">
        <v>6.7944598249132238E-3</v>
      </c>
      <c r="O435" s="13">
        <v>3.8175625914926847E-4</v>
      </c>
      <c r="P435" s="13">
        <v>4.0461153545173101E-2</v>
      </c>
      <c r="Q435" s="13">
        <v>-2.8475409786787642E-2</v>
      </c>
      <c r="R435" s="13">
        <v>-2.0475562088497434E-2</v>
      </c>
      <c r="S435" s="13">
        <v>2.6032570522204646E-2</v>
      </c>
      <c r="T435" s="13">
        <v>1.0000811607794979E-2</v>
      </c>
      <c r="U435" s="13">
        <v>-3.8094465135433353E-2</v>
      </c>
      <c r="V435" s="13" t="s">
        <v>740</v>
      </c>
      <c r="W435" s="13" t="s">
        <v>740</v>
      </c>
      <c r="X435" s="13" t="s">
        <v>740</v>
      </c>
      <c r="Y435" s="13">
        <v>-2.2062706221023798E-2</v>
      </c>
      <c r="Z435" s="95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245</v>
      </c>
      <c r="C436" s="44"/>
      <c r="D436" s="42" t="s">
        <v>271</v>
      </c>
      <c r="E436" s="42">
        <v>1.86</v>
      </c>
      <c r="F436" s="42">
        <v>0.53</v>
      </c>
      <c r="G436" s="42">
        <v>2.35</v>
      </c>
      <c r="H436" s="42">
        <v>16.95</v>
      </c>
      <c r="I436" s="42">
        <v>1.1399999999999999</v>
      </c>
      <c r="J436" s="42">
        <v>0.26</v>
      </c>
      <c r="K436" s="42">
        <v>1</v>
      </c>
      <c r="L436" s="42">
        <v>0.44</v>
      </c>
      <c r="M436" s="42">
        <v>1.07</v>
      </c>
      <c r="N436" s="42">
        <v>0.4</v>
      </c>
      <c r="O436" s="42">
        <v>0.3</v>
      </c>
      <c r="P436" s="42">
        <v>0.88</v>
      </c>
      <c r="Q436" s="42">
        <v>0.12</v>
      </c>
      <c r="R436" s="42">
        <v>0</v>
      </c>
      <c r="S436" s="42">
        <v>0.67</v>
      </c>
      <c r="T436" s="42">
        <v>0.44</v>
      </c>
      <c r="U436" s="42">
        <v>0.26</v>
      </c>
      <c r="V436" s="42">
        <v>7.23</v>
      </c>
      <c r="W436" s="42">
        <v>8.43</v>
      </c>
      <c r="X436" s="42">
        <v>7.23</v>
      </c>
      <c r="Y436" s="42">
        <v>0.02</v>
      </c>
      <c r="Z436" s="95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 t="s">
        <v>356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BM437" s="52"/>
    </row>
    <row r="438" spans="1:65">
      <c r="BM438" s="52"/>
    </row>
    <row r="439" spans="1:65" ht="15">
      <c r="B439" s="8" t="s">
        <v>703</v>
      </c>
      <c r="BM439" s="26" t="s">
        <v>66</v>
      </c>
    </row>
    <row r="440" spans="1:65" ht="15">
      <c r="A440" s="24" t="s">
        <v>54</v>
      </c>
      <c r="B440" s="18" t="s">
        <v>120</v>
      </c>
      <c r="C440" s="15" t="s">
        <v>121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7" t="s">
        <v>231</v>
      </c>
      <c r="O440" s="17" t="s">
        <v>231</v>
      </c>
      <c r="P440" s="17" t="s">
        <v>231</v>
      </c>
      <c r="Q440" s="17" t="s">
        <v>231</v>
      </c>
      <c r="R440" s="17" t="s">
        <v>231</v>
      </c>
      <c r="S440" s="17" t="s">
        <v>231</v>
      </c>
      <c r="T440" s="17" t="s">
        <v>231</v>
      </c>
      <c r="U440" s="17" t="s">
        <v>231</v>
      </c>
      <c r="V440" s="17" t="s">
        <v>231</v>
      </c>
      <c r="W440" s="17" t="s">
        <v>231</v>
      </c>
      <c r="X440" s="17" t="s">
        <v>231</v>
      </c>
      <c r="Y440" s="17" t="s">
        <v>231</v>
      </c>
      <c r="Z440" s="17" t="s">
        <v>231</v>
      </c>
      <c r="AA440" s="95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232</v>
      </c>
      <c r="C441" s="9" t="s">
        <v>232</v>
      </c>
      <c r="D441" s="93" t="s">
        <v>233</v>
      </c>
      <c r="E441" s="94" t="s">
        <v>246</v>
      </c>
      <c r="F441" s="94" t="s">
        <v>247</v>
      </c>
      <c r="G441" s="94" t="s">
        <v>248</v>
      </c>
      <c r="H441" s="94" t="s">
        <v>234</v>
      </c>
      <c r="I441" s="94" t="s">
        <v>249</v>
      </c>
      <c r="J441" s="94" t="s">
        <v>250</v>
      </c>
      <c r="K441" s="94" t="s">
        <v>235</v>
      </c>
      <c r="L441" s="94" t="s">
        <v>251</v>
      </c>
      <c r="M441" s="94" t="s">
        <v>252</v>
      </c>
      <c r="N441" s="94" t="s">
        <v>259</v>
      </c>
      <c r="O441" s="94" t="s">
        <v>260</v>
      </c>
      <c r="P441" s="94" t="s">
        <v>261</v>
      </c>
      <c r="Q441" s="94" t="s">
        <v>262</v>
      </c>
      <c r="R441" s="94" t="s">
        <v>263</v>
      </c>
      <c r="S441" s="94" t="s">
        <v>236</v>
      </c>
      <c r="T441" s="94" t="s">
        <v>264</v>
      </c>
      <c r="U441" s="94" t="s">
        <v>254</v>
      </c>
      <c r="V441" s="94" t="s">
        <v>237</v>
      </c>
      <c r="W441" s="94" t="s">
        <v>256</v>
      </c>
      <c r="X441" s="94" t="s">
        <v>267</v>
      </c>
      <c r="Y441" s="94" t="s">
        <v>257</v>
      </c>
      <c r="Z441" s="94" t="s">
        <v>238</v>
      </c>
      <c r="AA441" s="95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9"/>
      <c r="C442" s="9"/>
      <c r="D442" s="10" t="s">
        <v>346</v>
      </c>
      <c r="E442" s="11" t="s">
        <v>347</v>
      </c>
      <c r="F442" s="11" t="s">
        <v>346</v>
      </c>
      <c r="G442" s="11" t="s">
        <v>346</v>
      </c>
      <c r="H442" s="11" t="s">
        <v>346</v>
      </c>
      <c r="I442" s="11" t="s">
        <v>347</v>
      </c>
      <c r="J442" s="11" t="s">
        <v>122</v>
      </c>
      <c r="K442" s="11" t="s">
        <v>122</v>
      </c>
      <c r="L442" s="11" t="s">
        <v>122</v>
      </c>
      <c r="M442" s="11" t="s">
        <v>347</v>
      </c>
      <c r="N442" s="11" t="s">
        <v>347</v>
      </c>
      <c r="O442" s="11" t="s">
        <v>347</v>
      </c>
      <c r="P442" s="11" t="s">
        <v>347</v>
      </c>
      <c r="Q442" s="11" t="s">
        <v>347</v>
      </c>
      <c r="R442" s="11" t="s">
        <v>347</v>
      </c>
      <c r="S442" s="11" t="s">
        <v>122</v>
      </c>
      <c r="T442" s="11" t="s">
        <v>347</v>
      </c>
      <c r="U442" s="11" t="s">
        <v>347</v>
      </c>
      <c r="V442" s="11" t="s">
        <v>122</v>
      </c>
      <c r="W442" s="11" t="s">
        <v>122</v>
      </c>
      <c r="X442" s="11" t="s">
        <v>122</v>
      </c>
      <c r="Y442" s="11" t="s">
        <v>122</v>
      </c>
      <c r="Z442" s="11" t="s">
        <v>347</v>
      </c>
      <c r="AA442" s="95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95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2.78</v>
      </c>
      <c r="E444" s="21">
        <v>2.9218799977218621</v>
      </c>
      <c r="F444" s="21">
        <v>2.8837999999999999</v>
      </c>
      <c r="G444" s="92">
        <v>1.68</v>
      </c>
      <c r="H444" s="21">
        <v>3.02</v>
      </c>
      <c r="I444" s="21">
        <v>2.86</v>
      </c>
      <c r="J444" s="21">
        <v>2.97</v>
      </c>
      <c r="K444" s="21">
        <v>2.9540999999999999</v>
      </c>
      <c r="L444" s="21">
        <v>2.7</v>
      </c>
      <c r="M444" s="21">
        <v>2.7053000000000003</v>
      </c>
      <c r="N444" s="21">
        <v>3.03</v>
      </c>
      <c r="O444" s="21">
        <v>2.92</v>
      </c>
      <c r="P444" s="21">
        <v>3.03</v>
      </c>
      <c r="Q444" s="21">
        <v>3.01</v>
      </c>
      <c r="R444" s="21">
        <v>2.98</v>
      </c>
      <c r="S444" s="21">
        <v>3.0562999999999998</v>
      </c>
      <c r="T444" s="89">
        <v>2.36</v>
      </c>
      <c r="U444" s="21">
        <v>3.07</v>
      </c>
      <c r="V444" s="21">
        <v>2.9605800000000002</v>
      </c>
      <c r="W444" s="21">
        <v>3.1017349999999997</v>
      </c>
      <c r="X444" s="21">
        <v>3.05</v>
      </c>
      <c r="Y444" s="89">
        <v>9.8681488827354093E-3</v>
      </c>
      <c r="Z444" s="21">
        <v>3.03</v>
      </c>
      <c r="AA444" s="95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2.81</v>
      </c>
      <c r="E445" s="11">
        <v>2.9363895467850707</v>
      </c>
      <c r="F445" s="11">
        <v>2.9112999999999998</v>
      </c>
      <c r="G445" s="11">
        <v>2.81</v>
      </c>
      <c r="H445" s="11">
        <v>2.79</v>
      </c>
      <c r="I445" s="11">
        <v>2.83</v>
      </c>
      <c r="J445" s="11">
        <v>2.9499999999999997</v>
      </c>
      <c r="K445" s="11">
        <v>2.8937999999999997</v>
      </c>
      <c r="L445" s="11">
        <v>2.64</v>
      </c>
      <c r="M445" s="11">
        <v>3.0135999999999998</v>
      </c>
      <c r="N445" s="11">
        <v>3.12</v>
      </c>
      <c r="O445" s="11">
        <v>2.86</v>
      </c>
      <c r="P445" s="11">
        <v>3</v>
      </c>
      <c r="Q445" s="11">
        <v>3.02</v>
      </c>
      <c r="R445" s="11">
        <v>2.93</v>
      </c>
      <c r="S445" s="11">
        <v>3.0714999999999999</v>
      </c>
      <c r="T445" s="90">
        <v>2.77</v>
      </c>
      <c r="U445" s="11">
        <v>3.11</v>
      </c>
      <c r="V445" s="11">
        <v>2.8280800000000004</v>
      </c>
      <c r="W445" s="11">
        <v>3.1064599999999998</v>
      </c>
      <c r="X445" s="11">
        <v>3.09</v>
      </c>
      <c r="Y445" s="90">
        <v>1.0538364230394816E-2</v>
      </c>
      <c r="Z445" s="11">
        <v>3.06</v>
      </c>
      <c r="AA445" s="95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11">
        <v>2.82</v>
      </c>
      <c r="E446" s="11">
        <v>2.9300541788850705</v>
      </c>
      <c r="F446" s="11">
        <v>2.9649999999999999</v>
      </c>
      <c r="G446" s="11">
        <v>2.89</v>
      </c>
      <c r="H446" s="11">
        <v>2.91</v>
      </c>
      <c r="I446" s="11">
        <v>2.86</v>
      </c>
      <c r="J446" s="11">
        <v>2.96</v>
      </c>
      <c r="K446" s="11">
        <v>2.9737</v>
      </c>
      <c r="L446" s="11">
        <v>2.75</v>
      </c>
      <c r="M446" s="11">
        <v>3.0825999999999998</v>
      </c>
      <c r="N446" s="11">
        <v>3.12</v>
      </c>
      <c r="O446" s="11">
        <v>2.82</v>
      </c>
      <c r="P446" s="11">
        <v>3</v>
      </c>
      <c r="Q446" s="11">
        <v>2.97</v>
      </c>
      <c r="R446" s="11">
        <v>2.85</v>
      </c>
      <c r="S446" s="11">
        <v>3.0722</v>
      </c>
      <c r="T446" s="90">
        <v>2.78</v>
      </c>
      <c r="U446" s="11">
        <v>2.83</v>
      </c>
      <c r="V446" s="11">
        <v>2.8524599999999998</v>
      </c>
      <c r="W446" s="11">
        <v>3.1165400000000001</v>
      </c>
      <c r="X446" s="11">
        <v>3.07</v>
      </c>
      <c r="Y446" s="90">
        <v>1.0379652903019699E-2</v>
      </c>
      <c r="Z446" s="11">
        <v>3.01</v>
      </c>
      <c r="AA446" s="95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2.88</v>
      </c>
      <c r="E447" s="11">
        <v>2.8589040976841091</v>
      </c>
      <c r="F447" s="11">
        <v>2.8389000000000002</v>
      </c>
      <c r="G447" s="91">
        <v>2.02</v>
      </c>
      <c r="H447" s="11">
        <v>3.05</v>
      </c>
      <c r="I447" s="11">
        <v>2.95</v>
      </c>
      <c r="J447" s="11">
        <v>2.91</v>
      </c>
      <c r="K447" s="11">
        <v>2.9798</v>
      </c>
      <c r="L447" s="11">
        <v>2.75</v>
      </c>
      <c r="M447" s="11">
        <v>3.0755999999999997</v>
      </c>
      <c r="N447" s="11">
        <v>3.1</v>
      </c>
      <c r="O447" s="11">
        <v>2.95</v>
      </c>
      <c r="P447" s="11">
        <v>3.01</v>
      </c>
      <c r="Q447" s="11">
        <v>2.91</v>
      </c>
      <c r="R447" s="11">
        <v>2.92</v>
      </c>
      <c r="S447" s="11">
        <v>3.0554999999999999</v>
      </c>
      <c r="T447" s="90">
        <v>2.91</v>
      </c>
      <c r="U447" s="11">
        <v>3.1300000000000003</v>
      </c>
      <c r="V447" s="11">
        <v>2.9637600000000002</v>
      </c>
      <c r="W447" s="11">
        <v>3.10961</v>
      </c>
      <c r="X447" s="11">
        <v>3.06</v>
      </c>
      <c r="Y447" s="90">
        <v>9.7972506716772143E-3</v>
      </c>
      <c r="Z447" s="11">
        <v>3.05</v>
      </c>
      <c r="AA447" s="95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2.9578664336666347</v>
      </c>
    </row>
    <row r="448" spans="1:65">
      <c r="A448" s="28"/>
      <c r="B448" s="19">
        <v>1</v>
      </c>
      <c r="C448" s="9">
        <v>5</v>
      </c>
      <c r="D448" s="11">
        <v>2.85</v>
      </c>
      <c r="E448" s="11">
        <v>2.9400018459470645</v>
      </c>
      <c r="F448" s="11">
        <v>2.9487000000000001</v>
      </c>
      <c r="G448" s="11">
        <v>2.91</v>
      </c>
      <c r="H448" s="11">
        <v>2.87</v>
      </c>
      <c r="I448" s="11">
        <v>2.81</v>
      </c>
      <c r="J448" s="11">
        <v>2.98</v>
      </c>
      <c r="K448" s="11">
        <v>3.1113999999999997</v>
      </c>
      <c r="L448" s="11">
        <v>2.71</v>
      </c>
      <c r="M448" s="11">
        <v>2.9132000000000002</v>
      </c>
      <c r="N448" s="11">
        <v>3.2</v>
      </c>
      <c r="O448" s="11">
        <v>3.11</v>
      </c>
      <c r="P448" s="11">
        <v>2.99</v>
      </c>
      <c r="Q448" s="11">
        <v>3.1300000000000003</v>
      </c>
      <c r="R448" s="11">
        <v>2.96</v>
      </c>
      <c r="S448" s="11">
        <v>3.0305</v>
      </c>
      <c r="T448" s="90">
        <v>2.4</v>
      </c>
      <c r="U448" s="11">
        <v>3.12</v>
      </c>
      <c r="V448" s="11">
        <v>2.9255999999999998</v>
      </c>
      <c r="W448" s="11">
        <v>3.1754850000000001</v>
      </c>
      <c r="X448" s="11">
        <v>3.08</v>
      </c>
      <c r="Y448" s="90">
        <v>1.03748234084665E-2</v>
      </c>
      <c r="Z448" s="11">
        <v>2.99</v>
      </c>
      <c r="AA448" s="95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113</v>
      </c>
    </row>
    <row r="449" spans="1:65">
      <c r="A449" s="28"/>
      <c r="B449" s="19">
        <v>1</v>
      </c>
      <c r="C449" s="9">
        <v>6</v>
      </c>
      <c r="D449" s="11">
        <v>2.82</v>
      </c>
      <c r="E449" s="11">
        <v>2.9257009749727731</v>
      </c>
      <c r="F449" s="11">
        <v>2.8856000000000002</v>
      </c>
      <c r="G449" s="11">
        <v>2.84</v>
      </c>
      <c r="H449" s="11">
        <v>2.83</v>
      </c>
      <c r="I449" s="11">
        <v>2.92</v>
      </c>
      <c r="J449" s="11">
        <v>2.94</v>
      </c>
      <c r="K449" s="11">
        <v>3.0306999999999999</v>
      </c>
      <c r="L449" s="11">
        <v>2.83</v>
      </c>
      <c r="M449" s="11">
        <v>2.8874</v>
      </c>
      <c r="N449" s="11">
        <v>3.08</v>
      </c>
      <c r="O449" s="11">
        <v>3</v>
      </c>
      <c r="P449" s="11">
        <v>3.03</v>
      </c>
      <c r="Q449" s="11">
        <v>3.01</v>
      </c>
      <c r="R449" s="11">
        <v>2.94</v>
      </c>
      <c r="S449" s="11">
        <v>3.0449999999999999</v>
      </c>
      <c r="T449" s="90">
        <v>2.4900000000000002</v>
      </c>
      <c r="U449" s="11">
        <v>2.81</v>
      </c>
      <c r="V449" s="11">
        <v>2.8916800000000005</v>
      </c>
      <c r="W449" s="11">
        <v>3.1957499999999999</v>
      </c>
      <c r="X449" s="11">
        <v>3.07</v>
      </c>
      <c r="Y449" s="90">
        <v>1.0684108568607513E-2</v>
      </c>
      <c r="Z449" s="11">
        <v>3.01</v>
      </c>
      <c r="AA449" s="95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241</v>
      </c>
      <c r="C450" s="12"/>
      <c r="D450" s="22">
        <v>2.8266666666666662</v>
      </c>
      <c r="E450" s="22">
        <v>2.9188217736659916</v>
      </c>
      <c r="F450" s="22">
        <v>2.9055500000000003</v>
      </c>
      <c r="G450" s="22">
        <v>2.5249999999999999</v>
      </c>
      <c r="H450" s="22">
        <v>2.9116666666666666</v>
      </c>
      <c r="I450" s="22">
        <v>2.8716666666666666</v>
      </c>
      <c r="J450" s="22">
        <v>2.9516666666666667</v>
      </c>
      <c r="K450" s="22">
        <v>2.9905833333333334</v>
      </c>
      <c r="L450" s="22">
        <v>2.7300000000000004</v>
      </c>
      <c r="M450" s="22">
        <v>2.9462833333333331</v>
      </c>
      <c r="N450" s="22">
        <v>3.1083333333333329</v>
      </c>
      <c r="O450" s="22">
        <v>2.9433333333333334</v>
      </c>
      <c r="P450" s="22">
        <v>3.01</v>
      </c>
      <c r="Q450" s="22">
        <v>3.0083333333333333</v>
      </c>
      <c r="R450" s="22">
        <v>2.93</v>
      </c>
      <c r="S450" s="22">
        <v>3.0551666666666666</v>
      </c>
      <c r="T450" s="22">
        <v>2.6183333333333336</v>
      </c>
      <c r="U450" s="22">
        <v>3.0116666666666667</v>
      </c>
      <c r="V450" s="22">
        <v>2.9036933333333335</v>
      </c>
      <c r="W450" s="22">
        <v>3.1342633333333332</v>
      </c>
      <c r="X450" s="22">
        <v>3.07</v>
      </c>
      <c r="Y450" s="22">
        <v>1.0273724777483525E-2</v>
      </c>
      <c r="Z450" s="22">
        <v>3.0249999999999999</v>
      </c>
      <c r="AA450" s="95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242</v>
      </c>
      <c r="C451" s="27"/>
      <c r="D451" s="11">
        <v>2.82</v>
      </c>
      <c r="E451" s="11">
        <v>2.927877576928922</v>
      </c>
      <c r="F451" s="11">
        <v>2.89845</v>
      </c>
      <c r="G451" s="11">
        <v>2.8250000000000002</v>
      </c>
      <c r="H451" s="11">
        <v>2.89</v>
      </c>
      <c r="I451" s="11">
        <v>2.86</v>
      </c>
      <c r="J451" s="11">
        <v>2.9550000000000001</v>
      </c>
      <c r="K451" s="11">
        <v>2.97675</v>
      </c>
      <c r="L451" s="11">
        <v>2.73</v>
      </c>
      <c r="M451" s="11">
        <v>2.9634</v>
      </c>
      <c r="N451" s="11">
        <v>3.1100000000000003</v>
      </c>
      <c r="O451" s="11">
        <v>2.9350000000000001</v>
      </c>
      <c r="P451" s="11">
        <v>3.0049999999999999</v>
      </c>
      <c r="Q451" s="11">
        <v>3.01</v>
      </c>
      <c r="R451" s="11">
        <v>2.9350000000000001</v>
      </c>
      <c r="S451" s="11">
        <v>3.0558999999999998</v>
      </c>
      <c r="T451" s="11">
        <v>2.63</v>
      </c>
      <c r="U451" s="11">
        <v>3.09</v>
      </c>
      <c r="V451" s="11">
        <v>2.9086400000000001</v>
      </c>
      <c r="W451" s="11">
        <v>3.1130750000000003</v>
      </c>
      <c r="X451" s="11">
        <v>3.07</v>
      </c>
      <c r="Y451" s="11">
        <v>1.0377238155743099E-2</v>
      </c>
      <c r="Z451" s="11">
        <v>3.0199999999999996</v>
      </c>
      <c r="AA451" s="95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243</v>
      </c>
      <c r="C452" s="27"/>
      <c r="D452" s="23">
        <v>3.4448028487370205E-2</v>
      </c>
      <c r="E452" s="23">
        <v>3.0100475349288041E-2</v>
      </c>
      <c r="F452" s="23">
        <v>4.6352076544638118E-2</v>
      </c>
      <c r="G452" s="23">
        <v>0.53496728871960064</v>
      </c>
      <c r="H452" s="23">
        <v>0.10400320507881788</v>
      </c>
      <c r="I452" s="23">
        <v>5.3447793842839479E-2</v>
      </c>
      <c r="J452" s="23">
        <v>2.4832774042918882E-2</v>
      </c>
      <c r="K452" s="23">
        <v>7.3899104640493873E-2</v>
      </c>
      <c r="L452" s="23">
        <v>6.3560994328282786E-2</v>
      </c>
      <c r="M452" s="23">
        <v>0.14315815613043711</v>
      </c>
      <c r="N452" s="23">
        <v>5.6005952064639333E-2</v>
      </c>
      <c r="O452" s="23">
        <v>0.10366613075960091</v>
      </c>
      <c r="P452" s="23">
        <v>1.6733200530681367E-2</v>
      </c>
      <c r="Q452" s="23">
        <v>7.2226495600068219E-2</v>
      </c>
      <c r="R452" s="23">
        <v>4.4721359549995753E-2</v>
      </c>
      <c r="S452" s="23">
        <v>1.5938088551224288E-2</v>
      </c>
      <c r="T452" s="23">
        <v>0.230253483506041</v>
      </c>
      <c r="U452" s="23">
        <v>0.1499888884773358</v>
      </c>
      <c r="V452" s="23">
        <v>5.6232642003258788E-2</v>
      </c>
      <c r="W452" s="23">
        <v>4.0577967379683666E-2</v>
      </c>
      <c r="X452" s="23">
        <v>1.4142135623730963E-2</v>
      </c>
      <c r="Y452" s="23">
        <v>3.6094597294481108E-4</v>
      </c>
      <c r="Z452" s="23">
        <v>2.6645825188948421E-2</v>
      </c>
      <c r="AA452" s="147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86</v>
      </c>
      <c r="C453" s="27"/>
      <c r="D453" s="13">
        <v>1.2186802530909273E-2</v>
      </c>
      <c r="E453" s="13">
        <v>1.031254310244587E-2</v>
      </c>
      <c r="F453" s="13">
        <v>1.5952944036288521E-2</v>
      </c>
      <c r="G453" s="13">
        <v>0.21186823315627748</v>
      </c>
      <c r="H453" s="13">
        <v>3.5719475127241405E-2</v>
      </c>
      <c r="I453" s="13">
        <v>1.8612116254035804E-2</v>
      </c>
      <c r="J453" s="13">
        <v>8.4131363217116485E-3</v>
      </c>
      <c r="K453" s="13">
        <v>2.4710598703874008E-2</v>
      </c>
      <c r="L453" s="13">
        <v>2.3282415504865487E-2</v>
      </c>
      <c r="M453" s="13">
        <v>4.8589405679620244E-2</v>
      </c>
      <c r="N453" s="13">
        <v>1.8018000664227134E-2</v>
      </c>
      <c r="O453" s="13">
        <v>3.5220655977214348E-2</v>
      </c>
      <c r="P453" s="13">
        <v>5.5592028341134112E-3</v>
      </c>
      <c r="Q453" s="13">
        <v>2.4008807401684727E-2</v>
      </c>
      <c r="R453" s="13">
        <v>1.5263262645049744E-2</v>
      </c>
      <c r="S453" s="13">
        <v>5.2167656596664516E-3</v>
      </c>
      <c r="T453" s="13">
        <v>8.7938949779519146E-2</v>
      </c>
      <c r="U453" s="13">
        <v>4.9802619306254278E-2</v>
      </c>
      <c r="V453" s="13">
        <v>1.9365902506896546E-2</v>
      </c>
      <c r="W453" s="13">
        <v>1.2946572468283457E-2</v>
      </c>
      <c r="X453" s="13">
        <v>4.6065588350915187E-3</v>
      </c>
      <c r="Y453" s="13">
        <v>3.5132922164304095E-2</v>
      </c>
      <c r="Z453" s="13">
        <v>8.8085372525449328E-3</v>
      </c>
      <c r="AA453" s="95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244</v>
      </c>
      <c r="C454" s="27"/>
      <c r="D454" s="13">
        <v>-4.4356217544728849E-2</v>
      </c>
      <c r="E454" s="13">
        <v>-1.3200278266873089E-2</v>
      </c>
      <c r="F454" s="13">
        <v>-1.7687219771374774E-2</v>
      </c>
      <c r="G454" s="13">
        <v>-0.14634414479968394</v>
      </c>
      <c r="H454" s="13">
        <v>-1.5619287765708201E-2</v>
      </c>
      <c r="I454" s="13">
        <v>-2.9142548838188453E-2</v>
      </c>
      <c r="J454" s="13">
        <v>-2.0960266932278371E-3</v>
      </c>
      <c r="K454" s="13">
        <v>1.1060979391872783E-2</v>
      </c>
      <c r="L454" s="13">
        <v>-7.7037431803222534E-2</v>
      </c>
      <c r="M454" s="13">
        <v>-3.9160322458992036E-3</v>
      </c>
      <c r="N454" s="13">
        <v>5.0870079173986227E-2</v>
      </c>
      <c r="O454" s="13">
        <v>-4.9133727499945934E-3</v>
      </c>
      <c r="P454" s="13">
        <v>1.7625395704139013E-2</v>
      </c>
      <c r="Q454" s="13">
        <v>1.7061926492785817E-2</v>
      </c>
      <c r="R454" s="13">
        <v>-9.4211264408212703E-3</v>
      </c>
      <c r="S454" s="13">
        <v>3.2895411331814728E-2</v>
      </c>
      <c r="T454" s="13">
        <v>-0.11478986896389654</v>
      </c>
      <c r="U454" s="13">
        <v>1.8188864915492431E-2</v>
      </c>
      <c r="V454" s="13">
        <v>-1.8314924472822458E-2</v>
      </c>
      <c r="W454" s="13">
        <v>5.9636533164221683E-2</v>
      </c>
      <c r="X454" s="13">
        <v>3.7910287312859392E-2</v>
      </c>
      <c r="Y454" s="13">
        <v>-0.99652664344118203</v>
      </c>
      <c r="Z454" s="13">
        <v>2.2696618606319108E-2</v>
      </c>
      <c r="AA454" s="95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245</v>
      </c>
      <c r="C455" s="44"/>
      <c r="D455" s="42">
        <v>1.1499999999999999</v>
      </c>
      <c r="E455" s="42">
        <v>0.24</v>
      </c>
      <c r="F455" s="42">
        <v>0.37</v>
      </c>
      <c r="G455" s="42">
        <v>4.13</v>
      </c>
      <c r="H455" s="42">
        <v>0.31</v>
      </c>
      <c r="I455" s="42">
        <v>0.71</v>
      </c>
      <c r="J455" s="42">
        <v>0.08</v>
      </c>
      <c r="K455" s="42">
        <v>0.47</v>
      </c>
      <c r="L455" s="42">
        <v>2.11</v>
      </c>
      <c r="M455" s="42">
        <v>0.03</v>
      </c>
      <c r="N455" s="42">
        <v>1.63</v>
      </c>
      <c r="O455" s="42">
        <v>0</v>
      </c>
      <c r="P455" s="42">
        <v>0.66</v>
      </c>
      <c r="Q455" s="42">
        <v>0.64</v>
      </c>
      <c r="R455" s="42">
        <v>0.13</v>
      </c>
      <c r="S455" s="42">
        <v>1.1000000000000001</v>
      </c>
      <c r="T455" s="42">
        <v>3.21</v>
      </c>
      <c r="U455" s="42">
        <v>0.67</v>
      </c>
      <c r="V455" s="42">
        <v>0.39</v>
      </c>
      <c r="W455" s="42">
        <v>1.88</v>
      </c>
      <c r="X455" s="42">
        <v>1.25</v>
      </c>
      <c r="Y455" s="42">
        <v>28.94</v>
      </c>
      <c r="Z455" s="42">
        <v>0.81</v>
      </c>
      <c r="AA455" s="95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BM456" s="52"/>
    </row>
    <row r="457" spans="1:65" ht="15">
      <c r="B457" s="8" t="s">
        <v>704</v>
      </c>
      <c r="BM457" s="26" t="s">
        <v>66</v>
      </c>
    </row>
    <row r="458" spans="1:65" ht="15">
      <c r="A458" s="24" t="s">
        <v>17</v>
      </c>
      <c r="B458" s="18" t="s">
        <v>120</v>
      </c>
      <c r="C458" s="15" t="s">
        <v>121</v>
      </c>
      <c r="D458" s="16" t="s">
        <v>231</v>
      </c>
      <c r="E458" s="17" t="s">
        <v>231</v>
      </c>
      <c r="F458" s="17" t="s">
        <v>231</v>
      </c>
      <c r="G458" s="17" t="s">
        <v>231</v>
      </c>
      <c r="H458" s="17" t="s">
        <v>231</v>
      </c>
      <c r="I458" s="17" t="s">
        <v>231</v>
      </c>
      <c r="J458" s="17" t="s">
        <v>231</v>
      </c>
      <c r="K458" s="17" t="s">
        <v>231</v>
      </c>
      <c r="L458" s="17" t="s">
        <v>231</v>
      </c>
      <c r="M458" s="17" t="s">
        <v>231</v>
      </c>
      <c r="N458" s="17" t="s">
        <v>231</v>
      </c>
      <c r="O458" s="17" t="s">
        <v>231</v>
      </c>
      <c r="P458" s="17" t="s">
        <v>231</v>
      </c>
      <c r="Q458" s="17" t="s">
        <v>231</v>
      </c>
      <c r="R458" s="17" t="s">
        <v>231</v>
      </c>
      <c r="S458" s="17" t="s">
        <v>231</v>
      </c>
      <c r="T458" s="17" t="s">
        <v>231</v>
      </c>
      <c r="U458" s="17" t="s">
        <v>231</v>
      </c>
      <c r="V458" s="17" t="s">
        <v>231</v>
      </c>
      <c r="W458" s="17" t="s">
        <v>231</v>
      </c>
      <c r="X458" s="17" t="s">
        <v>231</v>
      </c>
      <c r="Y458" s="17" t="s">
        <v>231</v>
      </c>
      <c r="Z458" s="17" t="s">
        <v>231</v>
      </c>
      <c r="AA458" s="17" t="s">
        <v>231</v>
      </c>
      <c r="AB458" s="17" t="s">
        <v>231</v>
      </c>
      <c r="AC458" s="95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232</v>
      </c>
      <c r="C459" s="9" t="s">
        <v>232</v>
      </c>
      <c r="D459" s="93" t="s">
        <v>233</v>
      </c>
      <c r="E459" s="94" t="s">
        <v>246</v>
      </c>
      <c r="F459" s="94" t="s">
        <v>247</v>
      </c>
      <c r="G459" s="94" t="s">
        <v>248</v>
      </c>
      <c r="H459" s="94" t="s">
        <v>234</v>
      </c>
      <c r="I459" s="94" t="s">
        <v>249</v>
      </c>
      <c r="J459" s="94" t="s">
        <v>250</v>
      </c>
      <c r="K459" s="94" t="s">
        <v>235</v>
      </c>
      <c r="L459" s="94" t="s">
        <v>251</v>
      </c>
      <c r="M459" s="94" t="s">
        <v>252</v>
      </c>
      <c r="N459" s="94" t="s">
        <v>259</v>
      </c>
      <c r="O459" s="94" t="s">
        <v>260</v>
      </c>
      <c r="P459" s="94" t="s">
        <v>261</v>
      </c>
      <c r="Q459" s="94" t="s">
        <v>262</v>
      </c>
      <c r="R459" s="94" t="s">
        <v>263</v>
      </c>
      <c r="S459" s="94" t="s">
        <v>253</v>
      </c>
      <c r="T459" s="94" t="s">
        <v>236</v>
      </c>
      <c r="U459" s="94" t="s">
        <v>264</v>
      </c>
      <c r="V459" s="94" t="s">
        <v>254</v>
      </c>
      <c r="W459" s="94" t="s">
        <v>237</v>
      </c>
      <c r="X459" s="94" t="s">
        <v>266</v>
      </c>
      <c r="Y459" s="94" t="s">
        <v>256</v>
      </c>
      <c r="Z459" s="94" t="s">
        <v>257</v>
      </c>
      <c r="AA459" s="94" t="s">
        <v>238</v>
      </c>
      <c r="AB459" s="94" t="s">
        <v>353</v>
      </c>
      <c r="AC459" s="95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346</v>
      </c>
      <c r="E460" s="11" t="s">
        <v>347</v>
      </c>
      <c r="F460" s="11" t="s">
        <v>346</v>
      </c>
      <c r="G460" s="11" t="s">
        <v>346</v>
      </c>
      <c r="H460" s="11" t="s">
        <v>346</v>
      </c>
      <c r="I460" s="11" t="s">
        <v>347</v>
      </c>
      <c r="J460" s="11" t="s">
        <v>347</v>
      </c>
      <c r="K460" s="11" t="s">
        <v>347</v>
      </c>
      <c r="L460" s="11" t="s">
        <v>347</v>
      </c>
      <c r="M460" s="11" t="s">
        <v>347</v>
      </c>
      <c r="N460" s="11" t="s">
        <v>347</v>
      </c>
      <c r="O460" s="11" t="s">
        <v>347</v>
      </c>
      <c r="P460" s="11" t="s">
        <v>347</v>
      </c>
      <c r="Q460" s="11" t="s">
        <v>347</v>
      </c>
      <c r="R460" s="11" t="s">
        <v>347</v>
      </c>
      <c r="S460" s="11" t="s">
        <v>347</v>
      </c>
      <c r="T460" s="11" t="s">
        <v>347</v>
      </c>
      <c r="U460" s="11" t="s">
        <v>347</v>
      </c>
      <c r="V460" s="11" t="s">
        <v>347</v>
      </c>
      <c r="W460" s="11" t="s">
        <v>346</v>
      </c>
      <c r="X460" s="11" t="s">
        <v>347</v>
      </c>
      <c r="Y460" s="11" t="s">
        <v>122</v>
      </c>
      <c r="Z460" s="11" t="s">
        <v>347</v>
      </c>
      <c r="AA460" s="11" t="s">
        <v>347</v>
      </c>
      <c r="AB460" s="11" t="s">
        <v>347</v>
      </c>
      <c r="AC460" s="95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95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0</v>
      </c>
    </row>
    <row r="462" spans="1:65">
      <c r="A462" s="28"/>
      <c r="B462" s="18">
        <v>1</v>
      </c>
      <c r="C462" s="14">
        <v>1</v>
      </c>
      <c r="D462" s="162">
        <v>243</v>
      </c>
      <c r="E462" s="162">
        <v>180.65922011979515</v>
      </c>
      <c r="F462" s="162">
        <v>256.3</v>
      </c>
      <c r="G462" s="162">
        <v>262</v>
      </c>
      <c r="H462" s="162">
        <v>212.3</v>
      </c>
      <c r="I462" s="162">
        <v>240</v>
      </c>
      <c r="J462" s="162">
        <v>255.00000000000003</v>
      </c>
      <c r="K462" s="162">
        <v>234.34</v>
      </c>
      <c r="L462" s="162">
        <v>312.83999999999997</v>
      </c>
      <c r="M462" s="162">
        <v>265.31</v>
      </c>
      <c r="N462" s="162">
        <v>190.5</v>
      </c>
      <c r="O462" s="162">
        <v>219</v>
      </c>
      <c r="P462" s="162">
        <v>177.5</v>
      </c>
      <c r="Q462" s="162">
        <v>248</v>
      </c>
      <c r="R462" s="162">
        <v>171</v>
      </c>
      <c r="S462" s="162">
        <v>259.49360000000001</v>
      </c>
      <c r="T462" s="162">
        <v>273.2</v>
      </c>
      <c r="U462" s="162">
        <v>202.7</v>
      </c>
      <c r="V462" s="162">
        <v>265.7</v>
      </c>
      <c r="W462" s="162">
        <v>207.28700000000001</v>
      </c>
      <c r="X462" s="162">
        <v>310.48694001413924</v>
      </c>
      <c r="Y462" s="162">
        <v>268.27999999999997</v>
      </c>
      <c r="Z462" s="162">
        <v>246.62775576154868</v>
      </c>
      <c r="AA462" s="162">
        <v>251.09999999999997</v>
      </c>
      <c r="AB462" s="162">
        <v>238.63</v>
      </c>
      <c r="AC462" s="164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>
        <v>1</v>
      </c>
    </row>
    <row r="463" spans="1:65">
      <c r="A463" s="28"/>
      <c r="B463" s="19">
        <v>1</v>
      </c>
      <c r="C463" s="9">
        <v>2</v>
      </c>
      <c r="D463" s="167">
        <v>248.99999999999997</v>
      </c>
      <c r="E463" s="167">
        <v>178.54791233399123</v>
      </c>
      <c r="F463" s="167">
        <v>257</v>
      </c>
      <c r="G463" s="167">
        <v>268</v>
      </c>
      <c r="H463" s="167">
        <v>204.4</v>
      </c>
      <c r="I463" s="167">
        <v>226</v>
      </c>
      <c r="J463" s="167">
        <v>257</v>
      </c>
      <c r="K463" s="167">
        <v>185.03</v>
      </c>
      <c r="L463" s="167">
        <v>306.54000000000002</v>
      </c>
      <c r="M463" s="167">
        <v>257.39999999999998</v>
      </c>
      <c r="N463" s="167">
        <v>198.5</v>
      </c>
      <c r="O463" s="167">
        <v>229</v>
      </c>
      <c r="P463" s="167">
        <v>192.5</v>
      </c>
      <c r="Q463" s="167">
        <v>238</v>
      </c>
      <c r="R463" s="167">
        <v>200</v>
      </c>
      <c r="S463" s="167">
        <v>255.0376</v>
      </c>
      <c r="T463" s="167">
        <v>268.36</v>
      </c>
      <c r="U463" s="167">
        <v>171.5</v>
      </c>
      <c r="V463" s="167">
        <v>267.5</v>
      </c>
      <c r="W463" s="167">
        <v>197.75</v>
      </c>
      <c r="X463" s="167">
        <v>306.96752235361424</v>
      </c>
      <c r="Y463" s="167">
        <v>267.70999999999998</v>
      </c>
      <c r="Z463" s="167">
        <v>257.25133842690224</v>
      </c>
      <c r="AA463" s="167">
        <v>253.30000000000004</v>
      </c>
      <c r="AB463" s="167">
        <v>234.77</v>
      </c>
      <c r="AC463" s="164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6" t="e">
        <v>#N/A</v>
      </c>
    </row>
    <row r="464" spans="1:65">
      <c r="A464" s="28"/>
      <c r="B464" s="19">
        <v>1</v>
      </c>
      <c r="C464" s="9">
        <v>3</v>
      </c>
      <c r="D464" s="167">
        <v>247</v>
      </c>
      <c r="E464" s="167">
        <v>171.38774524551138</v>
      </c>
      <c r="F464" s="167">
        <v>257.39999999999998</v>
      </c>
      <c r="G464" s="167">
        <v>268</v>
      </c>
      <c r="H464" s="167">
        <v>207</v>
      </c>
      <c r="I464" s="167">
        <v>227</v>
      </c>
      <c r="J464" s="167">
        <v>257</v>
      </c>
      <c r="K464" s="167">
        <v>282.69</v>
      </c>
      <c r="L464" s="167">
        <v>317.07</v>
      </c>
      <c r="M464" s="167">
        <v>265.92</v>
      </c>
      <c r="N464" s="167">
        <v>217</v>
      </c>
      <c r="O464" s="167">
        <v>231</v>
      </c>
      <c r="P464" s="167">
        <v>188.5</v>
      </c>
      <c r="Q464" s="167">
        <v>218</v>
      </c>
      <c r="R464" s="167">
        <v>171</v>
      </c>
      <c r="S464" s="167">
        <v>255.59030000000004</v>
      </c>
      <c r="T464" s="167">
        <v>268.54000000000002</v>
      </c>
      <c r="U464" s="167">
        <v>183</v>
      </c>
      <c r="V464" s="167">
        <v>273.5</v>
      </c>
      <c r="W464" s="167">
        <v>199.33600000000001</v>
      </c>
      <c r="X464" s="167">
        <v>305.20484700972241</v>
      </c>
      <c r="Y464" s="167">
        <v>267.83999999999997</v>
      </c>
      <c r="Z464" s="167">
        <v>260.40094922301301</v>
      </c>
      <c r="AA464" s="167">
        <v>249.9</v>
      </c>
      <c r="AB464" s="167">
        <v>232.86</v>
      </c>
      <c r="AC464" s="164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6">
        <v>16</v>
      </c>
    </row>
    <row r="465" spans="1:65">
      <c r="A465" s="28"/>
      <c r="B465" s="19">
        <v>1</v>
      </c>
      <c r="C465" s="9">
        <v>4</v>
      </c>
      <c r="D465" s="167">
        <v>253.00000000000003</v>
      </c>
      <c r="E465" s="167">
        <v>185.68640253706079</v>
      </c>
      <c r="F465" s="167">
        <v>252.69999999999996</v>
      </c>
      <c r="G465" s="167">
        <v>255.00000000000003</v>
      </c>
      <c r="H465" s="167">
        <v>222.2</v>
      </c>
      <c r="I465" s="167">
        <v>243</v>
      </c>
      <c r="J465" s="167">
        <v>255.00000000000003</v>
      </c>
      <c r="K465" s="167">
        <v>277.87</v>
      </c>
      <c r="L465" s="167">
        <v>332.94</v>
      </c>
      <c r="M465" s="167">
        <v>268.94</v>
      </c>
      <c r="N465" s="167">
        <v>204</v>
      </c>
      <c r="O465" s="167">
        <v>230</v>
      </c>
      <c r="P465" s="167">
        <v>237</v>
      </c>
      <c r="Q465" s="167">
        <v>236</v>
      </c>
      <c r="R465" s="167">
        <v>206</v>
      </c>
      <c r="S465" s="167">
        <v>262.89370000000002</v>
      </c>
      <c r="T465" s="167">
        <v>268.02</v>
      </c>
      <c r="U465" s="167">
        <v>176</v>
      </c>
      <c r="V465" s="167">
        <v>267</v>
      </c>
      <c r="W465" s="167">
        <v>205.99799999999999</v>
      </c>
      <c r="X465" s="167">
        <v>305.29134267361081</v>
      </c>
      <c r="Y465" s="167">
        <v>269.02</v>
      </c>
      <c r="Z465" s="167">
        <v>250.31982939111188</v>
      </c>
      <c r="AA465" s="167">
        <v>252.8</v>
      </c>
      <c r="AB465" s="167">
        <v>236.64</v>
      </c>
      <c r="AC465" s="164"/>
      <c r="AD465" s="165"/>
      <c r="AE465" s="165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6">
        <v>241.12729671332769</v>
      </c>
    </row>
    <row r="466" spans="1:65">
      <c r="A466" s="28"/>
      <c r="B466" s="19">
        <v>1</v>
      </c>
      <c r="C466" s="9">
        <v>5</v>
      </c>
      <c r="D466" s="167">
        <v>248</v>
      </c>
      <c r="E466" s="167">
        <v>179.71417046789861</v>
      </c>
      <c r="F466" s="167">
        <v>259.10000000000002</v>
      </c>
      <c r="G466" s="167">
        <v>254</v>
      </c>
      <c r="H466" s="167">
        <v>220.6</v>
      </c>
      <c r="I466" s="167">
        <v>237</v>
      </c>
      <c r="J466" s="167">
        <v>255.00000000000003</v>
      </c>
      <c r="K466" s="167">
        <v>218.34</v>
      </c>
      <c r="L466" s="167">
        <v>306.97000000000003</v>
      </c>
      <c r="M466" s="167">
        <v>260.97000000000003</v>
      </c>
      <c r="N466" s="167">
        <v>207</v>
      </c>
      <c r="O466" s="167">
        <v>189</v>
      </c>
      <c r="P466" s="167">
        <v>224</v>
      </c>
      <c r="Q466" s="167">
        <v>248</v>
      </c>
      <c r="R466" s="167">
        <v>214</v>
      </c>
      <c r="S466" s="167">
        <v>262.62369999999999</v>
      </c>
      <c r="T466" s="167">
        <v>269.23</v>
      </c>
      <c r="U466" s="167">
        <v>170.5</v>
      </c>
      <c r="V466" s="167">
        <v>268.7</v>
      </c>
      <c r="W466" s="167">
        <v>193.67</v>
      </c>
      <c r="X466" s="169">
        <v>323.165659727209</v>
      </c>
      <c r="Y466" s="167">
        <v>267.36</v>
      </c>
      <c r="Z466" s="167">
        <v>259.17055628113019</v>
      </c>
      <c r="AA466" s="167">
        <v>244.79999999999998</v>
      </c>
      <c r="AB466" s="167">
        <v>232.21</v>
      </c>
      <c r="AC466" s="164"/>
      <c r="AD466" s="165"/>
      <c r="AE466" s="165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6">
        <v>114</v>
      </c>
    </row>
    <row r="467" spans="1:65">
      <c r="A467" s="28"/>
      <c r="B467" s="19">
        <v>1</v>
      </c>
      <c r="C467" s="9">
        <v>6</v>
      </c>
      <c r="D467" s="167">
        <v>246.00000000000003</v>
      </c>
      <c r="E467" s="167">
        <v>179.12851506991419</v>
      </c>
      <c r="F467" s="167">
        <v>252.69999999999996</v>
      </c>
      <c r="G467" s="167">
        <v>263</v>
      </c>
      <c r="H467" s="167">
        <v>193.1</v>
      </c>
      <c r="I467" s="167">
        <v>243</v>
      </c>
      <c r="J467" s="167">
        <v>254</v>
      </c>
      <c r="K467" s="167">
        <v>279.08999999999997</v>
      </c>
      <c r="L467" s="167">
        <v>330.91</v>
      </c>
      <c r="M467" s="167">
        <v>261.99</v>
      </c>
      <c r="N467" s="167">
        <v>195.5</v>
      </c>
      <c r="O467" s="167">
        <v>183</v>
      </c>
      <c r="P467" s="167">
        <v>238</v>
      </c>
      <c r="Q467" s="167">
        <v>243</v>
      </c>
      <c r="R467" s="167">
        <v>214</v>
      </c>
      <c r="S467" s="167">
        <v>260.15100000000001</v>
      </c>
      <c r="T467" s="167">
        <v>266.97000000000003</v>
      </c>
      <c r="U467" s="167">
        <v>177.3</v>
      </c>
      <c r="V467" s="167">
        <v>277.10000000000002</v>
      </c>
      <c r="W467" s="167">
        <v>196.215</v>
      </c>
      <c r="X467" s="167">
        <v>308.06964358329384</v>
      </c>
      <c r="Y467" s="167">
        <v>267.05</v>
      </c>
      <c r="Z467" s="167">
        <v>267.08985738002099</v>
      </c>
      <c r="AA467" s="167">
        <v>248.50000000000003</v>
      </c>
      <c r="AB467" s="167">
        <v>233.29</v>
      </c>
      <c r="AC467" s="164"/>
      <c r="AD467" s="165"/>
      <c r="AE467" s="165"/>
      <c r="AF467" s="165"/>
      <c r="AG467" s="165"/>
      <c r="AH467" s="165"/>
      <c r="AI467" s="165"/>
      <c r="AJ467" s="165"/>
      <c r="AK467" s="165"/>
      <c r="AL467" s="165"/>
      <c r="AM467" s="165"/>
      <c r="AN467" s="165"/>
      <c r="AO467" s="165"/>
      <c r="AP467" s="165"/>
      <c r="AQ467" s="165"/>
      <c r="AR467" s="165"/>
      <c r="AS467" s="165"/>
      <c r="AT467" s="165"/>
      <c r="AU467" s="165"/>
      <c r="AV467" s="165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70"/>
    </row>
    <row r="468" spans="1:65">
      <c r="A468" s="28"/>
      <c r="B468" s="20" t="s">
        <v>241</v>
      </c>
      <c r="C468" s="12"/>
      <c r="D468" s="171">
        <v>247.66666666666666</v>
      </c>
      <c r="E468" s="171">
        <v>179.18732762902854</v>
      </c>
      <c r="F468" s="171">
        <v>255.86666666666667</v>
      </c>
      <c r="G468" s="171">
        <v>261.66666666666669</v>
      </c>
      <c r="H468" s="171">
        <v>209.93333333333331</v>
      </c>
      <c r="I468" s="171">
        <v>236</v>
      </c>
      <c r="J468" s="171">
        <v>255.5</v>
      </c>
      <c r="K468" s="171">
        <v>246.22666666666666</v>
      </c>
      <c r="L468" s="171">
        <v>317.87833333333339</v>
      </c>
      <c r="M468" s="171">
        <v>263.42166666666668</v>
      </c>
      <c r="N468" s="171">
        <v>202.08333333333334</v>
      </c>
      <c r="O468" s="171">
        <v>213.5</v>
      </c>
      <c r="P468" s="171">
        <v>209.58333333333334</v>
      </c>
      <c r="Q468" s="171">
        <v>238.5</v>
      </c>
      <c r="R468" s="171">
        <v>196</v>
      </c>
      <c r="S468" s="171">
        <v>259.29831666666666</v>
      </c>
      <c r="T468" s="171">
        <v>269.05333333333334</v>
      </c>
      <c r="U468" s="171">
        <v>180.16666666666666</v>
      </c>
      <c r="V468" s="171">
        <v>269.91666666666669</v>
      </c>
      <c r="W468" s="171">
        <v>200.04266666666669</v>
      </c>
      <c r="X468" s="171">
        <v>309.86432589359828</v>
      </c>
      <c r="Y468" s="171">
        <v>267.87666666666667</v>
      </c>
      <c r="Z468" s="171">
        <v>256.8100477439545</v>
      </c>
      <c r="AA468" s="171">
        <v>250.06666666666663</v>
      </c>
      <c r="AB468" s="171">
        <v>234.73333333333332</v>
      </c>
      <c r="AC468" s="164"/>
      <c r="AD468" s="165"/>
      <c r="AE468" s="165"/>
      <c r="AF468" s="165"/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70"/>
    </row>
    <row r="469" spans="1:65">
      <c r="A469" s="28"/>
      <c r="B469" s="3" t="s">
        <v>242</v>
      </c>
      <c r="C469" s="27"/>
      <c r="D469" s="167">
        <v>247.5</v>
      </c>
      <c r="E469" s="167">
        <v>179.42134276890641</v>
      </c>
      <c r="F469" s="167">
        <v>256.64999999999998</v>
      </c>
      <c r="G469" s="167">
        <v>262.5</v>
      </c>
      <c r="H469" s="167">
        <v>209.65</v>
      </c>
      <c r="I469" s="167">
        <v>238.5</v>
      </c>
      <c r="J469" s="167">
        <v>255.00000000000003</v>
      </c>
      <c r="K469" s="167">
        <v>256.10500000000002</v>
      </c>
      <c r="L469" s="167">
        <v>314.95499999999998</v>
      </c>
      <c r="M469" s="167">
        <v>263.64999999999998</v>
      </c>
      <c r="N469" s="167">
        <v>201.25</v>
      </c>
      <c r="O469" s="167">
        <v>224</v>
      </c>
      <c r="P469" s="167">
        <v>208.25</v>
      </c>
      <c r="Q469" s="167">
        <v>240.5</v>
      </c>
      <c r="R469" s="167">
        <v>203</v>
      </c>
      <c r="S469" s="167">
        <v>259.82230000000004</v>
      </c>
      <c r="T469" s="167">
        <v>268.45000000000005</v>
      </c>
      <c r="U469" s="167">
        <v>176.65</v>
      </c>
      <c r="V469" s="167">
        <v>268.10000000000002</v>
      </c>
      <c r="W469" s="167">
        <v>198.54300000000001</v>
      </c>
      <c r="X469" s="167">
        <v>307.51858296845404</v>
      </c>
      <c r="Y469" s="167">
        <v>267.77499999999998</v>
      </c>
      <c r="Z469" s="167">
        <v>258.21094735401618</v>
      </c>
      <c r="AA469" s="167">
        <v>250.5</v>
      </c>
      <c r="AB469" s="167">
        <v>234.03</v>
      </c>
      <c r="AC469" s="164"/>
      <c r="AD469" s="165"/>
      <c r="AE469" s="165"/>
      <c r="AF469" s="165"/>
      <c r="AG469" s="165"/>
      <c r="AH469" s="165"/>
      <c r="AI469" s="165"/>
      <c r="AJ469" s="165"/>
      <c r="AK469" s="165"/>
      <c r="AL469" s="165"/>
      <c r="AM469" s="165"/>
      <c r="AN469" s="165"/>
      <c r="AO469" s="165"/>
      <c r="AP469" s="165"/>
      <c r="AQ469" s="165"/>
      <c r="AR469" s="165"/>
      <c r="AS469" s="165"/>
      <c r="AT469" s="165"/>
      <c r="AU469" s="165"/>
      <c r="AV469" s="165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70"/>
    </row>
    <row r="470" spans="1:65">
      <c r="A470" s="28"/>
      <c r="B470" s="3" t="s">
        <v>243</v>
      </c>
      <c r="C470" s="27"/>
      <c r="D470" s="167">
        <v>3.3266599866332438</v>
      </c>
      <c r="E470" s="167">
        <v>4.6027774600857381</v>
      </c>
      <c r="F470" s="167">
        <v>2.6204325342711621</v>
      </c>
      <c r="G470" s="167">
        <v>6.0882400303097937</v>
      </c>
      <c r="H470" s="167">
        <v>10.885158091027739</v>
      </c>
      <c r="I470" s="167">
        <v>7.6941536246685382</v>
      </c>
      <c r="J470" s="167">
        <v>1.2247448713915821</v>
      </c>
      <c r="K470" s="167">
        <v>40.186726498517935</v>
      </c>
      <c r="L470" s="167">
        <v>11.57813355712684</v>
      </c>
      <c r="M470" s="167">
        <v>4.1129134037403103</v>
      </c>
      <c r="N470" s="167">
        <v>9.3883793418601638</v>
      </c>
      <c r="O470" s="167">
        <v>21.81513236265139</v>
      </c>
      <c r="P470" s="167">
        <v>26.580851503792402</v>
      </c>
      <c r="Q470" s="167">
        <v>11.202678251204039</v>
      </c>
      <c r="R470" s="167">
        <v>20.069877926883361</v>
      </c>
      <c r="S470" s="167">
        <v>3.3661032125688939</v>
      </c>
      <c r="T470" s="167">
        <v>2.1623289913115964</v>
      </c>
      <c r="U470" s="167">
        <v>11.91564797510679</v>
      </c>
      <c r="V470" s="167">
        <v>4.4282803283742957</v>
      </c>
      <c r="W470" s="167">
        <v>5.4582775915728838</v>
      </c>
      <c r="X470" s="167">
        <v>6.8051216659220737</v>
      </c>
      <c r="Y470" s="167">
        <v>0.69990475542508579</v>
      </c>
      <c r="Z470" s="167">
        <v>7.3503442353341075</v>
      </c>
      <c r="AA470" s="167">
        <v>3.137302450620076</v>
      </c>
      <c r="AB470" s="167">
        <v>2.4811502708757156</v>
      </c>
      <c r="AC470" s="164"/>
      <c r="AD470" s="165"/>
      <c r="AE470" s="165"/>
      <c r="AF470" s="165"/>
      <c r="AG470" s="165"/>
      <c r="AH470" s="165"/>
      <c r="AI470" s="165"/>
      <c r="AJ470" s="165"/>
      <c r="AK470" s="165"/>
      <c r="AL470" s="165"/>
      <c r="AM470" s="165"/>
      <c r="AN470" s="165"/>
      <c r="AO470" s="165"/>
      <c r="AP470" s="165"/>
      <c r="AQ470" s="165"/>
      <c r="AR470" s="165"/>
      <c r="AS470" s="165"/>
      <c r="AT470" s="165"/>
      <c r="AU470" s="165"/>
      <c r="AV470" s="165"/>
      <c r="AW470" s="165"/>
      <c r="AX470" s="165"/>
      <c r="AY470" s="165"/>
      <c r="AZ470" s="165"/>
      <c r="BA470" s="165"/>
      <c r="BB470" s="165"/>
      <c r="BC470" s="165"/>
      <c r="BD470" s="165"/>
      <c r="BE470" s="165"/>
      <c r="BF470" s="165"/>
      <c r="BG470" s="165"/>
      <c r="BH470" s="165"/>
      <c r="BI470" s="165"/>
      <c r="BJ470" s="165"/>
      <c r="BK470" s="165"/>
      <c r="BL470" s="165"/>
      <c r="BM470" s="170"/>
    </row>
    <row r="471" spans="1:65">
      <c r="A471" s="28"/>
      <c r="B471" s="3" t="s">
        <v>86</v>
      </c>
      <c r="C471" s="27"/>
      <c r="D471" s="13">
        <v>1.343200532960933E-2</v>
      </c>
      <c r="E471" s="13">
        <v>2.5686958564474307E-2</v>
      </c>
      <c r="F471" s="13">
        <v>1.0241398648792973E-2</v>
      </c>
      <c r="G471" s="13">
        <v>2.3267159351502396E-2</v>
      </c>
      <c r="H471" s="13">
        <v>5.1850546638747573E-2</v>
      </c>
      <c r="I471" s="13">
        <v>3.260234586723957E-2</v>
      </c>
      <c r="J471" s="13">
        <v>4.7935220015326106E-3</v>
      </c>
      <c r="K471" s="13">
        <v>0.16321029335511156</v>
      </c>
      <c r="L471" s="13">
        <v>3.6423160508350171E-2</v>
      </c>
      <c r="M471" s="13">
        <v>1.5613421081815505E-2</v>
      </c>
      <c r="N471" s="13">
        <v>4.6457959629823492E-2</v>
      </c>
      <c r="O471" s="13">
        <v>0.10217860591405803</v>
      </c>
      <c r="P471" s="13">
        <v>0.12682712447137529</v>
      </c>
      <c r="Q471" s="13">
        <v>4.6971397279681505E-2</v>
      </c>
      <c r="R471" s="13">
        <v>0.1023973363616498</v>
      </c>
      <c r="S471" s="13">
        <v>1.2981585286942255E-2</v>
      </c>
      <c r="T471" s="13">
        <v>8.0368043187655346E-3</v>
      </c>
      <c r="U471" s="13">
        <v>6.6136806522331865E-2</v>
      </c>
      <c r="V471" s="13">
        <v>1.6406101864924836E-2</v>
      </c>
      <c r="W471" s="13">
        <v>2.7285567036896545E-2</v>
      </c>
      <c r="X471" s="13">
        <v>2.1961617060296344E-2</v>
      </c>
      <c r="Y471" s="13">
        <v>2.6127873104230272E-3</v>
      </c>
      <c r="Z471" s="13">
        <v>2.8621715933258848E-2</v>
      </c>
      <c r="AA471" s="13">
        <v>1.2545864238683323E-2</v>
      </c>
      <c r="AB471" s="13">
        <v>1.0570080676834915E-2</v>
      </c>
      <c r="AC471" s="9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244</v>
      </c>
      <c r="C472" s="27"/>
      <c r="D472" s="13">
        <v>2.7119990322429288E-2</v>
      </c>
      <c r="E472" s="13">
        <v>-0.25687663706502117</v>
      </c>
      <c r="F472" s="13">
        <v>6.1126924053158449E-2</v>
      </c>
      <c r="G472" s="13">
        <v>8.5180608887088782E-2</v>
      </c>
      <c r="H472" s="13">
        <v>-0.12936720066612939</v>
      </c>
      <c r="I472" s="13">
        <v>-2.1263858481453735E-2</v>
      </c>
      <c r="J472" s="13">
        <v>5.9606288805036378E-2</v>
      </c>
      <c r="K472" s="13">
        <v>2.1148040984349858E-2</v>
      </c>
      <c r="L472" s="13">
        <v>0.31830090440259751</v>
      </c>
      <c r="M472" s="13">
        <v>9.2458922142872879E-2</v>
      </c>
      <c r="N472" s="13">
        <v>-0.16192261893274196</v>
      </c>
      <c r="O472" s="13">
        <v>-0.11457556688894222</v>
      </c>
      <c r="P472" s="13">
        <v>-0.13081871613024576</v>
      </c>
      <c r="Q472" s="13">
        <v>-1.0895890880621595E-2</v>
      </c>
      <c r="R472" s="13">
        <v>-0.18715134009476664</v>
      </c>
      <c r="S472" s="13">
        <v>7.5358618460116489E-2</v>
      </c>
      <c r="T472" s="13">
        <v>0.11581449715834724</v>
      </c>
      <c r="U472" s="13">
        <v>-0.25281513490003638</v>
      </c>
      <c r="V472" s="13">
        <v>0.1193949019698346</v>
      </c>
      <c r="W472" s="13">
        <v>-0.170385645286381</v>
      </c>
      <c r="X472" s="13">
        <v>0.28506531660739731</v>
      </c>
      <c r="Y472" s="13">
        <v>0.11093464040755552</v>
      </c>
      <c r="Z472" s="13">
        <v>6.5039301830981611E-2</v>
      </c>
      <c r="AA472" s="13">
        <v>3.7073239219227894E-2</v>
      </c>
      <c r="AB472" s="13">
        <v>-2.6516962065875282E-2</v>
      </c>
      <c r="AC472" s="95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245</v>
      </c>
      <c r="C473" s="44"/>
      <c r="D473" s="42">
        <v>0</v>
      </c>
      <c r="E473" s="42">
        <v>2.2799999999999998</v>
      </c>
      <c r="F473" s="42">
        <v>0.27</v>
      </c>
      <c r="G473" s="42">
        <v>0.47</v>
      </c>
      <c r="H473" s="42">
        <v>1.26</v>
      </c>
      <c r="I473" s="42">
        <v>0.39</v>
      </c>
      <c r="J473" s="42">
        <v>0.26</v>
      </c>
      <c r="K473" s="42">
        <v>0.05</v>
      </c>
      <c r="L473" s="42">
        <v>2.34</v>
      </c>
      <c r="M473" s="42">
        <v>0.53</v>
      </c>
      <c r="N473" s="42">
        <v>1.52</v>
      </c>
      <c r="O473" s="42">
        <v>1.1399999999999999</v>
      </c>
      <c r="P473" s="42">
        <v>1.27</v>
      </c>
      <c r="Q473" s="42">
        <v>0.31</v>
      </c>
      <c r="R473" s="42">
        <v>1.72</v>
      </c>
      <c r="S473" s="42">
        <v>0.39</v>
      </c>
      <c r="T473" s="42">
        <v>0.71</v>
      </c>
      <c r="U473" s="42">
        <v>2.25</v>
      </c>
      <c r="V473" s="42">
        <v>0.74</v>
      </c>
      <c r="W473" s="42">
        <v>1.59</v>
      </c>
      <c r="X473" s="42">
        <v>2.08</v>
      </c>
      <c r="Y473" s="42">
        <v>0.67</v>
      </c>
      <c r="Z473" s="42">
        <v>0.31</v>
      </c>
      <c r="AA473" s="42">
        <v>0.08</v>
      </c>
      <c r="AB473" s="42">
        <v>0.43</v>
      </c>
      <c r="AC473" s="95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BM474" s="52"/>
    </row>
    <row r="475" spans="1:65" ht="15">
      <c r="B475" s="8" t="s">
        <v>705</v>
      </c>
      <c r="BM475" s="26" t="s">
        <v>66</v>
      </c>
    </row>
    <row r="476" spans="1:65" ht="15">
      <c r="A476" s="24" t="s">
        <v>20</v>
      </c>
      <c r="B476" s="18" t="s">
        <v>120</v>
      </c>
      <c r="C476" s="15" t="s">
        <v>121</v>
      </c>
      <c r="D476" s="16" t="s">
        <v>231</v>
      </c>
      <c r="E476" s="17" t="s">
        <v>231</v>
      </c>
      <c r="F476" s="17" t="s">
        <v>231</v>
      </c>
      <c r="G476" s="17" t="s">
        <v>231</v>
      </c>
      <c r="H476" s="17" t="s">
        <v>231</v>
      </c>
      <c r="I476" s="17" t="s">
        <v>231</v>
      </c>
      <c r="J476" s="17" t="s">
        <v>231</v>
      </c>
      <c r="K476" s="17" t="s">
        <v>231</v>
      </c>
      <c r="L476" s="17" t="s">
        <v>231</v>
      </c>
      <c r="M476" s="17" t="s">
        <v>231</v>
      </c>
      <c r="N476" s="17" t="s">
        <v>231</v>
      </c>
      <c r="O476" s="17" t="s">
        <v>231</v>
      </c>
      <c r="P476" s="17" t="s">
        <v>231</v>
      </c>
      <c r="Q476" s="17" t="s">
        <v>231</v>
      </c>
      <c r="R476" s="17" t="s">
        <v>231</v>
      </c>
      <c r="S476" s="17" t="s">
        <v>231</v>
      </c>
      <c r="T476" s="17" t="s">
        <v>231</v>
      </c>
      <c r="U476" s="17" t="s">
        <v>231</v>
      </c>
      <c r="V476" s="17" t="s">
        <v>231</v>
      </c>
      <c r="W476" s="17" t="s">
        <v>231</v>
      </c>
      <c r="X476" s="17" t="s">
        <v>231</v>
      </c>
      <c r="Y476" s="17" t="s">
        <v>231</v>
      </c>
      <c r="Z476" s="95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232</v>
      </c>
      <c r="C477" s="9" t="s">
        <v>232</v>
      </c>
      <c r="D477" s="93" t="s">
        <v>233</v>
      </c>
      <c r="E477" s="94" t="s">
        <v>246</v>
      </c>
      <c r="F477" s="94" t="s">
        <v>247</v>
      </c>
      <c r="G477" s="94" t="s">
        <v>248</v>
      </c>
      <c r="H477" s="94" t="s">
        <v>234</v>
      </c>
      <c r="I477" s="94" t="s">
        <v>249</v>
      </c>
      <c r="J477" s="94" t="s">
        <v>250</v>
      </c>
      <c r="K477" s="94" t="s">
        <v>235</v>
      </c>
      <c r="L477" s="94" t="s">
        <v>251</v>
      </c>
      <c r="M477" s="94" t="s">
        <v>252</v>
      </c>
      <c r="N477" s="94" t="s">
        <v>259</v>
      </c>
      <c r="O477" s="94" t="s">
        <v>260</v>
      </c>
      <c r="P477" s="94" t="s">
        <v>261</v>
      </c>
      <c r="Q477" s="94" t="s">
        <v>262</v>
      </c>
      <c r="R477" s="94" t="s">
        <v>263</v>
      </c>
      <c r="S477" s="94" t="s">
        <v>253</v>
      </c>
      <c r="T477" s="94" t="s">
        <v>236</v>
      </c>
      <c r="U477" s="94" t="s">
        <v>264</v>
      </c>
      <c r="V477" s="94" t="s">
        <v>254</v>
      </c>
      <c r="W477" s="94" t="s">
        <v>267</v>
      </c>
      <c r="X477" s="94" t="s">
        <v>257</v>
      </c>
      <c r="Y477" s="94" t="s">
        <v>238</v>
      </c>
      <c r="Z477" s="9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346</v>
      </c>
      <c r="E478" s="11" t="s">
        <v>347</v>
      </c>
      <c r="F478" s="11" t="s">
        <v>346</v>
      </c>
      <c r="G478" s="11" t="s">
        <v>346</v>
      </c>
      <c r="H478" s="11" t="s">
        <v>346</v>
      </c>
      <c r="I478" s="11" t="s">
        <v>347</v>
      </c>
      <c r="J478" s="11" t="s">
        <v>347</v>
      </c>
      <c r="K478" s="11" t="s">
        <v>347</v>
      </c>
      <c r="L478" s="11" t="s">
        <v>122</v>
      </c>
      <c r="M478" s="11" t="s">
        <v>347</v>
      </c>
      <c r="N478" s="11" t="s">
        <v>347</v>
      </c>
      <c r="O478" s="11" t="s">
        <v>347</v>
      </c>
      <c r="P478" s="11" t="s">
        <v>347</v>
      </c>
      <c r="Q478" s="11" t="s">
        <v>347</v>
      </c>
      <c r="R478" s="11" t="s">
        <v>347</v>
      </c>
      <c r="S478" s="11" t="s">
        <v>347</v>
      </c>
      <c r="T478" s="11" t="s">
        <v>347</v>
      </c>
      <c r="U478" s="11" t="s">
        <v>347</v>
      </c>
      <c r="V478" s="11" t="s">
        <v>347</v>
      </c>
      <c r="W478" s="11" t="s">
        <v>122</v>
      </c>
      <c r="X478" s="11" t="s">
        <v>347</v>
      </c>
      <c r="Y478" s="11" t="s">
        <v>347</v>
      </c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152">
        <v>17</v>
      </c>
      <c r="E480" s="154">
        <v>17.156250430997396</v>
      </c>
      <c r="F480" s="152">
        <v>18</v>
      </c>
      <c r="G480" s="152">
        <v>20.100000000000001</v>
      </c>
      <c r="H480" s="152">
        <v>20</v>
      </c>
      <c r="I480" s="153">
        <v>17.09</v>
      </c>
      <c r="J480" s="153">
        <v>17.2</v>
      </c>
      <c r="K480" s="153">
        <v>17</v>
      </c>
      <c r="L480" s="152">
        <v>16</v>
      </c>
      <c r="M480" s="153">
        <v>17</v>
      </c>
      <c r="N480" s="153">
        <v>17.2</v>
      </c>
      <c r="O480" s="153">
        <v>16.399999999999999</v>
      </c>
      <c r="P480" s="153">
        <v>17.399999999999999</v>
      </c>
      <c r="Q480" s="153">
        <v>17</v>
      </c>
      <c r="R480" s="153">
        <v>16.399999999999999</v>
      </c>
      <c r="S480" s="153">
        <v>15.997709999999998</v>
      </c>
      <c r="T480" s="153">
        <v>16.7</v>
      </c>
      <c r="U480" s="152">
        <v>19.7</v>
      </c>
      <c r="V480" s="153">
        <v>15.7</v>
      </c>
      <c r="W480" s="153">
        <v>17.100000000000001</v>
      </c>
      <c r="X480" s="152">
        <v>13.90250102896513</v>
      </c>
      <c r="Y480" s="153">
        <v>17.600000000000001</v>
      </c>
      <c r="Z480" s="155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1</v>
      </c>
    </row>
    <row r="481" spans="1:65">
      <c r="A481" s="28"/>
      <c r="B481" s="19">
        <v>1</v>
      </c>
      <c r="C481" s="9">
        <v>2</v>
      </c>
      <c r="D481" s="158">
        <v>16</v>
      </c>
      <c r="E481" s="159">
        <v>16.360150479462504</v>
      </c>
      <c r="F481" s="158">
        <v>18</v>
      </c>
      <c r="G481" s="158">
        <v>20</v>
      </c>
      <c r="H481" s="158">
        <v>17</v>
      </c>
      <c r="I481" s="159">
        <v>16.670000000000002</v>
      </c>
      <c r="J481" s="159">
        <v>17.399999999999999</v>
      </c>
      <c r="K481" s="159">
        <v>16.3</v>
      </c>
      <c r="L481" s="158">
        <v>16</v>
      </c>
      <c r="M481" s="159">
        <v>16.899999999999999</v>
      </c>
      <c r="N481" s="159">
        <v>17.600000000000001</v>
      </c>
      <c r="O481" s="159">
        <v>16.2</v>
      </c>
      <c r="P481" s="159">
        <v>17.399999999999999</v>
      </c>
      <c r="Q481" s="159">
        <v>17</v>
      </c>
      <c r="R481" s="159">
        <v>16.8</v>
      </c>
      <c r="S481" s="159">
        <v>16.090420000000002</v>
      </c>
      <c r="T481" s="159">
        <v>16.899999999999999</v>
      </c>
      <c r="U481" s="158">
        <v>17.600000000000001</v>
      </c>
      <c r="V481" s="159">
        <v>15.8</v>
      </c>
      <c r="W481" s="159">
        <v>17.2</v>
      </c>
      <c r="X481" s="158">
        <v>13.616476437145529</v>
      </c>
      <c r="Y481" s="159">
        <v>17.8</v>
      </c>
      <c r="Z481" s="155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7" t="e">
        <v>#N/A</v>
      </c>
    </row>
    <row r="482" spans="1:65">
      <c r="A482" s="28"/>
      <c r="B482" s="19">
        <v>1</v>
      </c>
      <c r="C482" s="9">
        <v>3</v>
      </c>
      <c r="D482" s="158">
        <v>18</v>
      </c>
      <c r="E482" s="159">
        <v>16.497435186428589</v>
      </c>
      <c r="F482" s="158">
        <v>18</v>
      </c>
      <c r="G482" s="158">
        <v>19.2</v>
      </c>
      <c r="H482" s="158">
        <v>18</v>
      </c>
      <c r="I482" s="159">
        <v>16.829999999999998</v>
      </c>
      <c r="J482" s="159">
        <v>17.3</v>
      </c>
      <c r="K482" s="159">
        <v>16.600000000000001</v>
      </c>
      <c r="L482" s="158">
        <v>16</v>
      </c>
      <c r="M482" s="159">
        <v>17.100000000000001</v>
      </c>
      <c r="N482" s="159">
        <v>18</v>
      </c>
      <c r="O482" s="159">
        <v>15.8</v>
      </c>
      <c r="P482" s="159">
        <v>17.8</v>
      </c>
      <c r="Q482" s="159">
        <v>16.8</v>
      </c>
      <c r="R482" s="159">
        <v>16</v>
      </c>
      <c r="S482" s="159">
        <v>15.74269</v>
      </c>
      <c r="T482" s="159">
        <v>16.600000000000001</v>
      </c>
      <c r="U482" s="158">
        <v>17.7</v>
      </c>
      <c r="V482" s="159">
        <v>16.2</v>
      </c>
      <c r="W482" s="159">
        <v>17</v>
      </c>
      <c r="X482" s="158">
        <v>15.307965367194601</v>
      </c>
      <c r="Y482" s="159">
        <v>17.399999999999999</v>
      </c>
      <c r="Z482" s="155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7">
        <v>16</v>
      </c>
    </row>
    <row r="483" spans="1:65">
      <c r="A483" s="28"/>
      <c r="B483" s="19">
        <v>1</v>
      </c>
      <c r="C483" s="9">
        <v>4</v>
      </c>
      <c r="D483" s="158">
        <v>17</v>
      </c>
      <c r="E483" s="159">
        <v>16.373551028187336</v>
      </c>
      <c r="F483" s="158">
        <v>17</v>
      </c>
      <c r="G483" s="158">
        <v>20.100000000000001</v>
      </c>
      <c r="H483" s="158">
        <v>19</v>
      </c>
      <c r="I483" s="159">
        <v>16.89</v>
      </c>
      <c r="J483" s="159">
        <v>17.100000000000001</v>
      </c>
      <c r="K483" s="159">
        <v>16.7</v>
      </c>
      <c r="L483" s="158">
        <v>16</v>
      </c>
      <c r="M483" s="159">
        <v>17.100000000000001</v>
      </c>
      <c r="N483" s="159">
        <v>17.600000000000001</v>
      </c>
      <c r="O483" s="159">
        <v>16.600000000000001</v>
      </c>
      <c r="P483" s="159">
        <v>17.3</v>
      </c>
      <c r="Q483" s="159">
        <v>16.3</v>
      </c>
      <c r="R483" s="159">
        <v>16.100000000000001</v>
      </c>
      <c r="S483" s="159">
        <v>15.92493</v>
      </c>
      <c r="T483" s="159">
        <v>16.3</v>
      </c>
      <c r="U483" s="158">
        <v>19.3</v>
      </c>
      <c r="V483" s="159">
        <v>16</v>
      </c>
      <c r="W483" s="159">
        <v>17</v>
      </c>
      <c r="X483" s="158">
        <v>15.061914854012231</v>
      </c>
      <c r="Y483" s="159">
        <v>17.7</v>
      </c>
      <c r="Z483" s="155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7">
        <v>16.800541925207565</v>
      </c>
    </row>
    <row r="484" spans="1:65">
      <c r="A484" s="28"/>
      <c r="B484" s="19">
        <v>1</v>
      </c>
      <c r="C484" s="9">
        <v>5</v>
      </c>
      <c r="D484" s="158">
        <v>17</v>
      </c>
      <c r="E484" s="159">
        <v>16.643364376193048</v>
      </c>
      <c r="F484" s="158">
        <v>18</v>
      </c>
      <c r="G484" s="158">
        <v>19.7</v>
      </c>
      <c r="H484" s="158">
        <v>18</v>
      </c>
      <c r="I484" s="159">
        <v>16.66</v>
      </c>
      <c r="J484" s="159">
        <v>17.3</v>
      </c>
      <c r="K484" s="159">
        <v>16.7</v>
      </c>
      <c r="L484" s="158">
        <v>16</v>
      </c>
      <c r="M484" s="159">
        <v>16.100000000000001</v>
      </c>
      <c r="N484" s="159">
        <v>18.100000000000001</v>
      </c>
      <c r="O484" s="159">
        <v>17.3</v>
      </c>
      <c r="P484" s="159">
        <v>17.600000000000001</v>
      </c>
      <c r="Q484" s="159">
        <v>17.8</v>
      </c>
      <c r="R484" s="159">
        <v>16.3</v>
      </c>
      <c r="S484" s="159">
        <v>15.898809999999997</v>
      </c>
      <c r="T484" s="159">
        <v>16.5</v>
      </c>
      <c r="U484" s="158">
        <v>20.2</v>
      </c>
      <c r="V484" s="159">
        <v>16</v>
      </c>
      <c r="W484" s="159">
        <v>17.3</v>
      </c>
      <c r="X484" s="158">
        <v>14.973810411740301</v>
      </c>
      <c r="Y484" s="159">
        <v>17</v>
      </c>
      <c r="Z484" s="155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57">
        <v>115</v>
      </c>
    </row>
    <row r="485" spans="1:65">
      <c r="A485" s="28"/>
      <c r="B485" s="19">
        <v>1</v>
      </c>
      <c r="C485" s="9">
        <v>6</v>
      </c>
      <c r="D485" s="158">
        <v>17</v>
      </c>
      <c r="E485" s="159">
        <v>16.278249986962567</v>
      </c>
      <c r="F485" s="158">
        <v>17</v>
      </c>
      <c r="G485" s="158">
        <v>19.100000000000001</v>
      </c>
      <c r="H485" s="158">
        <v>18</v>
      </c>
      <c r="I485" s="159">
        <v>17.34</v>
      </c>
      <c r="J485" s="159">
        <v>17</v>
      </c>
      <c r="K485" s="159">
        <v>16.7</v>
      </c>
      <c r="L485" s="158">
        <v>16</v>
      </c>
      <c r="M485" s="159">
        <v>16.399999999999999</v>
      </c>
      <c r="N485" s="159">
        <v>17.5</v>
      </c>
      <c r="O485" s="159">
        <v>17</v>
      </c>
      <c r="P485" s="159">
        <v>17.2</v>
      </c>
      <c r="Q485" s="159">
        <v>17</v>
      </c>
      <c r="R485" s="159">
        <v>15.9</v>
      </c>
      <c r="S485" s="173">
        <v>16.565429999999999</v>
      </c>
      <c r="T485" s="159">
        <v>16.399999999999999</v>
      </c>
      <c r="U485" s="158">
        <v>20.7</v>
      </c>
      <c r="V485" s="159">
        <v>16.2</v>
      </c>
      <c r="W485" s="159">
        <v>17.3</v>
      </c>
      <c r="X485" s="158">
        <v>15.23734998994213</v>
      </c>
      <c r="Y485" s="159">
        <v>17.399999999999999</v>
      </c>
      <c r="Z485" s="155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60"/>
    </row>
    <row r="486" spans="1:65">
      <c r="A486" s="28"/>
      <c r="B486" s="20" t="s">
        <v>241</v>
      </c>
      <c r="C486" s="12"/>
      <c r="D486" s="161">
        <v>17</v>
      </c>
      <c r="E486" s="161">
        <v>16.551500248038575</v>
      </c>
      <c r="F486" s="161">
        <v>17.666666666666668</v>
      </c>
      <c r="G486" s="161">
        <v>19.700000000000003</v>
      </c>
      <c r="H486" s="161">
        <v>18.333333333333332</v>
      </c>
      <c r="I486" s="161">
        <v>16.913333333333334</v>
      </c>
      <c r="J486" s="161">
        <v>17.216666666666665</v>
      </c>
      <c r="K486" s="161">
        <v>16.666666666666668</v>
      </c>
      <c r="L486" s="161">
        <v>16</v>
      </c>
      <c r="M486" s="161">
        <v>16.766666666666666</v>
      </c>
      <c r="N486" s="161">
        <v>17.666666666666668</v>
      </c>
      <c r="O486" s="161">
        <v>16.55</v>
      </c>
      <c r="P486" s="161">
        <v>17.45</v>
      </c>
      <c r="Q486" s="161">
        <v>16.983333333333331</v>
      </c>
      <c r="R486" s="161">
        <v>16.250000000000004</v>
      </c>
      <c r="S486" s="161">
        <v>16.036664999999999</v>
      </c>
      <c r="T486" s="161">
        <v>16.566666666666666</v>
      </c>
      <c r="U486" s="161">
        <v>19.2</v>
      </c>
      <c r="V486" s="161">
        <v>15.983333333333334</v>
      </c>
      <c r="W486" s="161">
        <v>17.149999999999999</v>
      </c>
      <c r="X486" s="161">
        <v>14.683336348166653</v>
      </c>
      <c r="Y486" s="161">
        <v>17.483333333333334</v>
      </c>
      <c r="Z486" s="155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60"/>
    </row>
    <row r="487" spans="1:65">
      <c r="A487" s="28"/>
      <c r="B487" s="3" t="s">
        <v>242</v>
      </c>
      <c r="C487" s="27"/>
      <c r="D487" s="159">
        <v>17</v>
      </c>
      <c r="E487" s="159">
        <v>16.435493107307963</v>
      </c>
      <c r="F487" s="159">
        <v>18</v>
      </c>
      <c r="G487" s="159">
        <v>19.850000000000001</v>
      </c>
      <c r="H487" s="159">
        <v>18</v>
      </c>
      <c r="I487" s="159">
        <v>16.86</v>
      </c>
      <c r="J487" s="159">
        <v>17.25</v>
      </c>
      <c r="K487" s="159">
        <v>16.7</v>
      </c>
      <c r="L487" s="159">
        <v>16</v>
      </c>
      <c r="M487" s="159">
        <v>16.95</v>
      </c>
      <c r="N487" s="159">
        <v>17.600000000000001</v>
      </c>
      <c r="O487" s="159">
        <v>16.5</v>
      </c>
      <c r="P487" s="159">
        <v>17.399999999999999</v>
      </c>
      <c r="Q487" s="159">
        <v>17</v>
      </c>
      <c r="R487" s="159">
        <v>16.200000000000003</v>
      </c>
      <c r="S487" s="159">
        <v>15.961319999999999</v>
      </c>
      <c r="T487" s="159">
        <v>16.55</v>
      </c>
      <c r="U487" s="159">
        <v>19.5</v>
      </c>
      <c r="V487" s="159">
        <v>16</v>
      </c>
      <c r="W487" s="159">
        <v>17.149999999999999</v>
      </c>
      <c r="X487" s="159">
        <v>15.017862632876266</v>
      </c>
      <c r="Y487" s="159">
        <v>17.5</v>
      </c>
      <c r="Z487" s="155"/>
      <c r="AA487" s="156"/>
      <c r="AB487" s="156"/>
      <c r="AC487" s="156"/>
      <c r="AD487" s="156"/>
      <c r="AE487" s="156"/>
      <c r="AF487" s="156"/>
      <c r="AG487" s="156"/>
      <c r="AH487" s="156"/>
      <c r="AI487" s="156"/>
      <c r="AJ487" s="156"/>
      <c r="AK487" s="156"/>
      <c r="AL487" s="156"/>
      <c r="AM487" s="156"/>
      <c r="AN487" s="156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6"/>
      <c r="BA487" s="156"/>
      <c r="BB487" s="156"/>
      <c r="BC487" s="156"/>
      <c r="BD487" s="156"/>
      <c r="BE487" s="156"/>
      <c r="BF487" s="156"/>
      <c r="BG487" s="156"/>
      <c r="BH487" s="156"/>
      <c r="BI487" s="156"/>
      <c r="BJ487" s="156"/>
      <c r="BK487" s="156"/>
      <c r="BL487" s="156"/>
      <c r="BM487" s="160"/>
    </row>
    <row r="488" spans="1:65">
      <c r="A488" s="28"/>
      <c r="B488" s="3" t="s">
        <v>243</v>
      </c>
      <c r="C488" s="27"/>
      <c r="D488" s="23">
        <v>0.63245553203367588</v>
      </c>
      <c r="E488" s="23">
        <v>0.32249998346514291</v>
      </c>
      <c r="F488" s="23">
        <v>0.5163977794943222</v>
      </c>
      <c r="G488" s="23">
        <v>0.45166359162544883</v>
      </c>
      <c r="H488" s="23">
        <v>1.0327955589886446</v>
      </c>
      <c r="I488" s="23">
        <v>0.2623483689041472</v>
      </c>
      <c r="J488" s="23">
        <v>0.14719601443879704</v>
      </c>
      <c r="K488" s="23">
        <v>0.22509257354845474</v>
      </c>
      <c r="L488" s="23">
        <v>0</v>
      </c>
      <c r="M488" s="23">
        <v>0.41793141383086629</v>
      </c>
      <c r="N488" s="23">
        <v>0.33266599866332441</v>
      </c>
      <c r="O488" s="23">
        <v>0.54313902456001095</v>
      </c>
      <c r="P488" s="23">
        <v>0.21679483388678861</v>
      </c>
      <c r="Q488" s="23">
        <v>0.48339080118126643</v>
      </c>
      <c r="R488" s="23">
        <v>0.32710854467592243</v>
      </c>
      <c r="S488" s="23">
        <v>0.28351702917108895</v>
      </c>
      <c r="T488" s="23">
        <v>0.21602468994692825</v>
      </c>
      <c r="U488" s="23">
        <v>1.2899612397277673</v>
      </c>
      <c r="V488" s="23">
        <v>0.20412414523193126</v>
      </c>
      <c r="W488" s="23">
        <v>0.13784048752090239</v>
      </c>
      <c r="X488" s="23">
        <v>0.731120134976318</v>
      </c>
      <c r="Y488" s="23">
        <v>0.28577380332470442</v>
      </c>
      <c r="Z488" s="95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86</v>
      </c>
      <c r="C489" s="27"/>
      <c r="D489" s="13">
        <v>3.7203266590216229E-2</v>
      </c>
      <c r="E489" s="13">
        <v>1.9484637563495825E-2</v>
      </c>
      <c r="F489" s="13">
        <v>2.9230062990244651E-2</v>
      </c>
      <c r="G489" s="13">
        <v>2.2927085869312119E-2</v>
      </c>
      <c r="H489" s="13">
        <v>5.6334303217562436E-2</v>
      </c>
      <c r="I489" s="13">
        <v>1.5511334385345715E-2</v>
      </c>
      <c r="J489" s="13">
        <v>8.5496232975099933E-3</v>
      </c>
      <c r="K489" s="13">
        <v>1.3505554412907284E-2</v>
      </c>
      <c r="L489" s="13">
        <v>0</v>
      </c>
      <c r="M489" s="13">
        <v>2.4926326868640138E-2</v>
      </c>
      <c r="N489" s="13">
        <v>1.8830150867735342E-2</v>
      </c>
      <c r="O489" s="13">
        <v>3.2818067949245376E-2</v>
      </c>
      <c r="P489" s="13">
        <v>1.2423772715575279E-2</v>
      </c>
      <c r="Q489" s="13">
        <v>2.8462657576914612E-2</v>
      </c>
      <c r="R489" s="13">
        <v>2.0129756595441375E-2</v>
      </c>
      <c r="S489" s="13">
        <v>1.7679301099766627E-2</v>
      </c>
      <c r="T489" s="13">
        <v>1.3039719715106333E-2</v>
      </c>
      <c r="U489" s="13">
        <v>6.7185481235821215E-2</v>
      </c>
      <c r="V489" s="13">
        <v>1.2771062266857012E-2</v>
      </c>
      <c r="W489" s="13">
        <v>8.0373462111313354E-3</v>
      </c>
      <c r="X489" s="13">
        <v>4.9792507481966446E-2</v>
      </c>
      <c r="Y489" s="13">
        <v>1.6345498760230948E-2</v>
      </c>
      <c r="Z489" s="95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244</v>
      </c>
      <c r="C490" s="27"/>
      <c r="D490" s="13">
        <v>1.1872121487531695E-2</v>
      </c>
      <c r="E490" s="13">
        <v>-1.4823431189164626E-2</v>
      </c>
      <c r="F490" s="13">
        <v>5.1553381153709665E-2</v>
      </c>
      <c r="G490" s="13">
        <v>0.17258122313555169</v>
      </c>
      <c r="H490" s="13">
        <v>9.1234640819887192E-2</v>
      </c>
      <c r="I490" s="13">
        <v>6.7135577309287431E-3</v>
      </c>
      <c r="J490" s="13">
        <v>2.4768530879039519E-2</v>
      </c>
      <c r="K490" s="13">
        <v>-7.9685083455569572E-3</v>
      </c>
      <c r="L490" s="13">
        <v>-4.7649768011734817E-2</v>
      </c>
      <c r="M490" s="13">
        <v>-2.016319395630517E-3</v>
      </c>
      <c r="N490" s="13">
        <v>5.1553381153709665E-2</v>
      </c>
      <c r="O490" s="13">
        <v>-1.4912728787138119E-2</v>
      </c>
      <c r="P490" s="13">
        <v>3.865697176220162E-2</v>
      </c>
      <c r="Q490" s="13">
        <v>1.0880089995877196E-2</v>
      </c>
      <c r="R490" s="13">
        <v>-3.2769295636917994E-2</v>
      </c>
      <c r="S490" s="13">
        <v>-4.546739793324428E-2</v>
      </c>
      <c r="T490" s="13">
        <v>-1.392069729548373E-2</v>
      </c>
      <c r="U490" s="13">
        <v>0.14282027838591826</v>
      </c>
      <c r="V490" s="13">
        <v>-4.8641799503389205E-2</v>
      </c>
      <c r="W490" s="13">
        <v>2.0800404912421744E-2</v>
      </c>
      <c r="X490" s="13">
        <v>-0.12602007640386004</v>
      </c>
      <c r="Y490" s="13">
        <v>4.0641034745510618E-2</v>
      </c>
      <c r="Z490" s="9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245</v>
      </c>
      <c r="C491" s="44"/>
      <c r="D491" s="42" t="s">
        <v>271</v>
      </c>
      <c r="E491" s="42">
        <v>0.4</v>
      </c>
      <c r="F491" s="42" t="s">
        <v>271</v>
      </c>
      <c r="G491" s="42">
        <v>3.99</v>
      </c>
      <c r="H491" s="42" t="s">
        <v>271</v>
      </c>
      <c r="I491" s="42">
        <v>0.1</v>
      </c>
      <c r="J491" s="42">
        <v>0.53</v>
      </c>
      <c r="K491" s="42">
        <v>0.24</v>
      </c>
      <c r="L491" s="42" t="s">
        <v>271</v>
      </c>
      <c r="M491" s="42">
        <v>0.1</v>
      </c>
      <c r="N491" s="42">
        <v>1.1499999999999999</v>
      </c>
      <c r="O491" s="42">
        <v>0.4</v>
      </c>
      <c r="P491" s="42">
        <v>0.85</v>
      </c>
      <c r="Q491" s="42">
        <v>0.2</v>
      </c>
      <c r="R491" s="42">
        <v>0.82</v>
      </c>
      <c r="S491" s="42">
        <v>1.1200000000000001</v>
      </c>
      <c r="T491" s="42">
        <v>0.38</v>
      </c>
      <c r="U491" s="42">
        <v>3.29</v>
      </c>
      <c r="V491" s="42">
        <v>1.2</v>
      </c>
      <c r="W491" s="42">
        <v>0.43</v>
      </c>
      <c r="X491" s="42">
        <v>3.01</v>
      </c>
      <c r="Y491" s="42">
        <v>0.9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 t="s">
        <v>357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2"/>
    </row>
    <row r="493" spans="1:65">
      <c r="BM493" s="52"/>
    </row>
    <row r="494" spans="1:65" ht="15">
      <c r="B494" s="8" t="s">
        <v>706</v>
      </c>
      <c r="BM494" s="26" t="s">
        <v>66</v>
      </c>
    </row>
    <row r="495" spans="1:65" ht="15">
      <c r="A495" s="24" t="s">
        <v>23</v>
      </c>
      <c r="B495" s="18" t="s">
        <v>120</v>
      </c>
      <c r="C495" s="15" t="s">
        <v>121</v>
      </c>
      <c r="D495" s="16" t="s">
        <v>231</v>
      </c>
      <c r="E495" s="17" t="s">
        <v>231</v>
      </c>
      <c r="F495" s="17" t="s">
        <v>231</v>
      </c>
      <c r="G495" s="17" t="s">
        <v>231</v>
      </c>
      <c r="H495" s="17" t="s">
        <v>231</v>
      </c>
      <c r="I495" s="17" t="s">
        <v>231</v>
      </c>
      <c r="J495" s="17" t="s">
        <v>231</v>
      </c>
      <c r="K495" s="17" t="s">
        <v>231</v>
      </c>
      <c r="L495" s="17" t="s">
        <v>231</v>
      </c>
      <c r="M495" s="17" t="s">
        <v>231</v>
      </c>
      <c r="N495" s="17" t="s">
        <v>231</v>
      </c>
      <c r="O495" s="17" t="s">
        <v>231</v>
      </c>
      <c r="P495" s="17" t="s">
        <v>231</v>
      </c>
      <c r="Q495" s="17" t="s">
        <v>231</v>
      </c>
      <c r="R495" s="17" t="s">
        <v>231</v>
      </c>
      <c r="S495" s="17" t="s">
        <v>231</v>
      </c>
      <c r="T495" s="17" t="s">
        <v>231</v>
      </c>
      <c r="U495" s="17" t="s">
        <v>231</v>
      </c>
      <c r="V495" s="17" t="s">
        <v>231</v>
      </c>
      <c r="W495" s="17" t="s">
        <v>231</v>
      </c>
      <c r="X495" s="17" t="s">
        <v>231</v>
      </c>
      <c r="Y495" s="17" t="s">
        <v>231</v>
      </c>
      <c r="Z495" s="17" t="s">
        <v>231</v>
      </c>
      <c r="AA495" s="17" t="s">
        <v>231</v>
      </c>
      <c r="AB495" s="17" t="s">
        <v>231</v>
      </c>
      <c r="AC495" s="9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232</v>
      </c>
      <c r="C496" s="9" t="s">
        <v>232</v>
      </c>
      <c r="D496" s="93" t="s">
        <v>233</v>
      </c>
      <c r="E496" s="94" t="s">
        <v>246</v>
      </c>
      <c r="F496" s="94" t="s">
        <v>247</v>
      </c>
      <c r="G496" s="94" t="s">
        <v>248</v>
      </c>
      <c r="H496" s="94" t="s">
        <v>234</v>
      </c>
      <c r="I496" s="94" t="s">
        <v>249</v>
      </c>
      <c r="J496" s="94" t="s">
        <v>250</v>
      </c>
      <c r="K496" s="94" t="s">
        <v>235</v>
      </c>
      <c r="L496" s="94" t="s">
        <v>251</v>
      </c>
      <c r="M496" s="94" t="s">
        <v>252</v>
      </c>
      <c r="N496" s="94" t="s">
        <v>259</v>
      </c>
      <c r="O496" s="94" t="s">
        <v>260</v>
      </c>
      <c r="P496" s="94" t="s">
        <v>261</v>
      </c>
      <c r="Q496" s="94" t="s">
        <v>262</v>
      </c>
      <c r="R496" s="94" t="s">
        <v>263</v>
      </c>
      <c r="S496" s="94" t="s">
        <v>253</v>
      </c>
      <c r="T496" s="94" t="s">
        <v>236</v>
      </c>
      <c r="U496" s="94" t="s">
        <v>264</v>
      </c>
      <c r="V496" s="94" t="s">
        <v>254</v>
      </c>
      <c r="W496" s="94" t="s">
        <v>237</v>
      </c>
      <c r="X496" s="94" t="s">
        <v>266</v>
      </c>
      <c r="Y496" s="94" t="s">
        <v>256</v>
      </c>
      <c r="Z496" s="94" t="s">
        <v>257</v>
      </c>
      <c r="AA496" s="94" t="s">
        <v>238</v>
      </c>
      <c r="AB496" s="94" t="s">
        <v>353</v>
      </c>
      <c r="AC496" s="9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346</v>
      </c>
      <c r="E497" s="11" t="s">
        <v>347</v>
      </c>
      <c r="F497" s="11" t="s">
        <v>346</v>
      </c>
      <c r="G497" s="11" t="s">
        <v>346</v>
      </c>
      <c r="H497" s="11" t="s">
        <v>346</v>
      </c>
      <c r="I497" s="11" t="s">
        <v>347</v>
      </c>
      <c r="J497" s="11" t="s">
        <v>347</v>
      </c>
      <c r="K497" s="11" t="s">
        <v>347</v>
      </c>
      <c r="L497" s="11" t="s">
        <v>347</v>
      </c>
      <c r="M497" s="11" t="s">
        <v>347</v>
      </c>
      <c r="N497" s="11" t="s">
        <v>347</v>
      </c>
      <c r="O497" s="11" t="s">
        <v>347</v>
      </c>
      <c r="P497" s="11" t="s">
        <v>347</v>
      </c>
      <c r="Q497" s="11" t="s">
        <v>347</v>
      </c>
      <c r="R497" s="11" t="s">
        <v>347</v>
      </c>
      <c r="S497" s="11" t="s">
        <v>347</v>
      </c>
      <c r="T497" s="11" t="s">
        <v>347</v>
      </c>
      <c r="U497" s="11" t="s">
        <v>347</v>
      </c>
      <c r="V497" s="11" t="s">
        <v>347</v>
      </c>
      <c r="W497" s="11" t="s">
        <v>346</v>
      </c>
      <c r="X497" s="11" t="s">
        <v>347</v>
      </c>
      <c r="Y497" s="11" t="s">
        <v>347</v>
      </c>
      <c r="Z497" s="11" t="s">
        <v>347</v>
      </c>
      <c r="AA497" s="11" t="s">
        <v>347</v>
      </c>
      <c r="AB497" s="11" t="s">
        <v>347</v>
      </c>
      <c r="AC497" s="9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9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3</v>
      </c>
    </row>
    <row r="499" spans="1:65">
      <c r="A499" s="28"/>
      <c r="B499" s="18">
        <v>1</v>
      </c>
      <c r="C499" s="14">
        <v>1</v>
      </c>
      <c r="D499" s="89">
        <v>0.4</v>
      </c>
      <c r="E499" s="21">
        <v>0.50942948774935559</v>
      </c>
      <c r="F499" s="21">
        <v>0.53</v>
      </c>
      <c r="G499" s="21">
        <v>0.53700000000000003</v>
      </c>
      <c r="H499" s="21">
        <v>0.49</v>
      </c>
      <c r="I499" s="21">
        <v>0.56000000000000005</v>
      </c>
      <c r="J499" s="21">
        <v>0.57999999999999996</v>
      </c>
      <c r="K499" s="21">
        <v>0.5</v>
      </c>
      <c r="L499" s="21">
        <v>0.56000000000000005</v>
      </c>
      <c r="M499" s="21">
        <v>0.56999999999999995</v>
      </c>
      <c r="N499" s="21">
        <v>0.55000000000000004</v>
      </c>
      <c r="O499" s="21">
        <v>0.56999999999999995</v>
      </c>
      <c r="P499" s="21">
        <v>0.44</v>
      </c>
      <c r="Q499" s="21">
        <v>0.56000000000000005</v>
      </c>
      <c r="R499" s="21">
        <v>0.49</v>
      </c>
      <c r="S499" s="21">
        <v>0.57633999999999996</v>
      </c>
      <c r="T499" s="21">
        <v>0.57999999999999996</v>
      </c>
      <c r="U499" s="89">
        <v>0.5</v>
      </c>
      <c r="V499" s="89">
        <v>0.5</v>
      </c>
      <c r="W499" s="21">
        <v>0.60299999999999998</v>
      </c>
      <c r="X499" s="21">
        <v>0.42783904115664001</v>
      </c>
      <c r="Y499" s="21">
        <v>0.47454755799999998</v>
      </c>
      <c r="Z499" s="21">
        <v>0.51193021685190132</v>
      </c>
      <c r="AA499" s="21">
        <v>0.53</v>
      </c>
      <c r="AB499" s="21">
        <v>0.56999999999999995</v>
      </c>
      <c r="AC499" s="95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>
        <v>1</v>
      </c>
      <c r="C500" s="9">
        <v>2</v>
      </c>
      <c r="D500" s="90">
        <v>0.5</v>
      </c>
      <c r="E500" s="91">
        <v>0.48440303367016674</v>
      </c>
      <c r="F500" s="11">
        <v>0.55000000000000004</v>
      </c>
      <c r="G500" s="11">
        <v>0.53700000000000003</v>
      </c>
      <c r="H500" s="11">
        <v>0.43</v>
      </c>
      <c r="I500" s="11">
        <v>0.52</v>
      </c>
      <c r="J500" s="11">
        <v>0.56999999999999995</v>
      </c>
      <c r="K500" s="11">
        <v>0.49</v>
      </c>
      <c r="L500" s="11">
        <v>0.54</v>
      </c>
      <c r="M500" s="11">
        <v>0.55000000000000004</v>
      </c>
      <c r="N500" s="11">
        <v>0.56000000000000005</v>
      </c>
      <c r="O500" s="11">
        <v>0.55000000000000004</v>
      </c>
      <c r="P500" s="11">
        <v>0.45</v>
      </c>
      <c r="Q500" s="11">
        <v>0.55000000000000004</v>
      </c>
      <c r="R500" s="11">
        <v>0.54</v>
      </c>
      <c r="S500" s="11">
        <v>0.56264000000000003</v>
      </c>
      <c r="T500" s="11">
        <v>0.61</v>
      </c>
      <c r="U500" s="90">
        <v>0.5</v>
      </c>
      <c r="V500" s="90">
        <v>0.5</v>
      </c>
      <c r="W500" s="11">
        <v>0.49100000000000005</v>
      </c>
      <c r="X500" s="11">
        <v>0.44827529248269599</v>
      </c>
      <c r="Y500" s="11">
        <v>0.484673399</v>
      </c>
      <c r="Z500" s="11">
        <v>0.52217186171436336</v>
      </c>
      <c r="AA500" s="11">
        <v>0.52</v>
      </c>
      <c r="AB500" s="11">
        <v>0.59</v>
      </c>
      <c r="AC500" s="95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 t="e">
        <v>#N/A</v>
      </c>
    </row>
    <row r="501" spans="1:65">
      <c r="A501" s="28"/>
      <c r="B501" s="19">
        <v>1</v>
      </c>
      <c r="C501" s="9">
        <v>3</v>
      </c>
      <c r="D501" s="90">
        <v>0.5</v>
      </c>
      <c r="E501" s="11">
        <v>0.51027976774480666</v>
      </c>
      <c r="F501" s="11">
        <v>0.54</v>
      </c>
      <c r="G501" s="11">
        <v>0.55000000000000004</v>
      </c>
      <c r="H501" s="11">
        <v>0.47</v>
      </c>
      <c r="I501" s="11">
        <v>0.53</v>
      </c>
      <c r="J501" s="11">
        <v>0.57999999999999996</v>
      </c>
      <c r="K501" s="11">
        <v>0.56000000000000005</v>
      </c>
      <c r="L501" s="11">
        <v>0.56999999999999995</v>
      </c>
      <c r="M501" s="11">
        <v>0.56999999999999995</v>
      </c>
      <c r="N501" s="11">
        <v>0.56000000000000005</v>
      </c>
      <c r="O501" s="11">
        <v>0.56000000000000005</v>
      </c>
      <c r="P501" s="11">
        <v>0.45</v>
      </c>
      <c r="Q501" s="11">
        <v>0.54</v>
      </c>
      <c r="R501" s="11">
        <v>0.5</v>
      </c>
      <c r="S501" s="11">
        <v>0.55344000000000004</v>
      </c>
      <c r="T501" s="11">
        <v>0.57999999999999996</v>
      </c>
      <c r="U501" s="90">
        <v>0.5</v>
      </c>
      <c r="V501" s="90">
        <v>0.6</v>
      </c>
      <c r="W501" s="11">
        <v>0.52200000000000002</v>
      </c>
      <c r="X501" s="11">
        <v>0.45243660111025319</v>
      </c>
      <c r="Y501" s="11">
        <v>0.48325537600000001</v>
      </c>
      <c r="Z501" s="11">
        <v>0.55031250808816401</v>
      </c>
      <c r="AA501" s="11">
        <v>0.51</v>
      </c>
      <c r="AB501" s="11">
        <v>0.56999999999999995</v>
      </c>
      <c r="AC501" s="95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16</v>
      </c>
    </row>
    <row r="502" spans="1:65">
      <c r="A502" s="28"/>
      <c r="B502" s="19">
        <v>1</v>
      </c>
      <c r="C502" s="9">
        <v>4</v>
      </c>
      <c r="D502" s="90">
        <v>0.5</v>
      </c>
      <c r="E502" s="11">
        <v>0.49685522071721777</v>
      </c>
      <c r="F502" s="11">
        <v>0.51</v>
      </c>
      <c r="G502" s="11">
        <v>0.52900000000000003</v>
      </c>
      <c r="H502" s="11">
        <v>0.46</v>
      </c>
      <c r="I502" s="11">
        <v>0.53</v>
      </c>
      <c r="J502" s="11">
        <v>0.56999999999999995</v>
      </c>
      <c r="K502" s="11">
        <v>0.55000000000000004</v>
      </c>
      <c r="L502" s="11">
        <v>0.6</v>
      </c>
      <c r="M502" s="11">
        <v>0.57999999999999996</v>
      </c>
      <c r="N502" s="11">
        <v>0.56000000000000005</v>
      </c>
      <c r="O502" s="11">
        <v>0.56999999999999995</v>
      </c>
      <c r="P502" s="11">
        <v>0.46</v>
      </c>
      <c r="Q502" s="11">
        <v>0.53</v>
      </c>
      <c r="R502" s="11">
        <v>0.55000000000000004</v>
      </c>
      <c r="S502" s="11">
        <v>0.57979999999999998</v>
      </c>
      <c r="T502" s="11">
        <v>0.54</v>
      </c>
      <c r="U502" s="90">
        <v>0.5</v>
      </c>
      <c r="V502" s="90">
        <v>0.5</v>
      </c>
      <c r="W502" s="11">
        <v>0.57099999999999995</v>
      </c>
      <c r="X502" s="11">
        <v>0.44234772468239275</v>
      </c>
      <c r="Y502" s="11">
        <v>0.47909210899999999</v>
      </c>
      <c r="Z502" s="11">
        <v>0.50132449629212628</v>
      </c>
      <c r="AA502" s="11">
        <v>0.54</v>
      </c>
      <c r="AB502" s="11">
        <v>0.57999999999999996</v>
      </c>
      <c r="AC502" s="95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0.53013138875944843</v>
      </c>
    </row>
    <row r="503" spans="1:65">
      <c r="A503" s="28"/>
      <c r="B503" s="19">
        <v>1</v>
      </c>
      <c r="C503" s="9">
        <v>5</v>
      </c>
      <c r="D503" s="90">
        <v>0.5</v>
      </c>
      <c r="E503" s="11">
        <v>0.51810230335832708</v>
      </c>
      <c r="F503" s="11">
        <v>0.53</v>
      </c>
      <c r="G503" s="11">
        <v>0.52400000000000002</v>
      </c>
      <c r="H503" s="11">
        <v>0.46</v>
      </c>
      <c r="I503" s="11">
        <v>0.53</v>
      </c>
      <c r="J503" s="11">
        <v>0.56000000000000005</v>
      </c>
      <c r="K503" s="11">
        <v>0.5</v>
      </c>
      <c r="L503" s="11">
        <v>0.53</v>
      </c>
      <c r="M503" s="11">
        <v>0.56999999999999995</v>
      </c>
      <c r="N503" s="11">
        <v>0.56999999999999995</v>
      </c>
      <c r="O503" s="11">
        <v>0.52</v>
      </c>
      <c r="P503" s="11">
        <v>0.44</v>
      </c>
      <c r="Q503" s="11">
        <v>0.56000000000000005</v>
      </c>
      <c r="R503" s="11">
        <v>0.51</v>
      </c>
      <c r="S503" s="11">
        <v>0.59133000000000002</v>
      </c>
      <c r="T503" s="11">
        <v>0.57999999999999996</v>
      </c>
      <c r="U503" s="90">
        <v>0.6</v>
      </c>
      <c r="V503" s="90">
        <v>0.5</v>
      </c>
      <c r="W503" s="11">
        <v>0.48899999999999999</v>
      </c>
      <c r="X503" s="11">
        <v>0.47627857923564959</v>
      </c>
      <c r="Y503" s="11">
        <v>0.49566004899999999</v>
      </c>
      <c r="Z503" s="11">
        <v>0.53054198008183129</v>
      </c>
      <c r="AA503" s="11">
        <v>0.54</v>
      </c>
      <c r="AB503" s="11">
        <v>0.56999999999999995</v>
      </c>
      <c r="AC503" s="95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116</v>
      </c>
    </row>
    <row r="504" spans="1:65">
      <c r="A504" s="28"/>
      <c r="B504" s="19">
        <v>1</v>
      </c>
      <c r="C504" s="9">
        <v>6</v>
      </c>
      <c r="D504" s="90">
        <v>0.5</v>
      </c>
      <c r="E504" s="11">
        <v>0.51190285911192701</v>
      </c>
      <c r="F504" s="11">
        <v>0.52</v>
      </c>
      <c r="G504" s="11">
        <v>0.53400000000000003</v>
      </c>
      <c r="H504" s="11">
        <v>0.43</v>
      </c>
      <c r="I504" s="11">
        <v>0.55000000000000004</v>
      </c>
      <c r="J504" s="11">
        <v>0.56999999999999995</v>
      </c>
      <c r="K504" s="11">
        <v>0.56999999999999995</v>
      </c>
      <c r="L504" s="11">
        <v>0.61</v>
      </c>
      <c r="M504" s="11">
        <v>0.56000000000000005</v>
      </c>
      <c r="N504" s="11">
        <v>0.54</v>
      </c>
      <c r="O504" s="11">
        <v>0.5</v>
      </c>
      <c r="P504" s="11">
        <v>0.47</v>
      </c>
      <c r="Q504" s="11">
        <v>0.54</v>
      </c>
      <c r="R504" s="11">
        <v>0.52</v>
      </c>
      <c r="S504" s="11">
        <v>0.57445999999999997</v>
      </c>
      <c r="T504" s="11">
        <v>0.55000000000000004</v>
      </c>
      <c r="U504" s="90">
        <v>0.5</v>
      </c>
      <c r="V504" s="90">
        <v>0.6</v>
      </c>
      <c r="W504" s="11">
        <v>0.48100000000000004</v>
      </c>
      <c r="X504" s="11">
        <v>0.47779201152809636</v>
      </c>
      <c r="Y504" s="11">
        <v>0.51197345800000005</v>
      </c>
      <c r="Z504" s="11">
        <v>0.53499748693960936</v>
      </c>
      <c r="AA504" s="11">
        <v>0.51</v>
      </c>
      <c r="AB504" s="11">
        <v>0.57999999999999996</v>
      </c>
      <c r="AC504" s="95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20" t="s">
        <v>241</v>
      </c>
      <c r="C505" s="12"/>
      <c r="D505" s="22">
        <v>0.48333333333333334</v>
      </c>
      <c r="E505" s="22">
        <v>0.50516211205863348</v>
      </c>
      <c r="F505" s="22">
        <v>0.53</v>
      </c>
      <c r="G505" s="22">
        <v>0.53516666666666668</v>
      </c>
      <c r="H505" s="22">
        <v>0.45666666666666672</v>
      </c>
      <c r="I505" s="22">
        <v>0.53666666666666663</v>
      </c>
      <c r="J505" s="22">
        <v>0.57166666666666666</v>
      </c>
      <c r="K505" s="22">
        <v>0.52833333333333332</v>
      </c>
      <c r="L505" s="22">
        <v>0.56833333333333325</v>
      </c>
      <c r="M505" s="22">
        <v>0.56666666666666665</v>
      </c>
      <c r="N505" s="22">
        <v>0.55666666666666675</v>
      </c>
      <c r="O505" s="22">
        <v>0.54500000000000004</v>
      </c>
      <c r="P505" s="22">
        <v>0.45166666666666666</v>
      </c>
      <c r="Q505" s="22">
        <v>0.54666666666666675</v>
      </c>
      <c r="R505" s="22">
        <v>0.51833333333333331</v>
      </c>
      <c r="S505" s="22">
        <v>0.57300166666666674</v>
      </c>
      <c r="T505" s="22">
        <v>0.57333333333333336</v>
      </c>
      <c r="U505" s="22">
        <v>0.51666666666666672</v>
      </c>
      <c r="V505" s="22">
        <v>0.53333333333333333</v>
      </c>
      <c r="W505" s="22">
        <v>0.52616666666666667</v>
      </c>
      <c r="X505" s="22">
        <v>0.45416154169928796</v>
      </c>
      <c r="Y505" s="22">
        <v>0.48820032483333331</v>
      </c>
      <c r="Z505" s="22">
        <v>0.52521309166133257</v>
      </c>
      <c r="AA505" s="22">
        <v>0.52500000000000002</v>
      </c>
      <c r="AB505" s="22">
        <v>0.57666666666666666</v>
      </c>
      <c r="AC505" s="95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242</v>
      </c>
      <c r="C506" s="27"/>
      <c r="D506" s="11">
        <v>0.5</v>
      </c>
      <c r="E506" s="11">
        <v>0.50985462774708112</v>
      </c>
      <c r="F506" s="11">
        <v>0.53</v>
      </c>
      <c r="G506" s="11">
        <v>0.53550000000000009</v>
      </c>
      <c r="H506" s="11">
        <v>0.46</v>
      </c>
      <c r="I506" s="11">
        <v>0.53</v>
      </c>
      <c r="J506" s="11">
        <v>0.56999999999999995</v>
      </c>
      <c r="K506" s="11">
        <v>0.52500000000000002</v>
      </c>
      <c r="L506" s="11">
        <v>0.56499999999999995</v>
      </c>
      <c r="M506" s="11">
        <v>0.56999999999999995</v>
      </c>
      <c r="N506" s="11">
        <v>0.56000000000000005</v>
      </c>
      <c r="O506" s="11">
        <v>0.55500000000000005</v>
      </c>
      <c r="P506" s="11">
        <v>0.45</v>
      </c>
      <c r="Q506" s="11">
        <v>0.54500000000000004</v>
      </c>
      <c r="R506" s="11">
        <v>0.51500000000000001</v>
      </c>
      <c r="S506" s="11">
        <v>0.57539999999999991</v>
      </c>
      <c r="T506" s="11">
        <v>0.57999999999999996</v>
      </c>
      <c r="U506" s="11">
        <v>0.5</v>
      </c>
      <c r="V506" s="11">
        <v>0.5</v>
      </c>
      <c r="W506" s="11">
        <v>0.50650000000000006</v>
      </c>
      <c r="X506" s="11">
        <v>0.45035594679647462</v>
      </c>
      <c r="Y506" s="11">
        <v>0.48396438750000004</v>
      </c>
      <c r="Z506" s="11">
        <v>0.52635692089809738</v>
      </c>
      <c r="AA506" s="11">
        <v>0.52500000000000002</v>
      </c>
      <c r="AB506" s="11">
        <v>0.57499999999999996</v>
      </c>
      <c r="AC506" s="95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243</v>
      </c>
      <c r="C507" s="27"/>
      <c r="D507" s="23">
        <v>4.0824829046386291E-2</v>
      </c>
      <c r="E507" s="23">
        <v>1.2306347110444529E-2</v>
      </c>
      <c r="F507" s="23">
        <v>1.4142135623730963E-2</v>
      </c>
      <c r="G507" s="23">
        <v>8.8411914732499028E-3</v>
      </c>
      <c r="H507" s="23">
        <v>2.3380903889000243E-2</v>
      </c>
      <c r="I507" s="23">
        <v>1.5055453054181631E-2</v>
      </c>
      <c r="J507" s="23">
        <v>7.5277265270907827E-3</v>
      </c>
      <c r="K507" s="23">
        <v>3.5449494589721117E-2</v>
      </c>
      <c r="L507" s="23">
        <v>3.1885210782848297E-2</v>
      </c>
      <c r="M507" s="23">
        <v>1.0327955589886405E-2</v>
      </c>
      <c r="N507" s="23">
        <v>1.0327955589886426E-2</v>
      </c>
      <c r="O507" s="23">
        <v>2.8809720581775857E-2</v>
      </c>
      <c r="P507" s="23">
        <v>1.1690451944500115E-2</v>
      </c>
      <c r="Q507" s="23">
        <v>1.2110601416389978E-2</v>
      </c>
      <c r="R507" s="23">
        <v>2.3166067138525426E-2</v>
      </c>
      <c r="S507" s="23">
        <v>1.3307436141746698E-2</v>
      </c>
      <c r="T507" s="23">
        <v>2.5033311140691423E-2</v>
      </c>
      <c r="U507" s="23">
        <v>4.0824829046386291E-2</v>
      </c>
      <c r="V507" s="23">
        <v>5.1639777949432218E-2</v>
      </c>
      <c r="W507" s="23">
        <v>5.0177352128890421E-2</v>
      </c>
      <c r="X507" s="23">
        <v>1.95837999934485E-2</v>
      </c>
      <c r="Y507" s="23">
        <v>1.3616598017661311E-2</v>
      </c>
      <c r="Z507" s="23">
        <v>1.7380799631974451E-2</v>
      </c>
      <c r="AA507" s="23">
        <v>1.3784048752090234E-2</v>
      </c>
      <c r="AB507" s="23">
        <v>8.1649658092772665E-3</v>
      </c>
      <c r="AC507" s="147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53"/>
    </row>
    <row r="508" spans="1:65">
      <c r="A508" s="28"/>
      <c r="B508" s="3" t="s">
        <v>86</v>
      </c>
      <c r="C508" s="27"/>
      <c r="D508" s="13">
        <v>8.4465163544247504E-2</v>
      </c>
      <c r="E508" s="13">
        <v>2.4361183898558385E-2</v>
      </c>
      <c r="F508" s="13">
        <v>2.6683274761756533E-2</v>
      </c>
      <c r="G508" s="13">
        <v>1.6520444982715484E-2</v>
      </c>
      <c r="H508" s="13">
        <v>5.1199059610949428E-2</v>
      </c>
      <c r="I508" s="13">
        <v>2.8053639231394346E-2</v>
      </c>
      <c r="J508" s="13">
        <v>1.3168034741266675E-2</v>
      </c>
      <c r="K508" s="13">
        <v>6.7096835185592021E-2</v>
      </c>
      <c r="L508" s="13">
        <v>5.6103010175099652E-2</v>
      </c>
      <c r="M508" s="13">
        <v>1.822580398215248E-2</v>
      </c>
      <c r="N508" s="13">
        <v>1.855321363452651E-2</v>
      </c>
      <c r="O508" s="13">
        <v>5.2861872627111658E-2</v>
      </c>
      <c r="P508" s="13">
        <v>2.5882919434317597E-2</v>
      </c>
      <c r="Q508" s="13">
        <v>2.215353917632313E-2</v>
      </c>
      <c r="R508" s="13">
        <v>4.4693377116126226E-2</v>
      </c>
      <c r="S508" s="13">
        <v>2.3224079293102749E-2</v>
      </c>
      <c r="T508" s="13">
        <v>4.3662751989578058E-2</v>
      </c>
      <c r="U508" s="13">
        <v>7.9015798154296032E-2</v>
      </c>
      <c r="V508" s="13">
        <v>9.6824583655185412E-2</v>
      </c>
      <c r="W508" s="13">
        <v>9.5363988841730293E-2</v>
      </c>
      <c r="X508" s="13">
        <v>4.3120780152748901E-2</v>
      </c>
      <c r="Y508" s="13">
        <v>2.7891415316673294E-2</v>
      </c>
      <c r="Z508" s="13">
        <v>3.3092852992289694E-2</v>
      </c>
      <c r="AA508" s="13">
        <v>2.6255330956362351E-2</v>
      </c>
      <c r="AB508" s="13">
        <v>1.4158900247301619E-2</v>
      </c>
      <c r="AC508" s="9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244</v>
      </c>
      <c r="C509" s="27"/>
      <c r="D509" s="13">
        <v>-8.827633378892441E-2</v>
      </c>
      <c r="E509" s="13">
        <v>-4.7100166544081001E-2</v>
      </c>
      <c r="F509" s="13">
        <v>-2.4784187888937659E-4</v>
      </c>
      <c r="G509" s="13">
        <v>9.4981697254359343E-3</v>
      </c>
      <c r="H509" s="13">
        <v>-0.13857832916608703</v>
      </c>
      <c r="I509" s="13">
        <v>1.2327656965401168E-2</v>
      </c>
      <c r="J509" s="13">
        <v>7.834902589792736E-2</v>
      </c>
      <c r="K509" s="13">
        <v>-3.3917165899621793E-3</v>
      </c>
      <c r="L509" s="13">
        <v>7.2061276475781977E-2</v>
      </c>
      <c r="M509" s="13">
        <v>6.8917401764709396E-2</v>
      </c>
      <c r="N509" s="13">
        <v>5.0054153498273468E-2</v>
      </c>
      <c r="O509" s="13">
        <v>2.8047030520764737E-2</v>
      </c>
      <c r="P509" s="13">
        <v>-0.14800995329930522</v>
      </c>
      <c r="Q509" s="13">
        <v>3.1190905231837318E-2</v>
      </c>
      <c r="R509" s="13">
        <v>-2.2254964856398218E-2</v>
      </c>
      <c r="S509" s="13">
        <v>8.08672695414967E-2</v>
      </c>
      <c r="T509" s="13">
        <v>8.1492900609000163E-2</v>
      </c>
      <c r="U509" s="13">
        <v>-2.5398839567470799E-2</v>
      </c>
      <c r="V509" s="13">
        <v>6.0399075432557847E-3</v>
      </c>
      <c r="W509" s="13">
        <v>-7.4787537143565785E-3</v>
      </c>
      <c r="X509" s="13">
        <v>-0.14330380858589831</v>
      </c>
      <c r="Y509" s="13">
        <v>-7.9095606891411041E-2</v>
      </c>
      <c r="Z509" s="13">
        <v>-9.2775059209851962E-3</v>
      </c>
      <c r="AA509" s="13">
        <v>-9.6794660121074516E-3</v>
      </c>
      <c r="AB509" s="13">
        <v>8.7780650031145324E-2</v>
      </c>
      <c r="AC509" s="95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245</v>
      </c>
      <c r="C510" s="44"/>
      <c r="D510" s="42" t="s">
        <v>271</v>
      </c>
      <c r="E510" s="42">
        <v>0.72</v>
      </c>
      <c r="F510" s="42">
        <v>7.0000000000000007E-2</v>
      </c>
      <c r="G510" s="42">
        <v>7.0000000000000007E-2</v>
      </c>
      <c r="H510" s="42">
        <v>1.99</v>
      </c>
      <c r="I510" s="42">
        <v>0.11</v>
      </c>
      <c r="J510" s="42">
        <v>1.02</v>
      </c>
      <c r="K510" s="42">
        <v>0.11</v>
      </c>
      <c r="L510" s="42">
        <v>0.94</v>
      </c>
      <c r="M510" s="42">
        <v>0.89</v>
      </c>
      <c r="N510" s="42">
        <v>0.63</v>
      </c>
      <c r="O510" s="42">
        <v>0.33</v>
      </c>
      <c r="P510" s="42">
        <v>2.12</v>
      </c>
      <c r="Q510" s="42">
        <v>0.37</v>
      </c>
      <c r="R510" s="42">
        <v>0.37</v>
      </c>
      <c r="S510" s="42">
        <v>1.06</v>
      </c>
      <c r="T510" s="42">
        <v>1.07</v>
      </c>
      <c r="U510" s="42" t="s">
        <v>271</v>
      </c>
      <c r="V510" s="42" t="s">
        <v>271</v>
      </c>
      <c r="W510" s="42">
        <v>0.17</v>
      </c>
      <c r="X510" s="42">
        <v>2.0499999999999998</v>
      </c>
      <c r="Y510" s="42">
        <v>1.1599999999999999</v>
      </c>
      <c r="Z510" s="42">
        <v>0.19</v>
      </c>
      <c r="AA510" s="42">
        <v>0.2</v>
      </c>
      <c r="AB510" s="42">
        <v>1.1499999999999999</v>
      </c>
      <c r="AC510" s="95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 t="s">
        <v>358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2"/>
    </row>
    <row r="512" spans="1:65">
      <c r="BM512" s="52"/>
    </row>
    <row r="513" spans="1:65" ht="15">
      <c r="B513" s="8" t="s">
        <v>707</v>
      </c>
      <c r="BM513" s="26" t="s">
        <v>66</v>
      </c>
    </row>
    <row r="514" spans="1:65" ht="15">
      <c r="A514" s="24" t="s">
        <v>55</v>
      </c>
      <c r="B514" s="18" t="s">
        <v>120</v>
      </c>
      <c r="C514" s="15" t="s">
        <v>121</v>
      </c>
      <c r="D514" s="16" t="s">
        <v>231</v>
      </c>
      <c r="E514" s="17" t="s">
        <v>231</v>
      </c>
      <c r="F514" s="17" t="s">
        <v>231</v>
      </c>
      <c r="G514" s="17" t="s">
        <v>231</v>
      </c>
      <c r="H514" s="17" t="s">
        <v>231</v>
      </c>
      <c r="I514" s="17" t="s">
        <v>231</v>
      </c>
      <c r="J514" s="17" t="s">
        <v>231</v>
      </c>
      <c r="K514" s="17" t="s">
        <v>231</v>
      </c>
      <c r="L514" s="17" t="s">
        <v>231</v>
      </c>
      <c r="M514" s="17" t="s">
        <v>231</v>
      </c>
      <c r="N514" s="17" t="s">
        <v>231</v>
      </c>
      <c r="O514" s="17" t="s">
        <v>231</v>
      </c>
      <c r="P514" s="17" t="s">
        <v>231</v>
      </c>
      <c r="Q514" s="17" t="s">
        <v>231</v>
      </c>
      <c r="R514" s="17" t="s">
        <v>231</v>
      </c>
      <c r="S514" s="17" t="s">
        <v>231</v>
      </c>
      <c r="T514" s="17" t="s">
        <v>231</v>
      </c>
      <c r="U514" s="17" t="s">
        <v>231</v>
      </c>
      <c r="V514" s="17" t="s">
        <v>231</v>
      </c>
      <c r="W514" s="17" t="s">
        <v>231</v>
      </c>
      <c r="X514" s="17" t="s">
        <v>231</v>
      </c>
      <c r="Y514" s="17" t="s">
        <v>231</v>
      </c>
      <c r="Z514" s="17" t="s">
        <v>231</v>
      </c>
      <c r="AA514" s="95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232</v>
      </c>
      <c r="C515" s="9" t="s">
        <v>232</v>
      </c>
      <c r="D515" s="93" t="s">
        <v>233</v>
      </c>
      <c r="E515" s="94" t="s">
        <v>246</v>
      </c>
      <c r="F515" s="94" t="s">
        <v>247</v>
      </c>
      <c r="G515" s="94" t="s">
        <v>248</v>
      </c>
      <c r="H515" s="94" t="s">
        <v>234</v>
      </c>
      <c r="I515" s="94" t="s">
        <v>249</v>
      </c>
      <c r="J515" s="94" t="s">
        <v>250</v>
      </c>
      <c r="K515" s="94" t="s">
        <v>235</v>
      </c>
      <c r="L515" s="94" t="s">
        <v>251</v>
      </c>
      <c r="M515" s="94" t="s">
        <v>252</v>
      </c>
      <c r="N515" s="94" t="s">
        <v>259</v>
      </c>
      <c r="O515" s="94" t="s">
        <v>260</v>
      </c>
      <c r="P515" s="94" t="s">
        <v>261</v>
      </c>
      <c r="Q515" s="94" t="s">
        <v>262</v>
      </c>
      <c r="R515" s="94" t="s">
        <v>263</v>
      </c>
      <c r="S515" s="94" t="s">
        <v>236</v>
      </c>
      <c r="T515" s="94" t="s">
        <v>264</v>
      </c>
      <c r="U515" s="94" t="s">
        <v>254</v>
      </c>
      <c r="V515" s="94" t="s">
        <v>237</v>
      </c>
      <c r="W515" s="94" t="s">
        <v>256</v>
      </c>
      <c r="X515" s="94" t="s">
        <v>267</v>
      </c>
      <c r="Y515" s="94" t="s">
        <v>257</v>
      </c>
      <c r="Z515" s="94" t="s">
        <v>238</v>
      </c>
      <c r="AA515" s="95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1</v>
      </c>
    </row>
    <row r="516" spans="1:65">
      <c r="A516" s="28"/>
      <c r="B516" s="19"/>
      <c r="C516" s="9"/>
      <c r="D516" s="10" t="s">
        <v>346</v>
      </c>
      <c r="E516" s="11" t="s">
        <v>347</v>
      </c>
      <c r="F516" s="11" t="s">
        <v>346</v>
      </c>
      <c r="G516" s="11" t="s">
        <v>346</v>
      </c>
      <c r="H516" s="11" t="s">
        <v>346</v>
      </c>
      <c r="I516" s="11" t="s">
        <v>347</v>
      </c>
      <c r="J516" s="11" t="s">
        <v>122</v>
      </c>
      <c r="K516" s="11" t="s">
        <v>122</v>
      </c>
      <c r="L516" s="11" t="s">
        <v>122</v>
      </c>
      <c r="M516" s="11" t="s">
        <v>347</v>
      </c>
      <c r="N516" s="11" t="s">
        <v>347</v>
      </c>
      <c r="O516" s="11" t="s">
        <v>347</v>
      </c>
      <c r="P516" s="11" t="s">
        <v>347</v>
      </c>
      <c r="Q516" s="11" t="s">
        <v>347</v>
      </c>
      <c r="R516" s="11" t="s">
        <v>347</v>
      </c>
      <c r="S516" s="11" t="s">
        <v>347</v>
      </c>
      <c r="T516" s="11" t="s">
        <v>347</v>
      </c>
      <c r="U516" s="11" t="s">
        <v>347</v>
      </c>
      <c r="V516" s="11" t="s">
        <v>122</v>
      </c>
      <c r="W516" s="11" t="s">
        <v>122</v>
      </c>
      <c r="X516" s="11" t="s">
        <v>122</v>
      </c>
      <c r="Y516" s="11" t="s">
        <v>122</v>
      </c>
      <c r="Z516" s="11" t="s">
        <v>347</v>
      </c>
      <c r="AA516" s="95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95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146">
        <v>0.74</v>
      </c>
      <c r="E518" s="146">
        <v>0.69119515504100004</v>
      </c>
      <c r="F518" s="146">
        <v>0.81850000000000001</v>
      </c>
      <c r="G518" s="146">
        <v>0.76</v>
      </c>
      <c r="H518" s="146">
        <v>0.72</v>
      </c>
      <c r="I518" s="146">
        <v>0.68</v>
      </c>
      <c r="J518" s="146">
        <v>0.77300000000000002</v>
      </c>
      <c r="K518" s="146">
        <v>0.73749999999999993</v>
      </c>
      <c r="L518" s="146">
        <v>0.76200000000000001</v>
      </c>
      <c r="M518" s="146">
        <v>0.78090000000000004</v>
      </c>
      <c r="N518" s="146">
        <v>0.7</v>
      </c>
      <c r="O518" s="146">
        <v>0.72</v>
      </c>
      <c r="P518" s="146">
        <v>0.71</v>
      </c>
      <c r="Q518" s="146">
        <v>0.72</v>
      </c>
      <c r="R518" s="146">
        <v>0.68</v>
      </c>
      <c r="S518" s="146">
        <v>0.76590000000000003</v>
      </c>
      <c r="T518" s="146">
        <v>0.74</v>
      </c>
      <c r="U518" s="146">
        <v>0.77</v>
      </c>
      <c r="V518" s="146">
        <v>0.73254999999999992</v>
      </c>
      <c r="W518" s="145">
        <v>0.84940699999999991</v>
      </c>
      <c r="X518" s="146">
        <v>0.73</v>
      </c>
      <c r="Y518" s="145">
        <v>5.2596769910835596E-4</v>
      </c>
      <c r="Z518" s="146">
        <v>0.79</v>
      </c>
      <c r="AA518" s="147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9">
        <v>1</v>
      </c>
    </row>
    <row r="519" spans="1:65">
      <c r="A519" s="28"/>
      <c r="B519" s="19">
        <v>1</v>
      </c>
      <c r="C519" s="9">
        <v>2</v>
      </c>
      <c r="D519" s="23">
        <v>0.75</v>
      </c>
      <c r="E519" s="23">
        <v>0.69224514618699995</v>
      </c>
      <c r="F519" s="23">
        <v>0.81940000000000002</v>
      </c>
      <c r="G519" s="23">
        <v>0.76</v>
      </c>
      <c r="H519" s="23">
        <v>0.67</v>
      </c>
      <c r="I519" s="23">
        <v>0.71</v>
      </c>
      <c r="J519" s="23">
        <v>0.77200000000000002</v>
      </c>
      <c r="K519" s="23">
        <v>0.7077</v>
      </c>
      <c r="L519" s="23">
        <v>0.70899999999999996</v>
      </c>
      <c r="M519" s="23">
        <v>0.80310000000000004</v>
      </c>
      <c r="N519" s="23">
        <v>0.72</v>
      </c>
      <c r="O519" s="23">
        <v>0.71</v>
      </c>
      <c r="P519" s="23">
        <v>0.71</v>
      </c>
      <c r="Q519" s="23">
        <v>0.71</v>
      </c>
      <c r="R519" s="23">
        <v>0.71</v>
      </c>
      <c r="S519" s="23">
        <v>0.75429999999999997</v>
      </c>
      <c r="T519" s="23">
        <v>0.7</v>
      </c>
      <c r="U519" s="23">
        <v>0.78</v>
      </c>
      <c r="V519" s="23">
        <v>0.71184999999999998</v>
      </c>
      <c r="W519" s="150">
        <v>0.84343999999999997</v>
      </c>
      <c r="X519" s="23">
        <v>0.73</v>
      </c>
      <c r="Y519" s="150">
        <v>5.3994415919999996E-4</v>
      </c>
      <c r="Z519" s="23">
        <v>0.79</v>
      </c>
      <c r="AA519" s="147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9" t="e">
        <v>#N/A</v>
      </c>
    </row>
    <row r="520" spans="1:65">
      <c r="A520" s="28"/>
      <c r="B520" s="19">
        <v>1</v>
      </c>
      <c r="C520" s="9">
        <v>3</v>
      </c>
      <c r="D520" s="23">
        <v>0.75</v>
      </c>
      <c r="E520" s="23">
        <v>0.684345538837</v>
      </c>
      <c r="F520" s="23">
        <v>0.82289999999999996</v>
      </c>
      <c r="G520" s="23">
        <v>0.76</v>
      </c>
      <c r="H520" s="23">
        <v>0.7</v>
      </c>
      <c r="I520" s="23">
        <v>0.72</v>
      </c>
      <c r="J520" s="23">
        <v>0.77200000000000002</v>
      </c>
      <c r="K520" s="23">
        <v>0.76729999999999998</v>
      </c>
      <c r="L520" s="23">
        <v>0.755</v>
      </c>
      <c r="M520" s="23">
        <v>0.79500000000000004</v>
      </c>
      <c r="N520" s="23">
        <v>0.74</v>
      </c>
      <c r="O520" s="23">
        <v>0.7</v>
      </c>
      <c r="P520" s="23">
        <v>0.72</v>
      </c>
      <c r="Q520" s="23">
        <v>0.7</v>
      </c>
      <c r="R520" s="172">
        <v>0.64</v>
      </c>
      <c r="S520" s="23">
        <v>0.76569999999999994</v>
      </c>
      <c r="T520" s="23">
        <v>0.73</v>
      </c>
      <c r="U520" s="23">
        <v>0.79</v>
      </c>
      <c r="V520" s="23">
        <v>0.70839999999999992</v>
      </c>
      <c r="W520" s="150">
        <v>0.84288700000000016</v>
      </c>
      <c r="X520" s="23">
        <v>0.74</v>
      </c>
      <c r="Y520" s="150">
        <v>5.0783028602836605E-4</v>
      </c>
      <c r="Z520" s="23">
        <v>0.78</v>
      </c>
      <c r="AA520" s="147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9">
        <v>16</v>
      </c>
    </row>
    <row r="521" spans="1:65">
      <c r="A521" s="28"/>
      <c r="B521" s="19">
        <v>1</v>
      </c>
      <c r="C521" s="9">
        <v>4</v>
      </c>
      <c r="D521" s="23">
        <v>0.77</v>
      </c>
      <c r="E521" s="23">
        <v>0.67513413981600001</v>
      </c>
      <c r="F521" s="23">
        <v>0.80479999999999996</v>
      </c>
      <c r="G521" s="23">
        <v>0.77</v>
      </c>
      <c r="H521" s="23">
        <v>0.73</v>
      </c>
      <c r="I521" s="23">
        <v>0.7</v>
      </c>
      <c r="J521" s="23">
        <v>0.77500000000000002</v>
      </c>
      <c r="K521" s="23">
        <v>0.77089999999999992</v>
      </c>
      <c r="L521" s="23">
        <v>0.74099999999999999</v>
      </c>
      <c r="M521" s="23">
        <v>0.7861999999999999</v>
      </c>
      <c r="N521" s="23">
        <v>0.72</v>
      </c>
      <c r="O521" s="23">
        <v>0.73</v>
      </c>
      <c r="P521" s="23">
        <v>0.73</v>
      </c>
      <c r="Q521" s="23">
        <v>0.69</v>
      </c>
      <c r="R521" s="23">
        <v>0.71</v>
      </c>
      <c r="S521" s="23">
        <v>0.76519999999999999</v>
      </c>
      <c r="T521" s="23">
        <v>0.74</v>
      </c>
      <c r="U521" s="23">
        <v>0.78</v>
      </c>
      <c r="V521" s="23">
        <v>0.74519999999999997</v>
      </c>
      <c r="W521" s="150">
        <v>0.84456600000000004</v>
      </c>
      <c r="X521" s="23">
        <v>0.74</v>
      </c>
      <c r="Y521" s="150">
        <v>5.2085306612742997E-4</v>
      </c>
      <c r="Z521" s="23">
        <v>0.79</v>
      </c>
      <c r="AA521" s="147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9">
        <v>0.74165460147938911</v>
      </c>
    </row>
    <row r="522" spans="1:65">
      <c r="A522" s="28"/>
      <c r="B522" s="19">
        <v>1</v>
      </c>
      <c r="C522" s="9">
        <v>5</v>
      </c>
      <c r="D522" s="23">
        <v>0.77</v>
      </c>
      <c r="E522" s="23">
        <v>0.68801827260100001</v>
      </c>
      <c r="F522" s="23">
        <v>0.82479999999999998</v>
      </c>
      <c r="G522" s="23">
        <v>0.77</v>
      </c>
      <c r="H522" s="23">
        <v>0.69</v>
      </c>
      <c r="I522" s="23">
        <v>0.68</v>
      </c>
      <c r="J522" s="23">
        <v>0.77400000000000002</v>
      </c>
      <c r="K522" s="172">
        <v>0.9214</v>
      </c>
      <c r="L522" s="23">
        <v>0.73499999999999999</v>
      </c>
      <c r="M522" s="23">
        <v>0.77159999999999995</v>
      </c>
      <c r="N522" s="23">
        <v>0.74</v>
      </c>
      <c r="O522" s="23">
        <v>0.75</v>
      </c>
      <c r="P522" s="23">
        <v>0.74</v>
      </c>
      <c r="Q522" s="23">
        <v>0.74</v>
      </c>
      <c r="R522" s="23">
        <v>0.72</v>
      </c>
      <c r="S522" s="23">
        <v>0.75470000000000004</v>
      </c>
      <c r="T522" s="23">
        <v>0.73</v>
      </c>
      <c r="U522" s="23">
        <v>0.78</v>
      </c>
      <c r="V522" s="23">
        <v>0.72449999999999992</v>
      </c>
      <c r="W522" s="150">
        <v>0.84706499999999996</v>
      </c>
      <c r="X522" s="23">
        <v>0.74</v>
      </c>
      <c r="Y522" s="150">
        <v>5.3761613050038316E-4</v>
      </c>
      <c r="Z522" s="23">
        <v>0.78</v>
      </c>
      <c r="AA522" s="147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9">
        <v>117</v>
      </c>
    </row>
    <row r="523" spans="1:65">
      <c r="A523" s="28"/>
      <c r="B523" s="19">
        <v>1</v>
      </c>
      <c r="C523" s="9">
        <v>6</v>
      </c>
      <c r="D523" s="23">
        <v>0.75</v>
      </c>
      <c r="E523" s="23">
        <v>0.68342153392099991</v>
      </c>
      <c r="F523" s="23">
        <v>0.80280000000000007</v>
      </c>
      <c r="G523" s="23">
        <v>0.75</v>
      </c>
      <c r="H523" s="23">
        <v>0.68</v>
      </c>
      <c r="I523" s="23">
        <v>0.74</v>
      </c>
      <c r="J523" s="23">
        <v>0.76800000000000002</v>
      </c>
      <c r="K523" s="23">
        <v>0.78120000000000001</v>
      </c>
      <c r="L523" s="23">
        <v>0.76300000000000001</v>
      </c>
      <c r="M523" s="23">
        <v>0.7792</v>
      </c>
      <c r="N523" s="23">
        <v>0.72</v>
      </c>
      <c r="O523" s="23">
        <v>0.72</v>
      </c>
      <c r="P523" s="23">
        <v>0.73</v>
      </c>
      <c r="Q523" s="23">
        <v>0.71</v>
      </c>
      <c r="R523" s="23">
        <v>0.71</v>
      </c>
      <c r="S523" s="23">
        <v>0.75190000000000001</v>
      </c>
      <c r="T523" s="23">
        <v>0.69</v>
      </c>
      <c r="U523" s="23">
        <v>0.8</v>
      </c>
      <c r="V523" s="23">
        <v>0.72219999999999995</v>
      </c>
      <c r="W523" s="150">
        <v>0.84809799999999991</v>
      </c>
      <c r="X523" s="23">
        <v>0.74</v>
      </c>
      <c r="Y523" s="150">
        <v>5.1022527996390102E-4</v>
      </c>
      <c r="Z523" s="23">
        <v>0.79</v>
      </c>
      <c r="AA523" s="147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53"/>
    </row>
    <row r="524" spans="1:65">
      <c r="A524" s="28"/>
      <c r="B524" s="20" t="s">
        <v>241</v>
      </c>
      <c r="C524" s="12"/>
      <c r="D524" s="151">
        <v>0.755</v>
      </c>
      <c r="E524" s="151">
        <v>0.68572663106716669</v>
      </c>
      <c r="F524" s="151">
        <v>0.81553333333333333</v>
      </c>
      <c r="G524" s="151">
        <v>0.76166666666666671</v>
      </c>
      <c r="H524" s="151">
        <v>0.69833333333333325</v>
      </c>
      <c r="I524" s="151">
        <v>0.70500000000000007</v>
      </c>
      <c r="J524" s="151">
        <v>0.77233333333333343</v>
      </c>
      <c r="K524" s="151">
        <v>0.78100000000000003</v>
      </c>
      <c r="L524" s="151">
        <v>0.74416666666666664</v>
      </c>
      <c r="M524" s="151">
        <v>0.78600000000000003</v>
      </c>
      <c r="N524" s="151">
        <v>0.72333333333333327</v>
      </c>
      <c r="O524" s="151">
        <v>0.72166666666666668</v>
      </c>
      <c r="P524" s="151">
        <v>0.72333333333333327</v>
      </c>
      <c r="Q524" s="151">
        <v>0.71166666666666656</v>
      </c>
      <c r="R524" s="151">
        <v>0.69499999999999995</v>
      </c>
      <c r="S524" s="151">
        <v>0.75961666666666672</v>
      </c>
      <c r="T524" s="151">
        <v>0.72166666666666668</v>
      </c>
      <c r="U524" s="151">
        <v>0.78333333333333333</v>
      </c>
      <c r="V524" s="151">
        <v>0.72411666666666663</v>
      </c>
      <c r="W524" s="151">
        <v>0.84591050000000001</v>
      </c>
      <c r="X524" s="151">
        <v>0.7366666666666668</v>
      </c>
      <c r="Y524" s="151">
        <v>5.2373943682140604E-4</v>
      </c>
      <c r="Z524" s="151">
        <v>0.78666666666666674</v>
      </c>
      <c r="AA524" s="147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242</v>
      </c>
      <c r="C525" s="27"/>
      <c r="D525" s="23">
        <v>0.75</v>
      </c>
      <c r="E525" s="23">
        <v>0.68618190571899995</v>
      </c>
      <c r="F525" s="23">
        <v>0.81895000000000007</v>
      </c>
      <c r="G525" s="23">
        <v>0.76</v>
      </c>
      <c r="H525" s="23">
        <v>0.69499999999999995</v>
      </c>
      <c r="I525" s="23">
        <v>0.70499999999999996</v>
      </c>
      <c r="J525" s="23">
        <v>0.77249999999999996</v>
      </c>
      <c r="K525" s="23">
        <v>0.76909999999999989</v>
      </c>
      <c r="L525" s="23">
        <v>0.748</v>
      </c>
      <c r="M525" s="23">
        <v>0.78354999999999997</v>
      </c>
      <c r="N525" s="23">
        <v>0.72</v>
      </c>
      <c r="O525" s="23">
        <v>0.72</v>
      </c>
      <c r="P525" s="23">
        <v>0.72499999999999998</v>
      </c>
      <c r="Q525" s="23">
        <v>0.71</v>
      </c>
      <c r="R525" s="23">
        <v>0.71</v>
      </c>
      <c r="S525" s="23">
        <v>0.75995000000000001</v>
      </c>
      <c r="T525" s="23">
        <v>0.73</v>
      </c>
      <c r="U525" s="23">
        <v>0.78</v>
      </c>
      <c r="V525" s="23">
        <v>0.72334999999999994</v>
      </c>
      <c r="W525" s="23">
        <v>0.84581550000000005</v>
      </c>
      <c r="X525" s="23">
        <v>0.74</v>
      </c>
      <c r="Y525" s="23">
        <v>5.2341038261789297E-4</v>
      </c>
      <c r="Z525" s="23">
        <v>0.79</v>
      </c>
      <c r="AA525" s="147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53"/>
    </row>
    <row r="526" spans="1:65">
      <c r="A526" s="28"/>
      <c r="B526" s="3" t="s">
        <v>243</v>
      </c>
      <c r="C526" s="27"/>
      <c r="D526" s="23">
        <v>1.2247448713915901E-2</v>
      </c>
      <c r="E526" s="23">
        <v>6.2780438712549715E-3</v>
      </c>
      <c r="F526" s="23">
        <v>9.3939696969208043E-3</v>
      </c>
      <c r="G526" s="23">
        <v>7.5277265270908165E-3</v>
      </c>
      <c r="H526" s="23">
        <v>2.3166067138525384E-2</v>
      </c>
      <c r="I526" s="23">
        <v>2.3452078799117121E-2</v>
      </c>
      <c r="J526" s="23">
        <v>2.4221202832779955E-3</v>
      </c>
      <c r="K526" s="23">
        <v>7.3847193582423976E-2</v>
      </c>
      <c r="L526" s="23">
        <v>2.0595306908775781E-2</v>
      </c>
      <c r="M526" s="23">
        <v>1.1428560714280717E-2</v>
      </c>
      <c r="N526" s="23">
        <v>1.5055453054181633E-2</v>
      </c>
      <c r="O526" s="23">
        <v>1.7224014243685099E-2</v>
      </c>
      <c r="P526" s="23">
        <v>1.2110601416389978E-2</v>
      </c>
      <c r="Q526" s="23">
        <v>1.7224014243685099E-2</v>
      </c>
      <c r="R526" s="23">
        <v>3.0166206257996687E-2</v>
      </c>
      <c r="S526" s="23">
        <v>6.6279458859186914E-3</v>
      </c>
      <c r="T526" s="23">
        <v>2.1369760566432826E-2</v>
      </c>
      <c r="U526" s="23">
        <v>1.0327955589886454E-2</v>
      </c>
      <c r="V526" s="23">
        <v>1.354203332836937E-2</v>
      </c>
      <c r="W526" s="23">
        <v>2.6606819238683133E-3</v>
      </c>
      <c r="X526" s="23">
        <v>5.1639777949432277E-3</v>
      </c>
      <c r="Y526" s="23">
        <v>1.344756824080018E-5</v>
      </c>
      <c r="Z526" s="23">
        <v>5.1639777949432268E-3</v>
      </c>
      <c r="AA526" s="147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53"/>
    </row>
    <row r="527" spans="1:65">
      <c r="A527" s="28"/>
      <c r="B527" s="3" t="s">
        <v>86</v>
      </c>
      <c r="C527" s="27"/>
      <c r="D527" s="13">
        <v>1.6221786376047553E-2</v>
      </c>
      <c r="E527" s="13">
        <v>9.155315816573615E-3</v>
      </c>
      <c r="F527" s="13">
        <v>1.1518805317895207E-2</v>
      </c>
      <c r="G527" s="13">
        <v>9.8832295760492121E-3</v>
      </c>
      <c r="H527" s="13">
        <v>3.3173365830823941E-2</v>
      </c>
      <c r="I527" s="13">
        <v>3.3265359998747683E-2</v>
      </c>
      <c r="J527" s="13">
        <v>3.1361074017410384E-3</v>
      </c>
      <c r="K527" s="13">
        <v>9.4554665278391764E-2</v>
      </c>
      <c r="L527" s="13">
        <v>2.7675664379093995E-2</v>
      </c>
      <c r="M527" s="13">
        <v>1.4540153580509817E-2</v>
      </c>
      <c r="N527" s="13">
        <v>2.0813990397486132E-2</v>
      </c>
      <c r="O527" s="13">
        <v>2.3866994333050947E-2</v>
      </c>
      <c r="P527" s="13">
        <v>1.6742766935101353E-2</v>
      </c>
      <c r="Q527" s="13">
        <v>2.4202361934920518E-2</v>
      </c>
      <c r="R527" s="13">
        <v>4.3404613320858543E-2</v>
      </c>
      <c r="S527" s="13">
        <v>8.7253823892560166E-3</v>
      </c>
      <c r="T527" s="13">
        <v>2.9611677459260265E-2</v>
      </c>
      <c r="U527" s="13">
        <v>1.3184624157301856E-2</v>
      </c>
      <c r="V527" s="13">
        <v>1.8701452337380308E-2</v>
      </c>
      <c r="W527" s="13">
        <v>3.1453468468216356E-3</v>
      </c>
      <c r="X527" s="13">
        <v>7.0099246085202176E-3</v>
      </c>
      <c r="Y527" s="13">
        <v>2.5676065797935646E-2</v>
      </c>
      <c r="Z527" s="13">
        <v>6.5643785528939321E-3</v>
      </c>
      <c r="AA527" s="95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244</v>
      </c>
      <c r="C528" s="27"/>
      <c r="D528" s="13">
        <v>1.7994088479988735E-2</v>
      </c>
      <c r="E528" s="13">
        <v>-7.5409726172617431E-2</v>
      </c>
      <c r="F528" s="13">
        <v>9.9613393763858804E-2</v>
      </c>
      <c r="G528" s="13">
        <v>2.698299875354282E-2</v>
      </c>
      <c r="H528" s="13">
        <v>-5.8411648845220321E-2</v>
      </c>
      <c r="I528" s="13">
        <v>-4.9422738571666125E-2</v>
      </c>
      <c r="J528" s="13">
        <v>4.1365255191229133E-2</v>
      </c>
      <c r="K528" s="13">
        <v>5.3050838546849333E-2</v>
      </c>
      <c r="L528" s="13">
        <v>3.3871092854633744E-3</v>
      </c>
      <c r="M528" s="13">
        <v>5.979252125201473E-2</v>
      </c>
      <c r="N528" s="13">
        <v>-2.470323531939278E-2</v>
      </c>
      <c r="O528" s="13">
        <v>-2.6950462887781246E-2</v>
      </c>
      <c r="P528" s="13">
        <v>-2.470323531939278E-2</v>
      </c>
      <c r="Q528" s="13">
        <v>-4.0433828298112373E-2</v>
      </c>
      <c r="R528" s="13">
        <v>-6.2906103981997252E-2</v>
      </c>
      <c r="S528" s="13">
        <v>2.4218908844424902E-2</v>
      </c>
      <c r="T528" s="13">
        <v>-2.6950462887781246E-2</v>
      </c>
      <c r="U528" s="13">
        <v>5.6196957142593096E-2</v>
      </c>
      <c r="V528" s="13">
        <v>-2.3647038362250128E-2</v>
      </c>
      <c r="W528" s="13">
        <v>0.14057203759357817</v>
      </c>
      <c r="X528" s="13">
        <v>-6.7254147722846103E-3</v>
      </c>
      <c r="Y528" s="13">
        <v>-0.99929382297935365</v>
      </c>
      <c r="Z528" s="13">
        <v>6.0691412279370249E-2</v>
      </c>
      <c r="AA528" s="95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43" t="s">
        <v>245</v>
      </c>
      <c r="C529" s="44"/>
      <c r="D529" s="42">
        <v>0.39</v>
      </c>
      <c r="E529" s="42">
        <v>1.08</v>
      </c>
      <c r="F529" s="42">
        <v>1.68</v>
      </c>
      <c r="G529" s="42">
        <v>0.53</v>
      </c>
      <c r="H529" s="42">
        <v>0.82</v>
      </c>
      <c r="I529" s="42">
        <v>0.67</v>
      </c>
      <c r="J529" s="42">
        <v>0.76</v>
      </c>
      <c r="K529" s="42">
        <v>0.94</v>
      </c>
      <c r="L529" s="42">
        <v>0.16</v>
      </c>
      <c r="M529" s="42">
        <v>1.05</v>
      </c>
      <c r="N529" s="42">
        <v>0.28000000000000003</v>
      </c>
      <c r="O529" s="42">
        <v>0.32</v>
      </c>
      <c r="P529" s="42">
        <v>0.28000000000000003</v>
      </c>
      <c r="Q529" s="42">
        <v>0.53</v>
      </c>
      <c r="R529" s="42">
        <v>0.89</v>
      </c>
      <c r="S529" s="42">
        <v>0.49</v>
      </c>
      <c r="T529" s="42">
        <v>0.32</v>
      </c>
      <c r="U529" s="42">
        <v>0.99</v>
      </c>
      <c r="V529" s="42">
        <v>0.27</v>
      </c>
      <c r="W529" s="42">
        <v>2.33</v>
      </c>
      <c r="X529" s="42">
        <v>0</v>
      </c>
      <c r="Y529" s="42">
        <v>15.68</v>
      </c>
      <c r="Z529" s="42">
        <v>1.06</v>
      </c>
      <c r="AA529" s="95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B530" s="29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BM530" s="52"/>
    </row>
    <row r="531" spans="1:65" ht="15">
      <c r="B531" s="8" t="s">
        <v>708</v>
      </c>
      <c r="BM531" s="26" t="s">
        <v>66</v>
      </c>
    </row>
    <row r="532" spans="1:65" ht="15">
      <c r="A532" s="24" t="s">
        <v>56</v>
      </c>
      <c r="B532" s="18" t="s">
        <v>120</v>
      </c>
      <c r="C532" s="15" t="s">
        <v>121</v>
      </c>
      <c r="D532" s="16" t="s">
        <v>231</v>
      </c>
      <c r="E532" s="17" t="s">
        <v>231</v>
      </c>
      <c r="F532" s="17" t="s">
        <v>231</v>
      </c>
      <c r="G532" s="17" t="s">
        <v>231</v>
      </c>
      <c r="H532" s="17" t="s">
        <v>231</v>
      </c>
      <c r="I532" s="17" t="s">
        <v>231</v>
      </c>
      <c r="J532" s="17" t="s">
        <v>231</v>
      </c>
      <c r="K532" s="17" t="s">
        <v>231</v>
      </c>
      <c r="L532" s="17" t="s">
        <v>231</v>
      </c>
      <c r="M532" s="17" t="s">
        <v>231</v>
      </c>
      <c r="N532" s="17" t="s">
        <v>231</v>
      </c>
      <c r="O532" s="17" t="s">
        <v>231</v>
      </c>
      <c r="P532" s="17" t="s">
        <v>231</v>
      </c>
      <c r="Q532" s="17" t="s">
        <v>231</v>
      </c>
      <c r="R532" s="17" t="s">
        <v>231</v>
      </c>
      <c r="S532" s="17" t="s">
        <v>231</v>
      </c>
      <c r="T532" s="17" t="s">
        <v>231</v>
      </c>
      <c r="U532" s="17" t="s">
        <v>231</v>
      </c>
      <c r="V532" s="17" t="s">
        <v>231</v>
      </c>
      <c r="W532" s="17" t="s">
        <v>231</v>
      </c>
      <c r="X532" s="17" t="s">
        <v>231</v>
      </c>
      <c r="Y532" s="17" t="s">
        <v>231</v>
      </c>
      <c r="Z532" s="17" t="s">
        <v>231</v>
      </c>
      <c r="AA532" s="95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232</v>
      </c>
      <c r="C533" s="9" t="s">
        <v>232</v>
      </c>
      <c r="D533" s="93" t="s">
        <v>233</v>
      </c>
      <c r="E533" s="94" t="s">
        <v>246</v>
      </c>
      <c r="F533" s="94" t="s">
        <v>247</v>
      </c>
      <c r="G533" s="94" t="s">
        <v>248</v>
      </c>
      <c r="H533" s="94" t="s">
        <v>234</v>
      </c>
      <c r="I533" s="94" t="s">
        <v>249</v>
      </c>
      <c r="J533" s="94" t="s">
        <v>250</v>
      </c>
      <c r="K533" s="94" t="s">
        <v>235</v>
      </c>
      <c r="L533" s="94" t="s">
        <v>251</v>
      </c>
      <c r="M533" s="94" t="s">
        <v>252</v>
      </c>
      <c r="N533" s="94" t="s">
        <v>259</v>
      </c>
      <c r="O533" s="94" t="s">
        <v>260</v>
      </c>
      <c r="P533" s="94" t="s">
        <v>261</v>
      </c>
      <c r="Q533" s="94" t="s">
        <v>262</v>
      </c>
      <c r="R533" s="94" t="s">
        <v>263</v>
      </c>
      <c r="S533" s="94" t="s">
        <v>236</v>
      </c>
      <c r="T533" s="94" t="s">
        <v>264</v>
      </c>
      <c r="U533" s="94" t="s">
        <v>254</v>
      </c>
      <c r="V533" s="94" t="s">
        <v>237</v>
      </c>
      <c r="W533" s="94" t="s">
        <v>256</v>
      </c>
      <c r="X533" s="94" t="s">
        <v>267</v>
      </c>
      <c r="Y533" s="94" t="s">
        <v>257</v>
      </c>
      <c r="Z533" s="94" t="s">
        <v>238</v>
      </c>
      <c r="AA533" s="95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346</v>
      </c>
      <c r="E534" s="11" t="s">
        <v>347</v>
      </c>
      <c r="F534" s="11" t="s">
        <v>346</v>
      </c>
      <c r="G534" s="11" t="s">
        <v>346</v>
      </c>
      <c r="H534" s="11" t="s">
        <v>346</v>
      </c>
      <c r="I534" s="11" t="s">
        <v>347</v>
      </c>
      <c r="J534" s="11" t="s">
        <v>122</v>
      </c>
      <c r="K534" s="11" t="s">
        <v>122</v>
      </c>
      <c r="L534" s="11" t="s">
        <v>122</v>
      </c>
      <c r="M534" s="11" t="s">
        <v>347</v>
      </c>
      <c r="N534" s="11" t="s">
        <v>347</v>
      </c>
      <c r="O534" s="11" t="s">
        <v>347</v>
      </c>
      <c r="P534" s="11" t="s">
        <v>347</v>
      </c>
      <c r="Q534" s="11" t="s">
        <v>347</v>
      </c>
      <c r="R534" s="11" t="s">
        <v>347</v>
      </c>
      <c r="S534" s="11" t="s">
        <v>347</v>
      </c>
      <c r="T534" s="11" t="s">
        <v>347</v>
      </c>
      <c r="U534" s="11" t="s">
        <v>347</v>
      </c>
      <c r="V534" s="11" t="s">
        <v>347</v>
      </c>
      <c r="W534" s="11" t="s">
        <v>122</v>
      </c>
      <c r="X534" s="11" t="s">
        <v>122</v>
      </c>
      <c r="Y534" s="11" t="s">
        <v>122</v>
      </c>
      <c r="Z534" s="11" t="s">
        <v>347</v>
      </c>
      <c r="AA534" s="95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95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46">
        <v>4.0800000000000003E-2</v>
      </c>
      <c r="E536" s="146">
        <v>4.1099435740745725E-2</v>
      </c>
      <c r="F536" s="146">
        <v>4.5399999999999996E-2</v>
      </c>
      <c r="G536" s="146">
        <v>4.4700000000000004E-2</v>
      </c>
      <c r="H536" s="146">
        <v>0.04</v>
      </c>
      <c r="I536" s="146">
        <v>4.4900000000000002E-2</v>
      </c>
      <c r="J536" s="146">
        <v>4.2599999999999999E-2</v>
      </c>
      <c r="K536" s="146">
        <v>4.2099999999999999E-2</v>
      </c>
      <c r="L536" s="146">
        <v>3.9E-2</v>
      </c>
      <c r="M536" s="146">
        <v>4.2900000000000001E-2</v>
      </c>
      <c r="N536" s="146">
        <v>4.2000000000000003E-2</v>
      </c>
      <c r="O536" s="146">
        <v>4.0899999999999999E-2</v>
      </c>
      <c r="P536" s="146">
        <v>4.1700000000000001E-2</v>
      </c>
      <c r="Q536" s="146">
        <v>4.2200000000000001E-2</v>
      </c>
      <c r="R536" s="146">
        <v>4.07E-2</v>
      </c>
      <c r="S536" s="146">
        <v>4.2700000000000002E-2</v>
      </c>
      <c r="T536" s="146">
        <v>4.0599999999999997E-2</v>
      </c>
      <c r="U536" s="146">
        <v>4.4700000000000004E-2</v>
      </c>
      <c r="V536" s="146">
        <v>4.1399999999999992E-2</v>
      </c>
      <c r="W536" s="146">
        <v>4.1630999999999994E-2</v>
      </c>
      <c r="X536" s="146">
        <v>4.24E-2</v>
      </c>
      <c r="Y536" s="145">
        <v>1.3052594236679862E-2</v>
      </c>
      <c r="Z536" s="146">
        <v>4.3499999999999997E-2</v>
      </c>
      <c r="AA536" s="147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>
        <v>1</v>
      </c>
    </row>
    <row r="537" spans="1:65">
      <c r="A537" s="28"/>
      <c r="B537" s="19">
        <v>1</v>
      </c>
      <c r="C537" s="9">
        <v>2</v>
      </c>
      <c r="D537" s="23">
        <v>4.1500000000000002E-2</v>
      </c>
      <c r="E537" s="23">
        <v>4.0207704757728426E-2</v>
      </c>
      <c r="F537" s="23">
        <v>4.5699999999999998E-2</v>
      </c>
      <c r="G537" s="23">
        <v>4.48E-2</v>
      </c>
      <c r="H537" s="23">
        <v>0.04</v>
      </c>
      <c r="I537" s="23">
        <v>4.4000000000000004E-2</v>
      </c>
      <c r="J537" s="23">
        <v>4.24E-2</v>
      </c>
      <c r="K537" s="23">
        <v>4.1000000000000002E-2</v>
      </c>
      <c r="L537" s="23">
        <v>3.8300000000000001E-2</v>
      </c>
      <c r="M537" s="23">
        <v>4.3199999999999995E-2</v>
      </c>
      <c r="N537" s="23">
        <v>4.3299999999999998E-2</v>
      </c>
      <c r="O537" s="23">
        <v>3.9899999999999998E-2</v>
      </c>
      <c r="P537" s="23">
        <v>4.1700000000000001E-2</v>
      </c>
      <c r="Q537" s="23">
        <v>4.2200000000000001E-2</v>
      </c>
      <c r="R537" s="23">
        <v>0.04</v>
      </c>
      <c r="S537" s="23">
        <v>4.2999999999999997E-2</v>
      </c>
      <c r="T537" s="23">
        <v>4.0899999999999999E-2</v>
      </c>
      <c r="U537" s="23">
        <v>4.5499999999999999E-2</v>
      </c>
      <c r="V537" s="23">
        <v>3.7949999999999998E-2</v>
      </c>
      <c r="W537" s="23">
        <v>4.1801999999999999E-2</v>
      </c>
      <c r="X537" s="23">
        <v>4.24E-2</v>
      </c>
      <c r="Y537" s="150">
        <v>1.35487860978792E-2</v>
      </c>
      <c r="Z537" s="23">
        <v>4.4400000000000002E-2</v>
      </c>
      <c r="AA537" s="147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 t="e">
        <v>#N/A</v>
      </c>
    </row>
    <row r="538" spans="1:65">
      <c r="A538" s="28"/>
      <c r="B538" s="19">
        <v>1</v>
      </c>
      <c r="C538" s="9">
        <v>3</v>
      </c>
      <c r="D538" s="23">
        <v>4.1300000000000003E-2</v>
      </c>
      <c r="E538" s="23">
        <v>4.1261664882478649E-2</v>
      </c>
      <c r="F538" s="23">
        <v>4.5999999999999999E-2</v>
      </c>
      <c r="G538" s="23">
        <v>4.5100000000000001E-2</v>
      </c>
      <c r="H538" s="23">
        <v>0.04</v>
      </c>
      <c r="I538" s="23">
        <v>4.3400000000000001E-2</v>
      </c>
      <c r="J538" s="23">
        <v>4.2700000000000002E-2</v>
      </c>
      <c r="K538" s="23">
        <v>4.3099999999999999E-2</v>
      </c>
      <c r="L538" s="23">
        <v>3.9399999999999998E-2</v>
      </c>
      <c r="M538" s="23">
        <v>4.3900000000000002E-2</v>
      </c>
      <c r="N538" s="23">
        <v>4.3400000000000001E-2</v>
      </c>
      <c r="O538" s="23">
        <v>3.9599999999999996E-2</v>
      </c>
      <c r="P538" s="23">
        <v>4.1599999999999998E-2</v>
      </c>
      <c r="Q538" s="23">
        <v>4.1500000000000002E-2</v>
      </c>
      <c r="R538" s="23">
        <v>3.8800000000000001E-2</v>
      </c>
      <c r="S538" s="23">
        <v>4.2900000000000001E-2</v>
      </c>
      <c r="T538" s="23">
        <v>4.2099999999999999E-2</v>
      </c>
      <c r="U538" s="23">
        <v>4.6099999999999995E-2</v>
      </c>
      <c r="V538" s="23">
        <v>4.0250000000000001E-2</v>
      </c>
      <c r="W538" s="23">
        <v>4.1761E-2</v>
      </c>
      <c r="X538" s="23">
        <v>4.2299999999999997E-2</v>
      </c>
      <c r="Y538" s="150">
        <v>1.40207799772836E-2</v>
      </c>
      <c r="Z538" s="23">
        <v>4.3800000000000006E-2</v>
      </c>
      <c r="AA538" s="147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16</v>
      </c>
    </row>
    <row r="539" spans="1:65">
      <c r="A539" s="28"/>
      <c r="B539" s="19">
        <v>1</v>
      </c>
      <c r="C539" s="9">
        <v>4</v>
      </c>
      <c r="D539" s="23">
        <v>4.2000000000000003E-2</v>
      </c>
      <c r="E539" s="23">
        <v>4.0334620820703833E-2</v>
      </c>
      <c r="F539" s="23">
        <v>4.48E-2</v>
      </c>
      <c r="G539" s="23">
        <v>4.53E-2</v>
      </c>
      <c r="H539" s="23">
        <v>0.04</v>
      </c>
      <c r="I539" s="23">
        <v>4.4700000000000004E-2</v>
      </c>
      <c r="J539" s="23">
        <v>4.2200000000000001E-2</v>
      </c>
      <c r="K539" s="23">
        <v>4.3199999999999995E-2</v>
      </c>
      <c r="L539" s="23">
        <v>3.95E-2</v>
      </c>
      <c r="M539" s="23">
        <v>4.3499999999999997E-2</v>
      </c>
      <c r="N539" s="23">
        <v>4.2700000000000002E-2</v>
      </c>
      <c r="O539" s="23">
        <v>4.1100000000000005E-2</v>
      </c>
      <c r="P539" s="23">
        <v>4.1800000000000004E-2</v>
      </c>
      <c r="Q539" s="23">
        <v>4.07E-2</v>
      </c>
      <c r="R539" s="23">
        <v>0.04</v>
      </c>
      <c r="S539" s="23">
        <v>4.2499999999999996E-2</v>
      </c>
      <c r="T539" s="23">
        <v>4.2099999999999999E-2</v>
      </c>
      <c r="U539" s="23">
        <v>4.5699999999999998E-2</v>
      </c>
      <c r="V539" s="23">
        <v>4.2549999999999998E-2</v>
      </c>
      <c r="W539" s="23">
        <v>4.1706E-2</v>
      </c>
      <c r="X539" s="23">
        <v>4.2599999999999999E-2</v>
      </c>
      <c r="Y539" s="150">
        <v>1.35813560861577E-2</v>
      </c>
      <c r="Z539" s="23">
        <v>4.3499999999999997E-2</v>
      </c>
      <c r="AA539" s="147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>
        <v>4.232954053707555E-2</v>
      </c>
    </row>
    <row r="540" spans="1:65">
      <c r="A540" s="28"/>
      <c r="B540" s="19">
        <v>1</v>
      </c>
      <c r="C540" s="9">
        <v>5</v>
      </c>
      <c r="D540" s="23">
        <v>4.1300000000000003E-2</v>
      </c>
      <c r="E540" s="23">
        <v>4.094231034442522E-2</v>
      </c>
      <c r="F540" s="23">
        <v>4.5899999999999996E-2</v>
      </c>
      <c r="G540" s="23">
        <v>4.5699999999999998E-2</v>
      </c>
      <c r="H540" s="23">
        <v>0.04</v>
      </c>
      <c r="I540" s="23">
        <v>4.3800000000000006E-2</v>
      </c>
      <c r="J540" s="23">
        <v>4.2900000000000001E-2</v>
      </c>
      <c r="K540" s="172">
        <v>4.7800000000000002E-2</v>
      </c>
      <c r="L540" s="23">
        <v>3.95E-2</v>
      </c>
      <c r="M540" s="23">
        <v>4.2700000000000002E-2</v>
      </c>
      <c r="N540" s="23">
        <v>4.4499999999999998E-2</v>
      </c>
      <c r="O540" s="23">
        <v>4.3800000000000006E-2</v>
      </c>
      <c r="P540" s="23">
        <v>4.19E-2</v>
      </c>
      <c r="Q540" s="23">
        <v>4.3700000000000003E-2</v>
      </c>
      <c r="R540" s="23">
        <v>4.0800000000000003E-2</v>
      </c>
      <c r="S540" s="23">
        <v>4.24E-2</v>
      </c>
      <c r="T540" s="23">
        <v>4.1700000000000001E-2</v>
      </c>
      <c r="U540" s="23">
        <v>4.5699999999999998E-2</v>
      </c>
      <c r="V540" s="23">
        <v>4.0250000000000001E-2</v>
      </c>
      <c r="W540" s="23">
        <v>4.1361000000000002E-2</v>
      </c>
      <c r="X540" s="23">
        <v>4.24E-2</v>
      </c>
      <c r="Y540" s="150">
        <v>1.3661440475401486E-2</v>
      </c>
      <c r="Z540" s="23">
        <v>4.3800000000000006E-2</v>
      </c>
      <c r="AA540" s="147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9">
        <v>118</v>
      </c>
    </row>
    <row r="541" spans="1:65">
      <c r="A541" s="28"/>
      <c r="B541" s="19">
        <v>1</v>
      </c>
      <c r="C541" s="9">
        <v>6</v>
      </c>
      <c r="D541" s="23">
        <v>4.2000000000000003E-2</v>
      </c>
      <c r="E541" s="23">
        <v>4.1842614347889467E-2</v>
      </c>
      <c r="F541" s="23">
        <v>4.4700000000000004E-2</v>
      </c>
      <c r="G541" s="23">
        <v>4.4900000000000002E-2</v>
      </c>
      <c r="H541" s="23">
        <v>0.04</v>
      </c>
      <c r="I541" s="23">
        <v>4.5999999999999999E-2</v>
      </c>
      <c r="J541" s="23">
        <v>4.2499999999999996E-2</v>
      </c>
      <c r="K541" s="23">
        <v>4.3900000000000002E-2</v>
      </c>
      <c r="L541" s="23">
        <v>4.0800000000000003E-2</v>
      </c>
      <c r="M541" s="23">
        <v>4.2599999999999999E-2</v>
      </c>
      <c r="N541" s="23">
        <v>4.2999999999999997E-2</v>
      </c>
      <c r="O541" s="23">
        <v>4.1800000000000004E-2</v>
      </c>
      <c r="P541" s="23">
        <v>4.2099999999999999E-2</v>
      </c>
      <c r="Q541" s="23">
        <v>4.2000000000000003E-2</v>
      </c>
      <c r="R541" s="23">
        <v>4.0299999999999996E-2</v>
      </c>
      <c r="S541" s="23">
        <v>4.2799999999999998E-2</v>
      </c>
      <c r="T541" s="23">
        <v>3.9599999999999996E-2</v>
      </c>
      <c r="U541" s="23">
        <v>4.6399999999999997E-2</v>
      </c>
      <c r="V541" s="23">
        <v>3.9100000000000003E-2</v>
      </c>
      <c r="W541" s="23">
        <v>4.1689999999999998E-2</v>
      </c>
      <c r="X541" s="23">
        <v>4.2700000000000002E-2</v>
      </c>
      <c r="Y541" s="150">
        <v>1.4083615996428735E-2</v>
      </c>
      <c r="Z541" s="23">
        <v>4.4200000000000003E-2</v>
      </c>
      <c r="AA541" s="147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20" t="s">
        <v>241</v>
      </c>
      <c r="C542" s="12"/>
      <c r="D542" s="151">
        <v>4.1483333333333337E-2</v>
      </c>
      <c r="E542" s="151">
        <v>4.0948058482328555E-2</v>
      </c>
      <c r="F542" s="151">
        <v>4.5416666666666668E-2</v>
      </c>
      <c r="G542" s="151">
        <v>4.5083333333333336E-2</v>
      </c>
      <c r="H542" s="151">
        <v>0.04</v>
      </c>
      <c r="I542" s="151">
        <v>4.4466666666666661E-2</v>
      </c>
      <c r="J542" s="151">
        <v>4.2549999999999998E-2</v>
      </c>
      <c r="K542" s="151">
        <v>4.3516666666666669E-2</v>
      </c>
      <c r="L542" s="151">
        <v>3.9416666666666669E-2</v>
      </c>
      <c r="M542" s="151">
        <v>4.3133333333333336E-2</v>
      </c>
      <c r="N542" s="151">
        <v>4.3149999999999994E-2</v>
      </c>
      <c r="O542" s="151">
        <v>4.1183333333333336E-2</v>
      </c>
      <c r="P542" s="151">
        <v>4.1800000000000004E-2</v>
      </c>
      <c r="Q542" s="151">
        <v>4.2050000000000004E-2</v>
      </c>
      <c r="R542" s="151">
        <v>4.0100000000000004E-2</v>
      </c>
      <c r="S542" s="151">
        <v>4.271666666666666E-2</v>
      </c>
      <c r="T542" s="151">
        <v>4.1166666666666664E-2</v>
      </c>
      <c r="U542" s="151">
        <v>4.5683333333333333E-2</v>
      </c>
      <c r="V542" s="151">
        <v>4.0250000000000001E-2</v>
      </c>
      <c r="W542" s="151">
        <v>4.1658500000000001E-2</v>
      </c>
      <c r="X542" s="151">
        <v>4.246666666666666E-2</v>
      </c>
      <c r="Y542" s="151">
        <v>1.3658095478305099E-2</v>
      </c>
      <c r="Z542" s="151">
        <v>4.3866666666666672E-2</v>
      </c>
      <c r="AA542" s="147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242</v>
      </c>
      <c r="C543" s="27"/>
      <c r="D543" s="23">
        <v>4.1400000000000006E-2</v>
      </c>
      <c r="E543" s="23">
        <v>4.1020873042585476E-2</v>
      </c>
      <c r="F543" s="23">
        <v>4.5549999999999993E-2</v>
      </c>
      <c r="G543" s="23">
        <v>4.4999999999999998E-2</v>
      </c>
      <c r="H543" s="23">
        <v>0.04</v>
      </c>
      <c r="I543" s="23">
        <v>4.4350000000000001E-2</v>
      </c>
      <c r="J543" s="23">
        <v>4.2549999999999998E-2</v>
      </c>
      <c r="K543" s="23">
        <v>4.3149999999999994E-2</v>
      </c>
      <c r="L543" s="23">
        <v>3.9449999999999999E-2</v>
      </c>
      <c r="M543" s="23">
        <v>4.3049999999999998E-2</v>
      </c>
      <c r="N543" s="23">
        <v>4.3149999999999994E-2</v>
      </c>
      <c r="O543" s="23">
        <v>4.1000000000000002E-2</v>
      </c>
      <c r="P543" s="23">
        <v>4.1750000000000002E-2</v>
      </c>
      <c r="Q543" s="23">
        <v>4.2099999999999999E-2</v>
      </c>
      <c r="R543" s="23">
        <v>4.0149999999999998E-2</v>
      </c>
      <c r="S543" s="23">
        <v>4.2749999999999996E-2</v>
      </c>
      <c r="T543" s="23">
        <v>4.1300000000000003E-2</v>
      </c>
      <c r="U543" s="23">
        <v>4.5699999999999998E-2</v>
      </c>
      <c r="V543" s="23">
        <v>4.0250000000000001E-2</v>
      </c>
      <c r="W543" s="23">
        <v>4.1697999999999999E-2</v>
      </c>
      <c r="X543" s="23">
        <v>4.24E-2</v>
      </c>
      <c r="Y543" s="23">
        <v>1.3621398280779594E-2</v>
      </c>
      <c r="Z543" s="23">
        <v>4.3800000000000006E-2</v>
      </c>
      <c r="AA543" s="147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243</v>
      </c>
      <c r="C544" s="27"/>
      <c r="D544" s="23">
        <v>4.6224091842530168E-4</v>
      </c>
      <c r="E544" s="23">
        <v>6.0761117312121244E-4</v>
      </c>
      <c r="F544" s="23">
        <v>5.564770136013388E-4</v>
      </c>
      <c r="G544" s="23">
        <v>3.7103458958251509E-4</v>
      </c>
      <c r="H544" s="23">
        <v>0</v>
      </c>
      <c r="I544" s="23">
        <v>9.3737221351321493E-4</v>
      </c>
      <c r="J544" s="23">
        <v>2.4289915602982248E-4</v>
      </c>
      <c r="K544" s="23">
        <v>2.3284472651676417E-3</v>
      </c>
      <c r="L544" s="23">
        <v>8.1833163611500935E-4</v>
      </c>
      <c r="M544" s="23">
        <v>5.0066622281382878E-4</v>
      </c>
      <c r="N544" s="23">
        <v>8.3126409762481477E-4</v>
      </c>
      <c r="O544" s="23">
        <v>1.5144856112445165E-3</v>
      </c>
      <c r="P544" s="23">
        <v>1.7888543819998288E-4</v>
      </c>
      <c r="Q544" s="23">
        <v>9.8944428847712361E-4</v>
      </c>
      <c r="R544" s="23">
        <v>7.2111025509279776E-4</v>
      </c>
      <c r="S544" s="23">
        <v>2.316606713852538E-4</v>
      </c>
      <c r="T544" s="23">
        <v>9.8725207858310886E-4</v>
      </c>
      <c r="U544" s="23">
        <v>5.8109092805400402E-4</v>
      </c>
      <c r="V544" s="23">
        <v>1.6263455967290578E-3</v>
      </c>
      <c r="W544" s="23">
        <v>1.5723199419965302E-4</v>
      </c>
      <c r="X544" s="23">
        <v>1.5055453054181714E-4</v>
      </c>
      <c r="Y544" s="23">
        <v>3.7338670964966571E-4</v>
      </c>
      <c r="Z544" s="23">
        <v>3.6696957185394557E-4</v>
      </c>
      <c r="AA544" s="147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86</v>
      </c>
      <c r="C545" s="27"/>
      <c r="D545" s="13">
        <v>1.1142810408002451E-2</v>
      </c>
      <c r="E545" s="13">
        <v>1.4838583211055823E-2</v>
      </c>
      <c r="F545" s="13">
        <v>1.2252704886634982E-2</v>
      </c>
      <c r="G545" s="13">
        <v>8.2299724121814802E-3</v>
      </c>
      <c r="H545" s="13">
        <v>0</v>
      </c>
      <c r="I545" s="13">
        <v>2.1080334636728974E-2</v>
      </c>
      <c r="J545" s="13">
        <v>5.7085583085739718E-3</v>
      </c>
      <c r="K545" s="13">
        <v>5.3507022562259095E-2</v>
      </c>
      <c r="L545" s="13">
        <v>2.0761056307357528E-2</v>
      </c>
      <c r="M545" s="13">
        <v>1.1607408566008394E-2</v>
      </c>
      <c r="N545" s="13">
        <v>1.9264521381803356E-2</v>
      </c>
      <c r="O545" s="13">
        <v>3.6774235805208819E-2</v>
      </c>
      <c r="P545" s="13">
        <v>4.279555937798633E-3</v>
      </c>
      <c r="Q545" s="13">
        <v>2.353018521943219E-2</v>
      </c>
      <c r="R545" s="13">
        <v>1.798279937887276E-2</v>
      </c>
      <c r="S545" s="13">
        <v>5.4231916828385608E-3</v>
      </c>
      <c r="T545" s="13">
        <v>2.3981831868415602E-2</v>
      </c>
      <c r="U545" s="13">
        <v>1.2719976535293777E-2</v>
      </c>
      <c r="V545" s="13">
        <v>4.0406101782088394E-2</v>
      </c>
      <c r="W545" s="13">
        <v>3.7743076250861892E-3</v>
      </c>
      <c r="X545" s="13">
        <v>3.545240122648756E-3</v>
      </c>
      <c r="Y545" s="13">
        <v>2.7338124136177231E-2</v>
      </c>
      <c r="Z545" s="13">
        <v>8.3655677474303684E-3</v>
      </c>
      <c r="AA545" s="9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3" t="s">
        <v>244</v>
      </c>
      <c r="C546" s="27"/>
      <c r="D546" s="13">
        <v>-1.9990937605406711E-2</v>
      </c>
      <c r="E546" s="13">
        <v>-3.263635837334411E-2</v>
      </c>
      <c r="F546" s="13">
        <v>7.2930773413124372E-2</v>
      </c>
      <c r="G546" s="13">
        <v>6.5056052140367582E-2</v>
      </c>
      <c r="H546" s="13">
        <v>-5.5033447269174918E-2</v>
      </c>
      <c r="I546" s="13">
        <v>5.0487817785767053E-2</v>
      </c>
      <c r="J546" s="13">
        <v>5.2081704674151741E-3</v>
      </c>
      <c r="K546" s="13">
        <v>2.8044862158410178E-2</v>
      </c>
      <c r="L546" s="13">
        <v>-6.8814209496499412E-2</v>
      </c>
      <c r="M546" s="13">
        <v>1.8988932694739669E-2</v>
      </c>
      <c r="N546" s="13">
        <v>1.9382668758377353E-2</v>
      </c>
      <c r="O546" s="13">
        <v>-2.7078186750887911E-2</v>
      </c>
      <c r="P546" s="13">
        <v>-1.2509952396287716E-2</v>
      </c>
      <c r="Q546" s="13">
        <v>-6.6039114417200118E-3</v>
      </c>
      <c r="R546" s="13">
        <v>-5.2671030887347814E-2</v>
      </c>
      <c r="S546" s="13">
        <v>9.1455311037933473E-3</v>
      </c>
      <c r="T546" s="13">
        <v>-2.7471922814525929E-2</v>
      </c>
      <c r="U546" s="13">
        <v>7.923055043132976E-2</v>
      </c>
      <c r="V546" s="13">
        <v>-4.9127406314607214E-2</v>
      </c>
      <c r="W546" s="13">
        <v>-1.5852771576573055E-2</v>
      </c>
      <c r="X546" s="13">
        <v>3.2394901492258654E-3</v>
      </c>
      <c r="Y546" s="13">
        <v>-0.67733891497493903</v>
      </c>
      <c r="Z546" s="13">
        <v>3.6313319494804874E-2</v>
      </c>
      <c r="AA546" s="9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43" t="s">
        <v>245</v>
      </c>
      <c r="C547" s="44"/>
      <c r="D547" s="42">
        <v>0.35</v>
      </c>
      <c r="E547" s="42">
        <v>0.67</v>
      </c>
      <c r="F547" s="42">
        <v>2.06</v>
      </c>
      <c r="G547" s="42">
        <v>1.86</v>
      </c>
      <c r="H547" s="42">
        <v>1.25</v>
      </c>
      <c r="I547" s="42">
        <v>1.48</v>
      </c>
      <c r="J547" s="42">
        <v>0.31</v>
      </c>
      <c r="K547" s="42">
        <v>0.9</v>
      </c>
      <c r="L547" s="42">
        <v>1.61</v>
      </c>
      <c r="M547" s="42">
        <v>0.66</v>
      </c>
      <c r="N547" s="42">
        <v>0.67</v>
      </c>
      <c r="O547" s="42">
        <v>0.53</v>
      </c>
      <c r="P547" s="42">
        <v>0.15</v>
      </c>
      <c r="Q547" s="42">
        <v>0</v>
      </c>
      <c r="R547" s="42">
        <v>1.19</v>
      </c>
      <c r="S547" s="42">
        <v>0.41</v>
      </c>
      <c r="T547" s="42">
        <v>0.54</v>
      </c>
      <c r="U547" s="42">
        <v>2.2200000000000002</v>
      </c>
      <c r="V547" s="42">
        <v>1.1000000000000001</v>
      </c>
      <c r="W547" s="42">
        <v>0.24</v>
      </c>
      <c r="X547" s="42">
        <v>0.25</v>
      </c>
      <c r="Y547" s="42">
        <v>17.37</v>
      </c>
      <c r="Z547" s="42">
        <v>1.1100000000000001</v>
      </c>
      <c r="AA547" s="9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BM548" s="52"/>
    </row>
    <row r="549" spans="1:65" ht="15">
      <c r="B549" s="8" t="s">
        <v>709</v>
      </c>
      <c r="BM549" s="26" t="s">
        <v>66</v>
      </c>
    </row>
    <row r="550" spans="1:65" ht="15">
      <c r="A550" s="24" t="s">
        <v>26</v>
      </c>
      <c r="B550" s="18" t="s">
        <v>120</v>
      </c>
      <c r="C550" s="15" t="s">
        <v>121</v>
      </c>
      <c r="D550" s="16" t="s">
        <v>231</v>
      </c>
      <c r="E550" s="17" t="s">
        <v>231</v>
      </c>
      <c r="F550" s="17" t="s">
        <v>231</v>
      </c>
      <c r="G550" s="17" t="s">
        <v>231</v>
      </c>
      <c r="H550" s="17" t="s">
        <v>231</v>
      </c>
      <c r="I550" s="17" t="s">
        <v>231</v>
      </c>
      <c r="J550" s="17" t="s">
        <v>231</v>
      </c>
      <c r="K550" s="17" t="s">
        <v>231</v>
      </c>
      <c r="L550" s="17" t="s">
        <v>231</v>
      </c>
      <c r="M550" s="17" t="s">
        <v>231</v>
      </c>
      <c r="N550" s="17" t="s">
        <v>231</v>
      </c>
      <c r="O550" s="17" t="s">
        <v>231</v>
      </c>
      <c r="P550" s="17" t="s">
        <v>231</v>
      </c>
      <c r="Q550" s="17" t="s">
        <v>231</v>
      </c>
      <c r="R550" s="17" t="s">
        <v>231</v>
      </c>
      <c r="S550" s="17" t="s">
        <v>231</v>
      </c>
      <c r="T550" s="17" t="s">
        <v>231</v>
      </c>
      <c r="U550" s="17" t="s">
        <v>231</v>
      </c>
      <c r="V550" s="17" t="s">
        <v>231</v>
      </c>
      <c r="W550" s="17" t="s">
        <v>231</v>
      </c>
      <c r="X550" s="17" t="s">
        <v>231</v>
      </c>
      <c r="Y550" s="17" t="s">
        <v>231</v>
      </c>
      <c r="Z550" s="17" t="s">
        <v>231</v>
      </c>
      <c r="AA550" s="17" t="s">
        <v>231</v>
      </c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232</v>
      </c>
      <c r="C551" s="9" t="s">
        <v>232</v>
      </c>
      <c r="D551" s="93" t="s">
        <v>233</v>
      </c>
      <c r="E551" s="94" t="s">
        <v>246</v>
      </c>
      <c r="F551" s="94" t="s">
        <v>247</v>
      </c>
      <c r="G551" s="94" t="s">
        <v>248</v>
      </c>
      <c r="H551" s="94" t="s">
        <v>234</v>
      </c>
      <c r="I551" s="94" t="s">
        <v>249</v>
      </c>
      <c r="J551" s="94" t="s">
        <v>250</v>
      </c>
      <c r="K551" s="94" t="s">
        <v>235</v>
      </c>
      <c r="L551" s="94" t="s">
        <v>251</v>
      </c>
      <c r="M551" s="94" t="s">
        <v>252</v>
      </c>
      <c r="N551" s="94" t="s">
        <v>259</v>
      </c>
      <c r="O551" s="94" t="s">
        <v>260</v>
      </c>
      <c r="P551" s="94" t="s">
        <v>261</v>
      </c>
      <c r="Q551" s="94" t="s">
        <v>262</v>
      </c>
      <c r="R551" s="94" t="s">
        <v>263</v>
      </c>
      <c r="S551" s="94" t="s">
        <v>253</v>
      </c>
      <c r="T551" s="94" t="s">
        <v>236</v>
      </c>
      <c r="U551" s="94" t="s">
        <v>264</v>
      </c>
      <c r="V551" s="94" t="s">
        <v>254</v>
      </c>
      <c r="W551" s="94" t="s">
        <v>237</v>
      </c>
      <c r="X551" s="94" t="s">
        <v>256</v>
      </c>
      <c r="Y551" s="94" t="s">
        <v>267</v>
      </c>
      <c r="Z551" s="94" t="s">
        <v>257</v>
      </c>
      <c r="AA551" s="94" t="s">
        <v>238</v>
      </c>
      <c r="AB551" s="9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3</v>
      </c>
    </row>
    <row r="552" spans="1:65">
      <c r="A552" s="28"/>
      <c r="B552" s="19"/>
      <c r="C552" s="9"/>
      <c r="D552" s="10" t="s">
        <v>346</v>
      </c>
      <c r="E552" s="11" t="s">
        <v>347</v>
      </c>
      <c r="F552" s="11" t="s">
        <v>346</v>
      </c>
      <c r="G552" s="11" t="s">
        <v>346</v>
      </c>
      <c r="H552" s="11" t="s">
        <v>346</v>
      </c>
      <c r="I552" s="11" t="s">
        <v>347</v>
      </c>
      <c r="J552" s="11" t="s">
        <v>347</v>
      </c>
      <c r="K552" s="11" t="s">
        <v>347</v>
      </c>
      <c r="L552" s="11" t="s">
        <v>347</v>
      </c>
      <c r="M552" s="11" t="s">
        <v>347</v>
      </c>
      <c r="N552" s="11" t="s">
        <v>347</v>
      </c>
      <c r="O552" s="11" t="s">
        <v>347</v>
      </c>
      <c r="P552" s="11" t="s">
        <v>347</v>
      </c>
      <c r="Q552" s="11" t="s">
        <v>347</v>
      </c>
      <c r="R552" s="11" t="s">
        <v>347</v>
      </c>
      <c r="S552" s="11" t="s">
        <v>347</v>
      </c>
      <c r="T552" s="11" t="s">
        <v>347</v>
      </c>
      <c r="U552" s="11" t="s">
        <v>347</v>
      </c>
      <c r="V552" s="11" t="s">
        <v>347</v>
      </c>
      <c r="W552" s="11" t="s">
        <v>347</v>
      </c>
      <c r="X552" s="11" t="s">
        <v>347</v>
      </c>
      <c r="Y552" s="11" t="s">
        <v>122</v>
      </c>
      <c r="Z552" s="11" t="s">
        <v>347</v>
      </c>
      <c r="AA552" s="11" t="s">
        <v>347</v>
      </c>
      <c r="AB552" s="9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9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89">
        <v>3</v>
      </c>
      <c r="E554" s="89" t="s">
        <v>96</v>
      </c>
      <c r="F554" s="89">
        <v>4.9000000000000004</v>
      </c>
      <c r="G554" s="21">
        <v>2.34</v>
      </c>
      <c r="H554" s="21">
        <v>2.4300000000000002</v>
      </c>
      <c r="I554" s="89">
        <v>4.7</v>
      </c>
      <c r="J554" s="21">
        <v>2.2000000000000002</v>
      </c>
      <c r="K554" s="21">
        <v>2.2999999999999998</v>
      </c>
      <c r="L554" s="89">
        <v>2.85</v>
      </c>
      <c r="M554" s="21">
        <v>2.2999999999999998</v>
      </c>
      <c r="N554" s="21">
        <v>2.1800000000000002</v>
      </c>
      <c r="O554" s="21">
        <v>2.25</v>
      </c>
      <c r="P554" s="21">
        <v>2.15</v>
      </c>
      <c r="Q554" s="21">
        <v>2.38</v>
      </c>
      <c r="R554" s="21">
        <v>2.1800000000000002</v>
      </c>
      <c r="S554" s="21">
        <v>2.1704300000000001</v>
      </c>
      <c r="T554" s="21">
        <v>2.2999999999999998</v>
      </c>
      <c r="U554" s="21">
        <v>2.16</v>
      </c>
      <c r="V554" s="21">
        <v>2.08</v>
      </c>
      <c r="W554" s="21">
        <v>2.319</v>
      </c>
      <c r="X554" s="89">
        <v>1.6733116299999999</v>
      </c>
      <c r="Y554" s="21">
        <v>2.29</v>
      </c>
      <c r="Z554" s="21">
        <v>2.1435158933979999</v>
      </c>
      <c r="AA554" s="21">
        <v>2.23</v>
      </c>
      <c r="AB554" s="9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>
        <v>1</v>
      </c>
      <c r="C555" s="9">
        <v>2</v>
      </c>
      <c r="D555" s="90">
        <v>2</v>
      </c>
      <c r="E555" s="90" t="s">
        <v>96</v>
      </c>
      <c r="F555" s="90">
        <v>4.7</v>
      </c>
      <c r="G555" s="11">
        <v>2.4300000000000002</v>
      </c>
      <c r="H555" s="11">
        <v>2.19</v>
      </c>
      <c r="I555" s="90">
        <v>4.37</v>
      </c>
      <c r="J555" s="11">
        <v>2.2000000000000002</v>
      </c>
      <c r="K555" s="11">
        <v>2.2000000000000002</v>
      </c>
      <c r="L555" s="90">
        <v>2.77</v>
      </c>
      <c r="M555" s="11">
        <v>2.2999999999999998</v>
      </c>
      <c r="N555" s="11">
        <v>2.21</v>
      </c>
      <c r="O555" s="11">
        <v>2.27</v>
      </c>
      <c r="P555" s="11">
        <v>2.1800000000000002</v>
      </c>
      <c r="Q555" s="11">
        <v>2.42</v>
      </c>
      <c r="R555" s="11">
        <v>2.2400000000000002</v>
      </c>
      <c r="S555" s="11">
        <v>2.1821000000000002</v>
      </c>
      <c r="T555" s="11">
        <v>2.2999999999999998</v>
      </c>
      <c r="U555" s="11">
        <v>2</v>
      </c>
      <c r="V555" s="11">
        <v>2.13</v>
      </c>
      <c r="W555" s="11">
        <v>2.246</v>
      </c>
      <c r="X555" s="90">
        <v>1.74347276</v>
      </c>
      <c r="Y555" s="11">
        <v>2.31</v>
      </c>
      <c r="Z555" s="11">
        <v>2.2814726130565299</v>
      </c>
      <c r="AA555" s="11">
        <v>2.2200000000000002</v>
      </c>
      <c r="AB555" s="95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e">
        <v>#N/A</v>
      </c>
    </row>
    <row r="556" spans="1:65">
      <c r="A556" s="28"/>
      <c r="B556" s="19">
        <v>1</v>
      </c>
      <c r="C556" s="9">
        <v>3</v>
      </c>
      <c r="D556" s="90">
        <v>2</v>
      </c>
      <c r="E556" s="90" t="s">
        <v>96</v>
      </c>
      <c r="F556" s="90">
        <v>5</v>
      </c>
      <c r="G556" s="11">
        <v>2.42</v>
      </c>
      <c r="H556" s="11">
        <v>2.2200000000000002</v>
      </c>
      <c r="I556" s="90">
        <v>4.55</v>
      </c>
      <c r="J556" s="11">
        <v>2.2000000000000002</v>
      </c>
      <c r="K556" s="11">
        <v>2.2999999999999998</v>
      </c>
      <c r="L556" s="90">
        <v>3</v>
      </c>
      <c r="M556" s="11">
        <v>2.4</v>
      </c>
      <c r="N556" s="11">
        <v>2.2999999999999998</v>
      </c>
      <c r="O556" s="11">
        <v>2.29</v>
      </c>
      <c r="P556" s="11">
        <v>2.19</v>
      </c>
      <c r="Q556" s="11">
        <v>2.3199999999999998</v>
      </c>
      <c r="R556" s="11">
        <v>2.1</v>
      </c>
      <c r="S556" s="11">
        <v>2.1629299999999998</v>
      </c>
      <c r="T556" s="11">
        <v>2.2000000000000002</v>
      </c>
      <c r="U556" s="11">
        <v>2.1</v>
      </c>
      <c r="V556" s="11">
        <v>2.16</v>
      </c>
      <c r="W556" s="11">
        <v>2.238</v>
      </c>
      <c r="X556" s="90">
        <v>1.68198756</v>
      </c>
      <c r="Y556" s="11">
        <v>2.29</v>
      </c>
      <c r="Z556" s="11">
        <v>2.13347597163889</v>
      </c>
      <c r="AA556" s="11">
        <v>2.2000000000000002</v>
      </c>
      <c r="AB556" s="9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16</v>
      </c>
    </row>
    <row r="557" spans="1:65">
      <c r="A557" s="28"/>
      <c r="B557" s="19">
        <v>1</v>
      </c>
      <c r="C557" s="9">
        <v>4</v>
      </c>
      <c r="D557" s="90">
        <v>2</v>
      </c>
      <c r="E557" s="90" t="s">
        <v>96</v>
      </c>
      <c r="F557" s="90">
        <v>4.5999999999999996</v>
      </c>
      <c r="G557" s="11">
        <v>2.4</v>
      </c>
      <c r="H557" s="11">
        <v>2.2400000000000002</v>
      </c>
      <c r="I557" s="90">
        <v>5.05</v>
      </c>
      <c r="J557" s="11">
        <v>2.2000000000000002</v>
      </c>
      <c r="K557" s="11">
        <v>2.2000000000000002</v>
      </c>
      <c r="L557" s="90">
        <v>2.91</v>
      </c>
      <c r="M557" s="11">
        <v>2.4</v>
      </c>
      <c r="N557" s="11">
        <v>2.19</v>
      </c>
      <c r="O557" s="11">
        <v>2.48</v>
      </c>
      <c r="P557" s="11">
        <v>2.23</v>
      </c>
      <c r="Q557" s="11">
        <v>2.31</v>
      </c>
      <c r="R557" s="11">
        <v>2.29</v>
      </c>
      <c r="S557" s="11">
        <v>2.2915700000000001</v>
      </c>
      <c r="T557" s="11">
        <v>2.2999999999999998</v>
      </c>
      <c r="U557" s="11">
        <v>2.2799999999999998</v>
      </c>
      <c r="V557" s="11">
        <v>2.17</v>
      </c>
      <c r="W557" s="11">
        <v>2.3439999999999999</v>
      </c>
      <c r="X557" s="90">
        <v>1.6824338700000001</v>
      </c>
      <c r="Y557" s="11">
        <v>2.2999999999999998</v>
      </c>
      <c r="Z557" s="11">
        <v>1.9928124723836502</v>
      </c>
      <c r="AA557" s="11">
        <v>2.23</v>
      </c>
      <c r="AB557" s="95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2.2459953543500841</v>
      </c>
    </row>
    <row r="558" spans="1:65">
      <c r="A558" s="28"/>
      <c r="B558" s="19">
        <v>1</v>
      </c>
      <c r="C558" s="9">
        <v>5</v>
      </c>
      <c r="D558" s="90">
        <v>2</v>
      </c>
      <c r="E558" s="90" t="s">
        <v>96</v>
      </c>
      <c r="F558" s="90">
        <v>4.5</v>
      </c>
      <c r="G558" s="11">
        <v>2.35</v>
      </c>
      <c r="H558" s="11">
        <v>2.12</v>
      </c>
      <c r="I558" s="90">
        <v>4.6100000000000003</v>
      </c>
      <c r="J558" s="11">
        <v>2.1</v>
      </c>
      <c r="K558" s="11">
        <v>2.4</v>
      </c>
      <c r="L558" s="90">
        <v>2.71</v>
      </c>
      <c r="M558" s="11">
        <v>2.4</v>
      </c>
      <c r="N558" s="11">
        <v>2.2200000000000002</v>
      </c>
      <c r="O558" s="11">
        <v>2.36</v>
      </c>
      <c r="P558" s="11">
        <v>2.15</v>
      </c>
      <c r="Q558" s="11">
        <v>2.4900000000000002</v>
      </c>
      <c r="R558" s="11">
        <v>2.08</v>
      </c>
      <c r="S558" s="11">
        <v>2.1543899999999998</v>
      </c>
      <c r="T558" s="11">
        <v>2.2000000000000002</v>
      </c>
      <c r="U558" s="11">
        <v>2.2799999999999998</v>
      </c>
      <c r="V558" s="11">
        <v>2.15</v>
      </c>
      <c r="W558" s="11">
        <v>2.298</v>
      </c>
      <c r="X558" s="90">
        <v>1.7217508699999999</v>
      </c>
      <c r="Y558" s="11">
        <v>2.2799999999999998</v>
      </c>
      <c r="Z558" s="11">
        <v>2.28031928255648</v>
      </c>
      <c r="AA558" s="11">
        <v>2.1800000000000002</v>
      </c>
      <c r="AB558" s="95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119</v>
      </c>
    </row>
    <row r="559" spans="1:65">
      <c r="A559" s="28"/>
      <c r="B559" s="19">
        <v>1</v>
      </c>
      <c r="C559" s="9">
        <v>6</v>
      </c>
      <c r="D559" s="90">
        <v>2</v>
      </c>
      <c r="E559" s="90" t="s">
        <v>96</v>
      </c>
      <c r="F559" s="90">
        <v>4.8</v>
      </c>
      <c r="G559" s="11">
        <v>2.2999999999999998</v>
      </c>
      <c r="H559" s="11">
        <v>2.1</v>
      </c>
      <c r="I559" s="90">
        <v>4.66</v>
      </c>
      <c r="J559" s="11">
        <v>2.2000000000000002</v>
      </c>
      <c r="K559" s="11">
        <v>2.2000000000000002</v>
      </c>
      <c r="L559" s="90">
        <v>3.07</v>
      </c>
      <c r="M559" s="11">
        <v>2.2000000000000002</v>
      </c>
      <c r="N559" s="11">
        <v>2.2200000000000002</v>
      </c>
      <c r="O559" s="11">
        <v>2.23</v>
      </c>
      <c r="P559" s="11">
        <v>2.2400000000000002</v>
      </c>
      <c r="Q559" s="11">
        <v>2.37</v>
      </c>
      <c r="R559" s="11">
        <v>2.12</v>
      </c>
      <c r="S559" s="11">
        <v>2.2562500000000001</v>
      </c>
      <c r="T559" s="11">
        <v>2.4</v>
      </c>
      <c r="U559" s="11">
        <v>2.2200000000000002</v>
      </c>
      <c r="V559" s="11">
        <v>2.2599999999999998</v>
      </c>
      <c r="W559" s="11">
        <v>2.3050000000000002</v>
      </c>
      <c r="X559" s="90">
        <v>1.7561494</v>
      </c>
      <c r="Y559" s="11">
        <v>2.2999999999999998</v>
      </c>
      <c r="Z559" s="11">
        <v>2.1482320367755401</v>
      </c>
      <c r="AA559" s="11">
        <v>2.2200000000000002</v>
      </c>
      <c r="AB559" s="95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20" t="s">
        <v>241</v>
      </c>
      <c r="C560" s="12"/>
      <c r="D560" s="22">
        <v>2.1666666666666665</v>
      </c>
      <c r="E560" s="22" t="s">
        <v>740</v>
      </c>
      <c r="F560" s="22">
        <v>4.7500000000000009</v>
      </c>
      <c r="G560" s="22">
        <v>2.3733333333333331</v>
      </c>
      <c r="H560" s="22">
        <v>2.2166666666666663</v>
      </c>
      <c r="I560" s="22">
        <v>4.6566666666666672</v>
      </c>
      <c r="J560" s="22">
        <v>2.1833333333333336</v>
      </c>
      <c r="K560" s="22">
        <v>2.2666666666666671</v>
      </c>
      <c r="L560" s="22">
        <v>2.8850000000000002</v>
      </c>
      <c r="M560" s="22">
        <v>2.3333333333333335</v>
      </c>
      <c r="N560" s="22">
        <v>2.2200000000000002</v>
      </c>
      <c r="O560" s="22">
        <v>2.313333333333333</v>
      </c>
      <c r="P560" s="22">
        <v>2.19</v>
      </c>
      <c r="Q560" s="22">
        <v>2.3816666666666664</v>
      </c>
      <c r="R560" s="22">
        <v>2.168333333333333</v>
      </c>
      <c r="S560" s="22">
        <v>2.2029449999999997</v>
      </c>
      <c r="T560" s="22">
        <v>2.2833333333333337</v>
      </c>
      <c r="U560" s="22">
        <v>2.1733333333333333</v>
      </c>
      <c r="V560" s="22">
        <v>2.1583333333333332</v>
      </c>
      <c r="W560" s="22">
        <v>2.2916666666666665</v>
      </c>
      <c r="X560" s="22">
        <v>1.7098510149999999</v>
      </c>
      <c r="Y560" s="22">
        <v>2.2949999999999999</v>
      </c>
      <c r="Z560" s="22">
        <v>2.1633047116348485</v>
      </c>
      <c r="AA560" s="22">
        <v>2.2133333333333334</v>
      </c>
      <c r="AB560" s="95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242</v>
      </c>
      <c r="C561" s="27"/>
      <c r="D561" s="11">
        <v>2</v>
      </c>
      <c r="E561" s="11" t="s">
        <v>740</v>
      </c>
      <c r="F561" s="11">
        <v>4.75</v>
      </c>
      <c r="G561" s="11">
        <v>2.375</v>
      </c>
      <c r="H561" s="11">
        <v>2.2050000000000001</v>
      </c>
      <c r="I561" s="11">
        <v>4.6349999999999998</v>
      </c>
      <c r="J561" s="11">
        <v>2.2000000000000002</v>
      </c>
      <c r="K561" s="11">
        <v>2.25</v>
      </c>
      <c r="L561" s="11">
        <v>2.88</v>
      </c>
      <c r="M561" s="11">
        <v>2.3499999999999996</v>
      </c>
      <c r="N561" s="11">
        <v>2.2149999999999999</v>
      </c>
      <c r="O561" s="11">
        <v>2.2800000000000002</v>
      </c>
      <c r="P561" s="11">
        <v>2.1850000000000001</v>
      </c>
      <c r="Q561" s="11">
        <v>2.375</v>
      </c>
      <c r="R561" s="11">
        <v>2.1500000000000004</v>
      </c>
      <c r="S561" s="11">
        <v>2.1762649999999999</v>
      </c>
      <c r="T561" s="11">
        <v>2.2999999999999998</v>
      </c>
      <c r="U561" s="11">
        <v>2.1900000000000004</v>
      </c>
      <c r="V561" s="11">
        <v>2.1550000000000002</v>
      </c>
      <c r="W561" s="11">
        <v>2.3014999999999999</v>
      </c>
      <c r="X561" s="11">
        <v>1.7020923699999999</v>
      </c>
      <c r="Y561" s="11">
        <v>2.2949999999999999</v>
      </c>
      <c r="Z561" s="11">
        <v>2.14587396508677</v>
      </c>
      <c r="AA561" s="11">
        <v>2.2200000000000002</v>
      </c>
      <c r="AB561" s="95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243</v>
      </c>
      <c r="C562" s="27"/>
      <c r="D562" s="23">
        <v>0.40824829046386274</v>
      </c>
      <c r="E562" s="23" t="s">
        <v>740</v>
      </c>
      <c r="F562" s="23">
        <v>0.18708286933869717</v>
      </c>
      <c r="G562" s="23">
        <v>5.1251016250086927E-2</v>
      </c>
      <c r="H562" s="23">
        <v>0.11809600614189573</v>
      </c>
      <c r="I562" s="23">
        <v>0.22464787260658989</v>
      </c>
      <c r="J562" s="23">
        <v>4.0824829046386339E-2</v>
      </c>
      <c r="K562" s="23">
        <v>8.1649658092772456E-2</v>
      </c>
      <c r="L562" s="23">
        <v>0.13649175799292787</v>
      </c>
      <c r="M562" s="23">
        <v>8.164965809277254E-2</v>
      </c>
      <c r="N562" s="23">
        <v>4.2426406871192764E-2</v>
      </c>
      <c r="O562" s="23">
        <v>9.3094933625126247E-2</v>
      </c>
      <c r="P562" s="23">
        <v>3.8470768123342769E-2</v>
      </c>
      <c r="Q562" s="23">
        <v>6.6758270399005074E-2</v>
      </c>
      <c r="R562" s="23">
        <v>8.3526442918794699E-2</v>
      </c>
      <c r="S562" s="23">
        <v>5.6826650701937473E-2</v>
      </c>
      <c r="T562" s="23">
        <v>7.5277265270907973E-2</v>
      </c>
      <c r="U562" s="23">
        <v>0.11003029885748131</v>
      </c>
      <c r="V562" s="23">
        <v>5.913261931173569E-2</v>
      </c>
      <c r="W562" s="23">
        <v>4.1639724622848609E-2</v>
      </c>
      <c r="X562" s="23">
        <v>3.5436612028072148E-2</v>
      </c>
      <c r="Y562" s="23">
        <v>1.0488088481701546E-2</v>
      </c>
      <c r="Z562" s="23">
        <v>0.10791867582919792</v>
      </c>
      <c r="AA562" s="23">
        <v>1.9663841605003445E-2</v>
      </c>
      <c r="AB562" s="147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86</v>
      </c>
      <c r="C563" s="27"/>
      <c r="D563" s="13">
        <v>0.1884222879063982</v>
      </c>
      <c r="E563" s="13" t="s">
        <v>740</v>
      </c>
      <c r="F563" s="13">
        <v>3.9385867229199394E-2</v>
      </c>
      <c r="G563" s="13">
        <v>2.1594529318856852E-2</v>
      </c>
      <c r="H563" s="13">
        <v>5.3276393748223648E-2</v>
      </c>
      <c r="I563" s="13">
        <v>4.8242205999983509E-2</v>
      </c>
      <c r="J563" s="13">
        <v>1.869839498307771E-2</v>
      </c>
      <c r="K563" s="13">
        <v>3.6021907982105486E-2</v>
      </c>
      <c r="L563" s="13">
        <v>4.7310834659593709E-2</v>
      </c>
      <c r="M563" s="13">
        <v>3.4992710611188228E-2</v>
      </c>
      <c r="N563" s="13">
        <v>1.9110994086122865E-2</v>
      </c>
      <c r="O563" s="13">
        <v>4.0242766696740456E-2</v>
      </c>
      <c r="P563" s="13">
        <v>1.7566560786914508E-2</v>
      </c>
      <c r="Q563" s="13">
        <v>2.803006454821767E-2</v>
      </c>
      <c r="R563" s="13">
        <v>3.8521034397599407E-2</v>
      </c>
      <c r="S563" s="13">
        <v>2.5795764625053046E-2</v>
      </c>
      <c r="T563" s="13">
        <v>3.2968145374120274E-2</v>
      </c>
      <c r="U563" s="13">
        <v>5.062743812460796E-2</v>
      </c>
      <c r="V563" s="13">
        <v>2.7397352576865958E-2</v>
      </c>
      <c r="W563" s="13">
        <v>1.8170061653606667E-2</v>
      </c>
      <c r="X563" s="13">
        <v>2.0724970606911124E-2</v>
      </c>
      <c r="Y563" s="13">
        <v>4.569973194641197E-3</v>
      </c>
      <c r="Z563" s="13">
        <v>4.9886026341449528E-2</v>
      </c>
      <c r="AA563" s="13">
        <v>8.8842657853931226E-3</v>
      </c>
      <c r="AB563" s="95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244</v>
      </c>
      <c r="C564" s="27"/>
      <c r="D564" s="13">
        <v>-3.5320058667874132E-2</v>
      </c>
      <c r="E564" s="13" t="s">
        <v>740</v>
      </c>
      <c r="F564" s="13">
        <v>1.1148752559973536</v>
      </c>
      <c r="G564" s="13">
        <v>5.669556650534413E-2</v>
      </c>
      <c r="H564" s="13">
        <v>-1.3058213867902069E-2</v>
      </c>
      <c r="I564" s="13">
        <v>1.0733198123707388</v>
      </c>
      <c r="J564" s="13">
        <v>-2.7899443734549889E-2</v>
      </c>
      <c r="K564" s="13">
        <v>9.203630932070439E-3</v>
      </c>
      <c r="L564" s="13">
        <v>0.28450844495839256</v>
      </c>
      <c r="M564" s="13">
        <v>3.8886090665366524E-2</v>
      </c>
      <c r="N564" s="13">
        <v>-1.1574090881236954E-2</v>
      </c>
      <c r="O564" s="13">
        <v>2.9981352745377388E-2</v>
      </c>
      <c r="P564" s="13">
        <v>-2.4931197761220325E-2</v>
      </c>
      <c r="Q564" s="13">
        <v>6.0405873972006141E-2</v>
      </c>
      <c r="R564" s="13">
        <v>-3.4577997174541797E-2</v>
      </c>
      <c r="S564" s="13">
        <v>-1.9167606142507676E-2</v>
      </c>
      <c r="T564" s="13">
        <v>1.662424586539446E-2</v>
      </c>
      <c r="U564" s="13">
        <v>-3.2351812694544346E-2</v>
      </c>
      <c r="V564" s="13">
        <v>-3.9030366134536143E-2</v>
      </c>
      <c r="W564" s="13">
        <v>2.0334553332056249E-2</v>
      </c>
      <c r="X564" s="13">
        <v>-0.23871124145990341</v>
      </c>
      <c r="Y564" s="13">
        <v>2.1818676318721142E-2</v>
      </c>
      <c r="Z564" s="13">
        <v>-3.6816925090730424E-2</v>
      </c>
      <c r="AA564" s="13">
        <v>-1.4542336854566629E-2</v>
      </c>
      <c r="AB564" s="9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43" t="s">
        <v>245</v>
      </c>
      <c r="C565" s="44"/>
      <c r="D565" s="42" t="s">
        <v>271</v>
      </c>
      <c r="E565" s="42">
        <v>22.12</v>
      </c>
      <c r="F565" s="42">
        <v>20.09</v>
      </c>
      <c r="G565" s="42">
        <v>0.86</v>
      </c>
      <c r="H565" s="42">
        <v>0.4</v>
      </c>
      <c r="I565" s="42">
        <v>19.34</v>
      </c>
      <c r="J565" s="42">
        <v>0.67</v>
      </c>
      <c r="K565" s="42">
        <v>0</v>
      </c>
      <c r="L565" s="42">
        <v>5</v>
      </c>
      <c r="M565" s="42">
        <v>0.54</v>
      </c>
      <c r="N565" s="42">
        <v>0.38</v>
      </c>
      <c r="O565" s="42">
        <v>0.38</v>
      </c>
      <c r="P565" s="42">
        <v>0.62</v>
      </c>
      <c r="Q565" s="42">
        <v>0.93</v>
      </c>
      <c r="R565" s="42">
        <v>0.8</v>
      </c>
      <c r="S565" s="42">
        <v>0.52</v>
      </c>
      <c r="T565" s="42">
        <v>0.13</v>
      </c>
      <c r="U565" s="42">
        <v>0.76</v>
      </c>
      <c r="V565" s="42">
        <v>0.88</v>
      </c>
      <c r="W565" s="42">
        <v>0.2</v>
      </c>
      <c r="X565" s="42">
        <v>4.51</v>
      </c>
      <c r="Y565" s="42">
        <v>0.23</v>
      </c>
      <c r="Z565" s="42">
        <v>0.84</v>
      </c>
      <c r="AA565" s="42">
        <v>0.43</v>
      </c>
      <c r="AB565" s="9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B566" s="29" t="s">
        <v>359</v>
      </c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2"/>
    </row>
    <row r="567" spans="1:65">
      <c r="BM567" s="52"/>
    </row>
    <row r="568" spans="1:65" ht="15">
      <c r="B568" s="8" t="s">
        <v>710</v>
      </c>
      <c r="BM568" s="26" t="s">
        <v>66</v>
      </c>
    </row>
    <row r="569" spans="1:65" ht="15">
      <c r="A569" s="24" t="s">
        <v>57</v>
      </c>
      <c r="B569" s="18" t="s">
        <v>120</v>
      </c>
      <c r="C569" s="15" t="s">
        <v>121</v>
      </c>
      <c r="D569" s="16" t="s">
        <v>231</v>
      </c>
      <c r="E569" s="17" t="s">
        <v>231</v>
      </c>
      <c r="F569" s="17" t="s">
        <v>231</v>
      </c>
      <c r="G569" s="17" t="s">
        <v>231</v>
      </c>
      <c r="H569" s="17" t="s">
        <v>231</v>
      </c>
      <c r="I569" s="17" t="s">
        <v>231</v>
      </c>
      <c r="J569" s="17" t="s">
        <v>231</v>
      </c>
      <c r="K569" s="17" t="s">
        <v>231</v>
      </c>
      <c r="L569" s="17" t="s">
        <v>231</v>
      </c>
      <c r="M569" s="17" t="s">
        <v>231</v>
      </c>
      <c r="N569" s="17" t="s">
        <v>231</v>
      </c>
      <c r="O569" s="17" t="s">
        <v>231</v>
      </c>
      <c r="P569" s="17" t="s">
        <v>231</v>
      </c>
      <c r="Q569" s="17" t="s">
        <v>231</v>
      </c>
      <c r="R569" s="17" t="s">
        <v>231</v>
      </c>
      <c r="S569" s="17" t="s">
        <v>231</v>
      </c>
      <c r="T569" s="17" t="s">
        <v>231</v>
      </c>
      <c r="U569" s="17" t="s">
        <v>231</v>
      </c>
      <c r="V569" s="17" t="s">
        <v>231</v>
      </c>
      <c r="W569" s="17" t="s">
        <v>231</v>
      </c>
      <c r="X569" s="17" t="s">
        <v>231</v>
      </c>
      <c r="Y569" s="17" t="s">
        <v>231</v>
      </c>
      <c r="Z569" s="17" t="s">
        <v>231</v>
      </c>
      <c r="AA569" s="95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232</v>
      </c>
      <c r="C570" s="9" t="s">
        <v>232</v>
      </c>
      <c r="D570" s="93" t="s">
        <v>233</v>
      </c>
      <c r="E570" s="94" t="s">
        <v>246</v>
      </c>
      <c r="F570" s="94" t="s">
        <v>247</v>
      </c>
      <c r="G570" s="94" t="s">
        <v>248</v>
      </c>
      <c r="H570" s="94" t="s">
        <v>234</v>
      </c>
      <c r="I570" s="94" t="s">
        <v>249</v>
      </c>
      <c r="J570" s="94" t="s">
        <v>250</v>
      </c>
      <c r="K570" s="94" t="s">
        <v>235</v>
      </c>
      <c r="L570" s="94" t="s">
        <v>251</v>
      </c>
      <c r="M570" s="94" t="s">
        <v>252</v>
      </c>
      <c r="N570" s="94" t="s">
        <v>259</v>
      </c>
      <c r="O570" s="94" t="s">
        <v>260</v>
      </c>
      <c r="P570" s="94" t="s">
        <v>261</v>
      </c>
      <c r="Q570" s="94" t="s">
        <v>262</v>
      </c>
      <c r="R570" s="94" t="s">
        <v>263</v>
      </c>
      <c r="S570" s="94" t="s">
        <v>236</v>
      </c>
      <c r="T570" s="94" t="s">
        <v>264</v>
      </c>
      <c r="U570" s="94" t="s">
        <v>254</v>
      </c>
      <c r="V570" s="94" t="s">
        <v>237</v>
      </c>
      <c r="W570" s="94" t="s">
        <v>256</v>
      </c>
      <c r="X570" s="94" t="s">
        <v>267</v>
      </c>
      <c r="Y570" s="94" t="s">
        <v>257</v>
      </c>
      <c r="Z570" s="94" t="s">
        <v>238</v>
      </c>
      <c r="AA570" s="95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346</v>
      </c>
      <c r="E571" s="11" t="s">
        <v>347</v>
      </c>
      <c r="F571" s="11" t="s">
        <v>346</v>
      </c>
      <c r="G571" s="11" t="s">
        <v>346</v>
      </c>
      <c r="H571" s="11" t="s">
        <v>346</v>
      </c>
      <c r="I571" s="11" t="s">
        <v>347</v>
      </c>
      <c r="J571" s="11" t="s">
        <v>122</v>
      </c>
      <c r="K571" s="11" t="s">
        <v>122</v>
      </c>
      <c r="L571" s="11" t="s">
        <v>122</v>
      </c>
      <c r="M571" s="11" t="s">
        <v>347</v>
      </c>
      <c r="N571" s="11" t="s">
        <v>347</v>
      </c>
      <c r="O571" s="11" t="s">
        <v>347</v>
      </c>
      <c r="P571" s="11" t="s">
        <v>347</v>
      </c>
      <c r="Q571" s="11" t="s">
        <v>347</v>
      </c>
      <c r="R571" s="11" t="s">
        <v>347</v>
      </c>
      <c r="S571" s="11" t="s">
        <v>122</v>
      </c>
      <c r="T571" s="11" t="s">
        <v>347</v>
      </c>
      <c r="U571" s="11" t="s">
        <v>347</v>
      </c>
      <c r="V571" s="11" t="s">
        <v>122</v>
      </c>
      <c r="W571" s="11" t="s">
        <v>122</v>
      </c>
      <c r="X571" s="11" t="s">
        <v>122</v>
      </c>
      <c r="Y571" s="11" t="s">
        <v>122</v>
      </c>
      <c r="Z571" s="11" t="s">
        <v>347</v>
      </c>
      <c r="AA571" s="95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95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46">
        <v>0.66</v>
      </c>
      <c r="E573" s="146">
        <v>0.69535486999999996</v>
      </c>
      <c r="F573" s="146">
        <v>0.65949999999999998</v>
      </c>
      <c r="G573" s="146">
        <v>0.72</v>
      </c>
      <c r="H573" s="146">
        <v>0.71</v>
      </c>
      <c r="I573" s="146">
        <v>0.71</v>
      </c>
      <c r="J573" s="146">
        <v>0.68799999999999994</v>
      </c>
      <c r="K573" s="146">
        <v>0.68380000000000007</v>
      </c>
      <c r="L573" s="145">
        <v>0.89600000000000013</v>
      </c>
      <c r="M573" s="146">
        <v>0.70120000000000005</v>
      </c>
      <c r="N573" s="146">
        <v>0.72</v>
      </c>
      <c r="O573" s="146">
        <v>0.69</v>
      </c>
      <c r="P573" s="146">
        <v>0.7</v>
      </c>
      <c r="Q573" s="146">
        <v>0.7</v>
      </c>
      <c r="R573" s="146">
        <v>0.71</v>
      </c>
      <c r="S573" s="146">
        <v>0.70660000000000001</v>
      </c>
      <c r="T573" s="146">
        <v>0.70299999999999996</v>
      </c>
      <c r="U573" s="146">
        <v>0.68</v>
      </c>
      <c r="V573" s="145">
        <v>0.625</v>
      </c>
      <c r="W573" s="146">
        <v>0.68521319999999997</v>
      </c>
      <c r="X573" s="146">
        <v>0.65</v>
      </c>
      <c r="Y573" s="145">
        <v>7.6018784579583693E-2</v>
      </c>
      <c r="Z573" s="145">
        <v>0.98999999999999988</v>
      </c>
      <c r="AA573" s="147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9">
        <v>1</v>
      </c>
    </row>
    <row r="574" spans="1:65">
      <c r="A574" s="28"/>
      <c r="B574" s="19">
        <v>1</v>
      </c>
      <c r="C574" s="9">
        <v>2</v>
      </c>
      <c r="D574" s="23">
        <v>0.66</v>
      </c>
      <c r="E574" s="23">
        <v>0.69555355000000008</v>
      </c>
      <c r="F574" s="23">
        <v>0.6643</v>
      </c>
      <c r="G574" s="23">
        <v>0.74</v>
      </c>
      <c r="H574" s="23">
        <v>0.65</v>
      </c>
      <c r="I574" s="23">
        <v>0.7</v>
      </c>
      <c r="J574" s="23">
        <v>0.69100000000000006</v>
      </c>
      <c r="K574" s="23">
        <v>0.67449999999999999</v>
      </c>
      <c r="L574" s="150">
        <v>0.74399999999999999</v>
      </c>
      <c r="M574" s="23">
        <v>0.72</v>
      </c>
      <c r="N574" s="23">
        <v>0.73</v>
      </c>
      <c r="O574" s="23">
        <v>0.67</v>
      </c>
      <c r="P574" s="23">
        <v>0.7</v>
      </c>
      <c r="Q574" s="23">
        <v>0.7</v>
      </c>
      <c r="R574" s="23">
        <v>0.69</v>
      </c>
      <c r="S574" s="23">
        <v>0.70930000000000004</v>
      </c>
      <c r="T574" s="23">
        <v>0.71099999999999997</v>
      </c>
      <c r="U574" s="23">
        <v>0.68600000000000005</v>
      </c>
      <c r="V574" s="150">
        <v>0.59899999999999998</v>
      </c>
      <c r="W574" s="23">
        <v>0.68619600000000003</v>
      </c>
      <c r="X574" s="23">
        <v>0.65</v>
      </c>
      <c r="Y574" s="150">
        <v>7.46847555556093E-2</v>
      </c>
      <c r="Z574" s="150">
        <v>1.01</v>
      </c>
      <c r="AA574" s="147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9" t="e">
        <v>#N/A</v>
      </c>
    </row>
    <row r="575" spans="1:65">
      <c r="A575" s="28"/>
      <c r="B575" s="19">
        <v>1</v>
      </c>
      <c r="C575" s="9">
        <v>3</v>
      </c>
      <c r="D575" s="23">
        <v>0.66</v>
      </c>
      <c r="E575" s="23">
        <v>0.70043255000000004</v>
      </c>
      <c r="F575" s="23">
        <v>0.67019999999999991</v>
      </c>
      <c r="G575" s="23">
        <v>0.74</v>
      </c>
      <c r="H575" s="23">
        <v>0.68</v>
      </c>
      <c r="I575" s="23">
        <v>0.71</v>
      </c>
      <c r="J575" s="23">
        <v>0.68700000000000006</v>
      </c>
      <c r="K575" s="23">
        <v>0.68149999999999999</v>
      </c>
      <c r="L575" s="150">
        <v>0.86599999999999988</v>
      </c>
      <c r="M575" s="23">
        <v>0.7208</v>
      </c>
      <c r="N575" s="23">
        <v>0.74</v>
      </c>
      <c r="O575" s="23">
        <v>0.65</v>
      </c>
      <c r="P575" s="23">
        <v>0.7</v>
      </c>
      <c r="Q575" s="23">
        <v>0.69</v>
      </c>
      <c r="R575" s="23">
        <v>0.68</v>
      </c>
      <c r="S575" s="23">
        <v>0.70989999999999998</v>
      </c>
      <c r="T575" s="23">
        <v>0.72</v>
      </c>
      <c r="U575" s="23">
        <v>0.70899999999999996</v>
      </c>
      <c r="V575" s="150">
        <v>0.60899999999999999</v>
      </c>
      <c r="W575" s="23">
        <v>0.6885711000000001</v>
      </c>
      <c r="X575" s="23">
        <v>0.68</v>
      </c>
      <c r="Y575" s="150">
        <v>7.5494890542312273E-2</v>
      </c>
      <c r="Z575" s="150">
        <v>0.98</v>
      </c>
      <c r="AA575" s="147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9">
        <v>16</v>
      </c>
    </row>
    <row r="576" spans="1:65">
      <c r="A576" s="28"/>
      <c r="B576" s="19">
        <v>1</v>
      </c>
      <c r="C576" s="9">
        <v>4</v>
      </c>
      <c r="D576" s="23">
        <v>0.67</v>
      </c>
      <c r="E576" s="23">
        <v>0.6814910099999999</v>
      </c>
      <c r="F576" s="23">
        <v>0.65029999999999999</v>
      </c>
      <c r="G576" s="23">
        <v>0.74</v>
      </c>
      <c r="H576" s="23">
        <v>0.72</v>
      </c>
      <c r="I576" s="23">
        <v>0.74</v>
      </c>
      <c r="J576" s="23">
        <v>0.68599999999999994</v>
      </c>
      <c r="K576" s="23">
        <v>0.68110000000000004</v>
      </c>
      <c r="L576" s="150">
        <v>0.77200000000000002</v>
      </c>
      <c r="M576" s="23">
        <v>0.70989999999999998</v>
      </c>
      <c r="N576" s="23">
        <v>0.73</v>
      </c>
      <c r="O576" s="23">
        <v>0.69</v>
      </c>
      <c r="P576" s="23">
        <v>0.69</v>
      </c>
      <c r="Q576" s="23">
        <v>0.68</v>
      </c>
      <c r="R576" s="23">
        <v>0.69</v>
      </c>
      <c r="S576" s="23">
        <v>0.7026</v>
      </c>
      <c r="T576" s="23">
        <v>0.72599999999999998</v>
      </c>
      <c r="U576" s="23">
        <v>0.69199999999999995</v>
      </c>
      <c r="V576" s="150">
        <v>0.65</v>
      </c>
      <c r="W576" s="23">
        <v>0.68686290000000016</v>
      </c>
      <c r="X576" s="23">
        <v>0.65</v>
      </c>
      <c r="Y576" s="150">
        <v>7.5699952791353706E-2</v>
      </c>
      <c r="Z576" s="150">
        <v>0.98999999999999988</v>
      </c>
      <c r="AA576" s="147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9">
        <v>0.69478708140350864</v>
      </c>
    </row>
    <row r="577" spans="1:65">
      <c r="A577" s="28"/>
      <c r="B577" s="19">
        <v>1</v>
      </c>
      <c r="C577" s="9">
        <v>5</v>
      </c>
      <c r="D577" s="23">
        <v>0.66</v>
      </c>
      <c r="E577" s="23">
        <v>0.70480702000000006</v>
      </c>
      <c r="F577" s="23">
        <v>0.66990000000000005</v>
      </c>
      <c r="G577" s="23">
        <v>0.74</v>
      </c>
      <c r="H577" s="23">
        <v>0.67</v>
      </c>
      <c r="I577" s="23">
        <v>0.7</v>
      </c>
      <c r="J577" s="23">
        <v>0.69199999999999995</v>
      </c>
      <c r="K577" s="23">
        <v>0.69679999999999997</v>
      </c>
      <c r="L577" s="150">
        <v>0.78</v>
      </c>
      <c r="M577" s="23">
        <v>0.69989999999999997</v>
      </c>
      <c r="N577" s="23">
        <v>0.75</v>
      </c>
      <c r="O577" s="23">
        <v>0.74</v>
      </c>
      <c r="P577" s="23">
        <v>0.69</v>
      </c>
      <c r="Q577" s="23">
        <v>0.72</v>
      </c>
      <c r="R577" s="23">
        <v>0.69</v>
      </c>
      <c r="S577" s="23">
        <v>0.70050000000000001</v>
      </c>
      <c r="T577" s="23">
        <v>0.71199999999999997</v>
      </c>
      <c r="U577" s="23">
        <v>0.67900000000000005</v>
      </c>
      <c r="V577" s="150">
        <v>0.61699999999999999</v>
      </c>
      <c r="W577" s="23">
        <v>0.69112439999999997</v>
      </c>
      <c r="X577" s="23">
        <v>0.66</v>
      </c>
      <c r="Y577" s="150">
        <v>7.5557138770195195E-2</v>
      </c>
      <c r="Z577" s="150">
        <v>0.95</v>
      </c>
      <c r="AA577" s="147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9">
        <v>120</v>
      </c>
    </row>
    <row r="578" spans="1:65">
      <c r="A578" s="28"/>
      <c r="B578" s="19">
        <v>1</v>
      </c>
      <c r="C578" s="9">
        <v>6</v>
      </c>
      <c r="D578" s="23">
        <v>0.66</v>
      </c>
      <c r="E578" s="23">
        <v>0.69578048000000003</v>
      </c>
      <c r="F578" s="23">
        <v>0.6492</v>
      </c>
      <c r="G578" s="172">
        <v>0.71</v>
      </c>
      <c r="H578" s="23">
        <v>0.67</v>
      </c>
      <c r="I578" s="23">
        <v>0.73</v>
      </c>
      <c r="J578" s="23">
        <v>0.68199999999999994</v>
      </c>
      <c r="K578" s="23">
        <v>0.69479999999999997</v>
      </c>
      <c r="L578" s="150">
        <v>0.78700000000000003</v>
      </c>
      <c r="M578" s="23">
        <v>0.69359999999999999</v>
      </c>
      <c r="N578" s="23">
        <v>0.73</v>
      </c>
      <c r="O578" s="23">
        <v>0.71</v>
      </c>
      <c r="P578" s="23">
        <v>0.7</v>
      </c>
      <c r="Q578" s="23">
        <v>0.7</v>
      </c>
      <c r="R578" s="23">
        <v>0.69</v>
      </c>
      <c r="S578" s="23">
        <v>0.7026</v>
      </c>
      <c r="T578" s="23">
        <v>0.69599999999999995</v>
      </c>
      <c r="U578" s="23">
        <v>0.70399999999999996</v>
      </c>
      <c r="V578" s="150">
        <v>0.61199999999999999</v>
      </c>
      <c r="W578" s="23">
        <v>0.69154020000000005</v>
      </c>
      <c r="X578" s="23">
        <v>0.67</v>
      </c>
      <c r="Y578" s="150">
        <v>7.4675851595427764E-2</v>
      </c>
      <c r="Z578" s="150">
        <v>0.93999999999999984</v>
      </c>
      <c r="AA578" s="147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20" t="s">
        <v>241</v>
      </c>
      <c r="C579" s="12"/>
      <c r="D579" s="151">
        <v>0.66166666666666674</v>
      </c>
      <c r="E579" s="151">
        <v>0.69556991333333329</v>
      </c>
      <c r="F579" s="151">
        <v>0.66056666666666664</v>
      </c>
      <c r="G579" s="151">
        <v>0.7316666666666668</v>
      </c>
      <c r="H579" s="151">
        <v>0.68333333333333324</v>
      </c>
      <c r="I579" s="151">
        <v>0.71500000000000019</v>
      </c>
      <c r="J579" s="151">
        <v>0.68766666666666654</v>
      </c>
      <c r="K579" s="151">
        <v>0.68541666666666679</v>
      </c>
      <c r="L579" s="151">
        <v>0.80750000000000011</v>
      </c>
      <c r="M579" s="151">
        <v>0.70756666666666668</v>
      </c>
      <c r="N579" s="151">
        <v>0.73333333333333339</v>
      </c>
      <c r="O579" s="151">
        <v>0.69166666666666654</v>
      </c>
      <c r="P579" s="151">
        <v>0.69666666666666666</v>
      </c>
      <c r="Q579" s="151">
        <v>0.69833333333333336</v>
      </c>
      <c r="R579" s="151">
        <v>0.69166666666666676</v>
      </c>
      <c r="S579" s="151">
        <v>0.70524999999999993</v>
      </c>
      <c r="T579" s="151">
        <v>0.71133333333333326</v>
      </c>
      <c r="U579" s="151">
        <v>0.69166666666666676</v>
      </c>
      <c r="V579" s="151">
        <v>0.6186666666666667</v>
      </c>
      <c r="W579" s="151">
        <v>0.68825130000000012</v>
      </c>
      <c r="X579" s="151">
        <v>0.66</v>
      </c>
      <c r="Y579" s="151">
        <v>7.535522897241366E-2</v>
      </c>
      <c r="Z579" s="151">
        <v>0.97666666666666657</v>
      </c>
      <c r="AA579" s="147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242</v>
      </c>
      <c r="C580" s="27"/>
      <c r="D580" s="23">
        <v>0.66</v>
      </c>
      <c r="E580" s="23">
        <v>0.69566701500000006</v>
      </c>
      <c r="F580" s="23">
        <v>0.66189999999999993</v>
      </c>
      <c r="G580" s="23">
        <v>0.74</v>
      </c>
      <c r="H580" s="23">
        <v>0.67500000000000004</v>
      </c>
      <c r="I580" s="23">
        <v>0.71</v>
      </c>
      <c r="J580" s="23">
        <v>0.6875</v>
      </c>
      <c r="K580" s="23">
        <v>0.68264999999999998</v>
      </c>
      <c r="L580" s="23">
        <v>0.78350000000000009</v>
      </c>
      <c r="M580" s="23">
        <v>0.70555000000000001</v>
      </c>
      <c r="N580" s="23">
        <v>0.73</v>
      </c>
      <c r="O580" s="23">
        <v>0.69</v>
      </c>
      <c r="P580" s="23">
        <v>0.7</v>
      </c>
      <c r="Q580" s="23">
        <v>0.7</v>
      </c>
      <c r="R580" s="23">
        <v>0.69</v>
      </c>
      <c r="S580" s="23">
        <v>0.7046</v>
      </c>
      <c r="T580" s="23">
        <v>0.71150000000000002</v>
      </c>
      <c r="U580" s="23">
        <v>0.68900000000000006</v>
      </c>
      <c r="V580" s="23">
        <v>0.61450000000000005</v>
      </c>
      <c r="W580" s="23">
        <v>0.68771700000000013</v>
      </c>
      <c r="X580" s="23">
        <v>0.65500000000000003</v>
      </c>
      <c r="Y580" s="23">
        <v>7.5526014656253734E-2</v>
      </c>
      <c r="Z580" s="23">
        <v>0.98499999999999988</v>
      </c>
      <c r="AA580" s="147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243</v>
      </c>
      <c r="C581" s="27"/>
      <c r="D581" s="23">
        <v>4.0824829046386341E-3</v>
      </c>
      <c r="E581" s="23">
        <v>7.8393334373240923E-3</v>
      </c>
      <c r="F581" s="23">
        <v>9.269232258750806E-3</v>
      </c>
      <c r="G581" s="23">
        <v>1.3291601358251269E-2</v>
      </c>
      <c r="H581" s="23">
        <v>2.6583202716502486E-2</v>
      </c>
      <c r="I581" s="23">
        <v>1.6431676725154998E-2</v>
      </c>
      <c r="J581" s="23">
        <v>3.6147844564602752E-3</v>
      </c>
      <c r="K581" s="23">
        <v>8.6416240757548803E-3</v>
      </c>
      <c r="L581" s="23">
        <v>5.9537383214246169E-2</v>
      </c>
      <c r="M581" s="23">
        <v>1.1220813993051774E-2</v>
      </c>
      <c r="N581" s="23">
        <v>1.0327955589886455E-2</v>
      </c>
      <c r="O581" s="23">
        <v>3.1251666622224575E-2</v>
      </c>
      <c r="P581" s="23">
        <v>5.1639777949432268E-3</v>
      </c>
      <c r="Q581" s="23">
        <v>1.3291601358251238E-2</v>
      </c>
      <c r="R581" s="23">
        <v>9.8319208025017344E-3</v>
      </c>
      <c r="S581" s="23">
        <v>3.9103708264050865E-3</v>
      </c>
      <c r="T581" s="23">
        <v>1.0911767348448504E-2</v>
      </c>
      <c r="U581" s="23">
        <v>1.2500666648889795E-2</v>
      </c>
      <c r="V581" s="23">
        <v>1.7603030042202032E-2</v>
      </c>
      <c r="W581" s="23">
        <v>2.6289086374387321E-3</v>
      </c>
      <c r="X581" s="23">
        <v>1.2649110640673528E-2</v>
      </c>
      <c r="Y581" s="23">
        <v>5.5326335477775407E-4</v>
      </c>
      <c r="Z581" s="23">
        <v>2.6583202716502548E-2</v>
      </c>
      <c r="AA581" s="147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86</v>
      </c>
      <c r="C582" s="27"/>
      <c r="D582" s="13">
        <v>6.1699993520986903E-3</v>
      </c>
      <c r="E582" s="13">
        <v>1.1270374533245951E-2</v>
      </c>
      <c r="F582" s="13">
        <v>1.4032243415376908E-2</v>
      </c>
      <c r="G582" s="13">
        <v>1.8166197756152073E-2</v>
      </c>
      <c r="H582" s="13">
        <v>3.8902247877808521E-2</v>
      </c>
      <c r="I582" s="13">
        <v>2.2981366049167822E-2</v>
      </c>
      <c r="J582" s="13">
        <v>5.2565939744938575E-3</v>
      </c>
      <c r="K582" s="13">
        <v>1.2607840596846024E-2</v>
      </c>
      <c r="L582" s="13">
        <v>7.3730505528478221E-2</v>
      </c>
      <c r="M582" s="13">
        <v>1.5858313458875641E-2</v>
      </c>
      <c r="N582" s="13">
        <v>1.4083575804390619E-2</v>
      </c>
      <c r="O582" s="13">
        <v>4.5183132465866867E-2</v>
      </c>
      <c r="P582" s="13">
        <v>7.4124083181003261E-3</v>
      </c>
      <c r="Q582" s="13">
        <v>1.9033319367424206E-2</v>
      </c>
      <c r="R582" s="13">
        <v>1.4214825256629012E-2</v>
      </c>
      <c r="S582" s="13">
        <v>5.5446590945127071E-3</v>
      </c>
      <c r="T582" s="13">
        <v>1.5339879121530231E-2</v>
      </c>
      <c r="U582" s="13">
        <v>1.807325298634669E-2</v>
      </c>
      <c r="V582" s="13">
        <v>2.84531735595938E-2</v>
      </c>
      <c r="W582" s="13">
        <v>3.8196929485476185E-3</v>
      </c>
      <c r="X582" s="13">
        <v>1.9165319152535647E-2</v>
      </c>
      <c r="Y582" s="13">
        <v>7.3420698513210663E-3</v>
      </c>
      <c r="Z582" s="13">
        <v>2.7218296296760293E-2</v>
      </c>
      <c r="AA582" s="95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244</v>
      </c>
      <c r="C583" s="27"/>
      <c r="D583" s="13">
        <v>-4.7669877036194741E-2</v>
      </c>
      <c r="E583" s="13">
        <v>1.1267220574153747E-3</v>
      </c>
      <c r="F583" s="13">
        <v>-4.925309588041682E-2</v>
      </c>
      <c r="G583" s="13">
        <v>5.3080413050656139E-2</v>
      </c>
      <c r="H583" s="13">
        <v>-1.6485263437884035E-2</v>
      </c>
      <c r="I583" s="13">
        <v>2.9092248744263305E-2</v>
      </c>
      <c r="J583" s="13">
        <v>-1.0248340718221893E-2</v>
      </c>
      <c r="K583" s="13">
        <v>-1.3486742899584625E-2</v>
      </c>
      <c r="L583" s="13">
        <v>0.16222656064474461</v>
      </c>
      <c r="M583" s="13">
        <v>1.8393527463611781E-2</v>
      </c>
      <c r="N583" s="13">
        <v>5.5479229481295356E-2</v>
      </c>
      <c r="O583" s="13">
        <v>-4.4911812846875065E-3</v>
      </c>
      <c r="P583" s="13">
        <v>2.7052680072305879E-3</v>
      </c>
      <c r="Q583" s="13">
        <v>5.1040844378700267E-3</v>
      </c>
      <c r="R583" s="13">
        <v>-4.4911812846871735E-3</v>
      </c>
      <c r="S583" s="13">
        <v>1.5059172625022876E-2</v>
      </c>
      <c r="T583" s="13">
        <v>2.3814852596856451E-2</v>
      </c>
      <c r="U583" s="13">
        <v>-4.4911812846871735E-3</v>
      </c>
      <c r="V583" s="13">
        <v>-0.10955934094668895</v>
      </c>
      <c r="W583" s="13">
        <v>-9.4068838906818941E-3</v>
      </c>
      <c r="X583" s="13">
        <v>-5.006869346683418E-2</v>
      </c>
      <c r="Y583" s="13">
        <v>-0.89154198316383215</v>
      </c>
      <c r="Z583" s="13">
        <v>0.40570642835463411</v>
      </c>
      <c r="AA583" s="95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245</v>
      </c>
      <c r="C584" s="44"/>
      <c r="D584" s="42">
        <v>1.68</v>
      </c>
      <c r="E584" s="42">
        <v>0.1</v>
      </c>
      <c r="F584" s="42">
        <v>1.74</v>
      </c>
      <c r="G584" s="42">
        <v>2.0099999999999998</v>
      </c>
      <c r="H584" s="42">
        <v>0.54</v>
      </c>
      <c r="I584" s="42">
        <v>1.1299999999999999</v>
      </c>
      <c r="J584" s="42">
        <v>0.31</v>
      </c>
      <c r="K584" s="42">
        <v>0.43</v>
      </c>
      <c r="L584" s="42">
        <v>6</v>
      </c>
      <c r="M584" s="42">
        <v>0.74</v>
      </c>
      <c r="N584" s="42">
        <v>2.09</v>
      </c>
      <c r="O584" s="42">
        <v>0.1</v>
      </c>
      <c r="P584" s="42">
        <v>0.16</v>
      </c>
      <c r="Q584" s="42">
        <v>0.25</v>
      </c>
      <c r="R584" s="42">
        <v>0.1</v>
      </c>
      <c r="S584" s="42">
        <v>0.61</v>
      </c>
      <c r="T584" s="42">
        <v>0.93</v>
      </c>
      <c r="U584" s="42">
        <v>0.1</v>
      </c>
      <c r="V584" s="42">
        <v>3.95</v>
      </c>
      <c r="W584" s="42">
        <v>0.28000000000000003</v>
      </c>
      <c r="X584" s="42">
        <v>1.77</v>
      </c>
      <c r="Y584" s="42" t="s">
        <v>271</v>
      </c>
      <c r="Z584" s="42">
        <v>14.92</v>
      </c>
      <c r="AA584" s="95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 t="s">
        <v>351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BM585" s="52"/>
    </row>
    <row r="586" spans="1:65">
      <c r="BM586" s="52"/>
    </row>
    <row r="587" spans="1:65" ht="15">
      <c r="B587" s="8" t="s">
        <v>711</v>
      </c>
      <c r="BM587" s="26" t="s">
        <v>66</v>
      </c>
    </row>
    <row r="588" spans="1:65" ht="15">
      <c r="A588" s="24" t="s">
        <v>29</v>
      </c>
      <c r="B588" s="18" t="s">
        <v>120</v>
      </c>
      <c r="C588" s="15" t="s">
        <v>121</v>
      </c>
      <c r="D588" s="16" t="s">
        <v>231</v>
      </c>
      <c r="E588" s="17" t="s">
        <v>231</v>
      </c>
      <c r="F588" s="17" t="s">
        <v>231</v>
      </c>
      <c r="G588" s="17" t="s">
        <v>231</v>
      </c>
      <c r="H588" s="17" t="s">
        <v>231</v>
      </c>
      <c r="I588" s="17" t="s">
        <v>231</v>
      </c>
      <c r="J588" s="17" t="s">
        <v>231</v>
      </c>
      <c r="K588" s="17" t="s">
        <v>231</v>
      </c>
      <c r="L588" s="17" t="s">
        <v>231</v>
      </c>
      <c r="M588" s="17" t="s">
        <v>231</v>
      </c>
      <c r="N588" s="17" t="s">
        <v>231</v>
      </c>
      <c r="O588" s="17" t="s">
        <v>231</v>
      </c>
      <c r="P588" s="17" t="s">
        <v>231</v>
      </c>
      <c r="Q588" s="17" t="s">
        <v>231</v>
      </c>
      <c r="R588" s="17" t="s">
        <v>231</v>
      </c>
      <c r="S588" s="17" t="s">
        <v>231</v>
      </c>
      <c r="T588" s="17" t="s">
        <v>231</v>
      </c>
      <c r="U588" s="17" t="s">
        <v>231</v>
      </c>
      <c r="V588" s="17" t="s">
        <v>231</v>
      </c>
      <c r="W588" s="17" t="s">
        <v>231</v>
      </c>
      <c r="X588" s="17" t="s">
        <v>231</v>
      </c>
      <c r="Y588" s="17" t="s">
        <v>231</v>
      </c>
      <c r="Z588" s="17" t="s">
        <v>231</v>
      </c>
      <c r="AA588" s="17" t="s">
        <v>231</v>
      </c>
      <c r="AB588" s="17" t="s">
        <v>231</v>
      </c>
      <c r="AC588" s="9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232</v>
      </c>
      <c r="C589" s="9" t="s">
        <v>232</v>
      </c>
      <c r="D589" s="93" t="s">
        <v>233</v>
      </c>
      <c r="E589" s="94" t="s">
        <v>246</v>
      </c>
      <c r="F589" s="94" t="s">
        <v>247</v>
      </c>
      <c r="G589" s="94" t="s">
        <v>248</v>
      </c>
      <c r="H589" s="94" t="s">
        <v>234</v>
      </c>
      <c r="I589" s="94" t="s">
        <v>249</v>
      </c>
      <c r="J589" s="94" t="s">
        <v>250</v>
      </c>
      <c r="K589" s="94" t="s">
        <v>235</v>
      </c>
      <c r="L589" s="94" t="s">
        <v>251</v>
      </c>
      <c r="M589" s="94" t="s">
        <v>252</v>
      </c>
      <c r="N589" s="94" t="s">
        <v>259</v>
      </c>
      <c r="O589" s="94" t="s">
        <v>260</v>
      </c>
      <c r="P589" s="94" t="s">
        <v>261</v>
      </c>
      <c r="Q589" s="94" t="s">
        <v>262</v>
      </c>
      <c r="R589" s="94" t="s">
        <v>263</v>
      </c>
      <c r="S589" s="94" t="s">
        <v>253</v>
      </c>
      <c r="T589" s="94" t="s">
        <v>236</v>
      </c>
      <c r="U589" s="94" t="s">
        <v>264</v>
      </c>
      <c r="V589" s="94" t="s">
        <v>254</v>
      </c>
      <c r="W589" s="94" t="s">
        <v>237</v>
      </c>
      <c r="X589" s="94" t="s">
        <v>256</v>
      </c>
      <c r="Y589" s="94" t="s">
        <v>267</v>
      </c>
      <c r="Z589" s="94" t="s">
        <v>257</v>
      </c>
      <c r="AA589" s="94" t="s">
        <v>238</v>
      </c>
      <c r="AB589" s="94" t="s">
        <v>353</v>
      </c>
      <c r="AC589" s="9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3</v>
      </c>
    </row>
    <row r="590" spans="1:65">
      <c r="A590" s="28"/>
      <c r="B590" s="19"/>
      <c r="C590" s="9"/>
      <c r="D590" s="10" t="s">
        <v>346</v>
      </c>
      <c r="E590" s="11" t="s">
        <v>347</v>
      </c>
      <c r="F590" s="11" t="s">
        <v>346</v>
      </c>
      <c r="G590" s="11" t="s">
        <v>346</v>
      </c>
      <c r="H590" s="11" t="s">
        <v>346</v>
      </c>
      <c r="I590" s="11" t="s">
        <v>347</v>
      </c>
      <c r="J590" s="11" t="s">
        <v>347</v>
      </c>
      <c r="K590" s="11" t="s">
        <v>347</v>
      </c>
      <c r="L590" s="11" t="s">
        <v>347</v>
      </c>
      <c r="M590" s="11" t="s">
        <v>347</v>
      </c>
      <c r="N590" s="11" t="s">
        <v>347</v>
      </c>
      <c r="O590" s="11" t="s">
        <v>347</v>
      </c>
      <c r="P590" s="11" t="s">
        <v>347</v>
      </c>
      <c r="Q590" s="11" t="s">
        <v>347</v>
      </c>
      <c r="R590" s="11" t="s">
        <v>347</v>
      </c>
      <c r="S590" s="11" t="s">
        <v>347</v>
      </c>
      <c r="T590" s="11" t="s">
        <v>347</v>
      </c>
      <c r="U590" s="11" t="s">
        <v>347</v>
      </c>
      <c r="V590" s="11" t="s">
        <v>347</v>
      </c>
      <c r="W590" s="11" t="s">
        <v>347</v>
      </c>
      <c r="X590" s="11" t="s">
        <v>347</v>
      </c>
      <c r="Y590" s="11" t="s">
        <v>122</v>
      </c>
      <c r="Z590" s="11" t="s">
        <v>347</v>
      </c>
      <c r="AA590" s="11" t="s">
        <v>347</v>
      </c>
      <c r="AB590" s="11" t="s">
        <v>347</v>
      </c>
      <c r="AC590" s="95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95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2</v>
      </c>
    </row>
    <row r="592" spans="1:65">
      <c r="A592" s="28"/>
      <c r="B592" s="18">
        <v>1</v>
      </c>
      <c r="C592" s="14">
        <v>1</v>
      </c>
      <c r="D592" s="153">
        <v>18.100000000000001</v>
      </c>
      <c r="E592" s="153">
        <v>18.512359285288007</v>
      </c>
      <c r="F592" s="153">
        <v>17.02</v>
      </c>
      <c r="G592" s="153">
        <v>18.5</v>
      </c>
      <c r="H592" s="154">
        <v>21</v>
      </c>
      <c r="I592" s="152">
        <v>38.299999999999997</v>
      </c>
      <c r="J592" s="153">
        <v>18</v>
      </c>
      <c r="K592" s="153">
        <v>18.940000000000001</v>
      </c>
      <c r="L592" s="153">
        <v>19.7</v>
      </c>
      <c r="M592" s="153">
        <v>18.420000000000002</v>
      </c>
      <c r="N592" s="153">
        <v>19.8</v>
      </c>
      <c r="O592" s="153">
        <v>19.8</v>
      </c>
      <c r="P592" s="153">
        <v>19.3</v>
      </c>
      <c r="Q592" s="153">
        <v>19.5</v>
      </c>
      <c r="R592" s="153">
        <v>20</v>
      </c>
      <c r="S592" s="153">
        <v>20.420470000000002</v>
      </c>
      <c r="T592" s="153">
        <v>19.149999999999999</v>
      </c>
      <c r="U592" s="153">
        <v>22.07</v>
      </c>
      <c r="V592" s="153">
        <v>19.190000000000001</v>
      </c>
      <c r="W592" s="153">
        <v>18.256</v>
      </c>
      <c r="X592" s="153">
        <v>21.086325599999999</v>
      </c>
      <c r="Y592" s="153">
        <v>20.7</v>
      </c>
      <c r="Z592" s="153">
        <v>18.312219262767357</v>
      </c>
      <c r="AA592" s="153">
        <v>17.600000000000001</v>
      </c>
      <c r="AB592" s="153">
        <v>18.920000000000002</v>
      </c>
      <c r="AC592" s="155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7">
        <v>1</v>
      </c>
    </row>
    <row r="593" spans="1:65">
      <c r="A593" s="28"/>
      <c r="B593" s="19">
        <v>1</v>
      </c>
      <c r="C593" s="9">
        <v>2</v>
      </c>
      <c r="D593" s="159">
        <v>18.100000000000001</v>
      </c>
      <c r="E593" s="159">
        <v>17.925813427260664</v>
      </c>
      <c r="F593" s="159">
        <v>16.98</v>
      </c>
      <c r="G593" s="159">
        <v>18</v>
      </c>
      <c r="H593" s="159">
        <v>18.3</v>
      </c>
      <c r="I593" s="158">
        <v>39</v>
      </c>
      <c r="J593" s="159">
        <v>19.100000000000001</v>
      </c>
      <c r="K593" s="159">
        <v>18.7</v>
      </c>
      <c r="L593" s="159">
        <v>19.3</v>
      </c>
      <c r="M593" s="159">
        <v>18.940000000000001</v>
      </c>
      <c r="N593" s="159">
        <v>21</v>
      </c>
      <c r="O593" s="159">
        <v>20.2</v>
      </c>
      <c r="P593" s="159">
        <v>19.8</v>
      </c>
      <c r="Q593" s="159">
        <v>19.399999999999999</v>
      </c>
      <c r="R593" s="159">
        <v>20.399999999999999</v>
      </c>
      <c r="S593" s="159">
        <v>20.55021</v>
      </c>
      <c r="T593" s="159">
        <v>19.21</v>
      </c>
      <c r="U593" s="159">
        <v>19.46</v>
      </c>
      <c r="V593" s="159">
        <v>19.48</v>
      </c>
      <c r="W593" s="159">
        <v>18.646999999999998</v>
      </c>
      <c r="X593" s="159">
        <v>21.2158731</v>
      </c>
      <c r="Y593" s="159">
        <v>20.399999999999999</v>
      </c>
      <c r="Z593" s="159">
        <v>18.470505609003656</v>
      </c>
      <c r="AA593" s="159">
        <v>17.7</v>
      </c>
      <c r="AB593" s="159">
        <v>19.260000000000002</v>
      </c>
      <c r="AC593" s="155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7" t="e">
        <v>#N/A</v>
      </c>
    </row>
    <row r="594" spans="1:65">
      <c r="A594" s="28"/>
      <c r="B594" s="19">
        <v>1</v>
      </c>
      <c r="C594" s="9">
        <v>3</v>
      </c>
      <c r="D594" s="159">
        <v>18.600000000000001</v>
      </c>
      <c r="E594" s="159">
        <v>17.919557455039222</v>
      </c>
      <c r="F594" s="159">
        <v>18.170000000000002</v>
      </c>
      <c r="G594" s="159">
        <v>17.7</v>
      </c>
      <c r="H594" s="159">
        <v>19.899999999999999</v>
      </c>
      <c r="I594" s="158">
        <v>39</v>
      </c>
      <c r="J594" s="159">
        <v>18.5</v>
      </c>
      <c r="K594" s="159">
        <v>19.62</v>
      </c>
      <c r="L594" s="159">
        <v>21.7</v>
      </c>
      <c r="M594" s="159">
        <v>19.05</v>
      </c>
      <c r="N594" s="159">
        <v>21.3</v>
      </c>
      <c r="O594" s="159">
        <v>19.899999999999999</v>
      </c>
      <c r="P594" s="159">
        <v>19.3</v>
      </c>
      <c r="Q594" s="159">
        <v>19.5</v>
      </c>
      <c r="R594" s="159">
        <v>19.2</v>
      </c>
      <c r="S594" s="159">
        <v>20.076989999999999</v>
      </c>
      <c r="T594" s="159">
        <v>19.55</v>
      </c>
      <c r="U594" s="159">
        <v>20.239999999999998</v>
      </c>
      <c r="V594" s="159">
        <v>19.670000000000002</v>
      </c>
      <c r="W594" s="159">
        <v>18.408999999999999</v>
      </c>
      <c r="X594" s="159">
        <v>21.5842885</v>
      </c>
      <c r="Y594" s="159">
        <v>20.399999999999999</v>
      </c>
      <c r="Z594" s="159">
        <v>19.083318999315999</v>
      </c>
      <c r="AA594" s="159">
        <v>17.7</v>
      </c>
      <c r="AB594" s="159">
        <v>18.920000000000002</v>
      </c>
      <c r="AC594" s="155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7">
        <v>16</v>
      </c>
    </row>
    <row r="595" spans="1:65">
      <c r="A595" s="28"/>
      <c r="B595" s="19">
        <v>1</v>
      </c>
      <c r="C595" s="9">
        <v>4</v>
      </c>
      <c r="D595" s="159">
        <v>18.2</v>
      </c>
      <c r="E595" s="159">
        <v>18.217678087454452</v>
      </c>
      <c r="F595" s="159">
        <v>17.71</v>
      </c>
      <c r="G595" s="159">
        <v>18.2</v>
      </c>
      <c r="H595" s="159">
        <v>18.2</v>
      </c>
      <c r="I595" s="158">
        <v>38.4</v>
      </c>
      <c r="J595" s="159">
        <v>17.7</v>
      </c>
      <c r="K595" s="159">
        <v>19.3</v>
      </c>
      <c r="L595" s="159">
        <v>21</v>
      </c>
      <c r="M595" s="159">
        <v>20.48</v>
      </c>
      <c r="N595" s="159">
        <v>20.399999999999999</v>
      </c>
      <c r="O595" s="159">
        <v>20.8</v>
      </c>
      <c r="P595" s="159">
        <v>20.100000000000001</v>
      </c>
      <c r="Q595" s="159">
        <v>19.100000000000001</v>
      </c>
      <c r="R595" s="159">
        <v>20.8</v>
      </c>
      <c r="S595" s="159">
        <v>20.21546</v>
      </c>
      <c r="T595" s="159">
        <v>20.12</v>
      </c>
      <c r="U595" s="159">
        <v>20.149999999999999</v>
      </c>
      <c r="V595" s="159">
        <v>19.47</v>
      </c>
      <c r="W595" s="159">
        <v>19.87</v>
      </c>
      <c r="X595" s="159">
        <v>21.155747300000002</v>
      </c>
      <c r="Y595" s="159">
        <v>20.7</v>
      </c>
      <c r="Z595" s="159">
        <v>18.140511331356556</v>
      </c>
      <c r="AA595" s="159">
        <v>17.7</v>
      </c>
      <c r="AB595" s="159">
        <v>18.829999999999998</v>
      </c>
      <c r="AC595" s="155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57">
        <v>19.310351167563343</v>
      </c>
    </row>
    <row r="596" spans="1:65">
      <c r="A596" s="28"/>
      <c r="B596" s="19">
        <v>1</v>
      </c>
      <c r="C596" s="9">
        <v>5</v>
      </c>
      <c r="D596" s="159">
        <v>18.100000000000001</v>
      </c>
      <c r="E596" s="159">
        <v>18.278027996661059</v>
      </c>
      <c r="F596" s="159">
        <v>17.28</v>
      </c>
      <c r="G596" s="159">
        <v>17.8</v>
      </c>
      <c r="H596" s="159">
        <v>17.600000000000001</v>
      </c>
      <c r="I596" s="158">
        <v>38.799999999999997</v>
      </c>
      <c r="J596" s="159">
        <v>18.7</v>
      </c>
      <c r="K596" s="159">
        <v>19.14</v>
      </c>
      <c r="L596" s="159">
        <v>19.3</v>
      </c>
      <c r="M596" s="159">
        <v>19.03</v>
      </c>
      <c r="N596" s="159">
        <v>21.1</v>
      </c>
      <c r="O596" s="159">
        <v>21.2</v>
      </c>
      <c r="P596" s="159">
        <v>19.7</v>
      </c>
      <c r="Q596" s="159">
        <v>20.2</v>
      </c>
      <c r="R596" s="159">
        <v>19.7</v>
      </c>
      <c r="S596" s="159">
        <v>20.33925</v>
      </c>
      <c r="T596" s="159">
        <v>19.309999999999999</v>
      </c>
      <c r="U596" s="159">
        <v>21.19</v>
      </c>
      <c r="V596" s="159">
        <v>19.36</v>
      </c>
      <c r="W596" s="159">
        <v>18.756</v>
      </c>
      <c r="X596" s="159">
        <v>21.204716900000001</v>
      </c>
      <c r="Y596" s="159">
        <v>20.6</v>
      </c>
      <c r="Z596" s="159">
        <v>18.767990169023459</v>
      </c>
      <c r="AA596" s="159">
        <v>17.3</v>
      </c>
      <c r="AB596" s="159">
        <v>18.73</v>
      </c>
      <c r="AC596" s="155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57">
        <v>121</v>
      </c>
    </row>
    <row r="597" spans="1:65">
      <c r="A597" s="28"/>
      <c r="B597" s="19">
        <v>1</v>
      </c>
      <c r="C597" s="9">
        <v>6</v>
      </c>
      <c r="D597" s="159">
        <v>18.2</v>
      </c>
      <c r="E597" s="159">
        <v>18.185332218533851</v>
      </c>
      <c r="F597" s="159">
        <v>17.14</v>
      </c>
      <c r="G597" s="159">
        <v>17.8</v>
      </c>
      <c r="H597" s="159">
        <v>18</v>
      </c>
      <c r="I597" s="158">
        <v>38.799999999999997</v>
      </c>
      <c r="J597" s="159">
        <v>18</v>
      </c>
      <c r="K597" s="159">
        <v>19.45</v>
      </c>
      <c r="L597" s="159">
        <v>21.7</v>
      </c>
      <c r="M597" s="159">
        <v>19.100000000000001</v>
      </c>
      <c r="N597" s="159">
        <v>21.3</v>
      </c>
      <c r="O597" s="159">
        <v>19.8</v>
      </c>
      <c r="P597" s="159">
        <v>20.3</v>
      </c>
      <c r="Q597" s="159">
        <v>19.5</v>
      </c>
      <c r="R597" s="159">
        <v>19.5</v>
      </c>
      <c r="S597" s="173">
        <v>21.14152</v>
      </c>
      <c r="T597" s="159">
        <v>19.579999999999998</v>
      </c>
      <c r="U597" s="159">
        <v>20.95</v>
      </c>
      <c r="V597" s="159">
        <v>19.98</v>
      </c>
      <c r="W597" s="159">
        <v>19.341999999999999</v>
      </c>
      <c r="X597" s="159">
        <v>21.0922768</v>
      </c>
      <c r="Y597" s="159">
        <v>20.6</v>
      </c>
      <c r="Z597" s="159">
        <v>18.655170036629102</v>
      </c>
      <c r="AA597" s="159">
        <v>17.399999999999999</v>
      </c>
      <c r="AB597" s="159">
        <v>19.32</v>
      </c>
      <c r="AC597" s="155"/>
      <c r="AD597" s="156"/>
      <c r="AE597" s="156"/>
      <c r="AF597" s="156"/>
      <c r="AG597" s="156"/>
      <c r="AH597" s="156"/>
      <c r="AI597" s="156"/>
      <c r="AJ597" s="156"/>
      <c r="AK597" s="156"/>
      <c r="AL597" s="156"/>
      <c r="AM597" s="156"/>
      <c r="AN597" s="156"/>
      <c r="AO597" s="156"/>
      <c r="AP597" s="156"/>
      <c r="AQ597" s="156"/>
      <c r="AR597" s="156"/>
      <c r="AS597" s="156"/>
      <c r="AT597" s="156"/>
      <c r="AU597" s="156"/>
      <c r="AV597" s="156"/>
      <c r="AW597" s="156"/>
      <c r="AX597" s="156"/>
      <c r="AY597" s="156"/>
      <c r="AZ597" s="156"/>
      <c r="BA597" s="156"/>
      <c r="BB597" s="156"/>
      <c r="BC597" s="156"/>
      <c r="BD597" s="156"/>
      <c r="BE597" s="156"/>
      <c r="BF597" s="156"/>
      <c r="BG597" s="156"/>
      <c r="BH597" s="156"/>
      <c r="BI597" s="156"/>
      <c r="BJ597" s="156"/>
      <c r="BK597" s="156"/>
      <c r="BL597" s="156"/>
      <c r="BM597" s="160"/>
    </row>
    <row r="598" spans="1:65">
      <c r="A598" s="28"/>
      <c r="B598" s="20" t="s">
        <v>241</v>
      </c>
      <c r="C598" s="12"/>
      <c r="D598" s="161">
        <v>18.216666666666665</v>
      </c>
      <c r="E598" s="161">
        <v>18.173128078372873</v>
      </c>
      <c r="F598" s="161">
        <v>17.383333333333333</v>
      </c>
      <c r="G598" s="161">
        <v>18</v>
      </c>
      <c r="H598" s="161">
        <v>18.833333333333332</v>
      </c>
      <c r="I598" s="161">
        <v>38.716666666666669</v>
      </c>
      <c r="J598" s="161">
        <v>18.333333333333332</v>
      </c>
      <c r="K598" s="161">
        <v>19.191666666666666</v>
      </c>
      <c r="L598" s="161">
        <v>20.45</v>
      </c>
      <c r="M598" s="161">
        <v>19.170000000000002</v>
      </c>
      <c r="N598" s="161">
        <v>20.816666666666666</v>
      </c>
      <c r="O598" s="161">
        <v>20.283333333333335</v>
      </c>
      <c r="P598" s="161">
        <v>19.75</v>
      </c>
      <c r="Q598" s="161">
        <v>19.533333333333335</v>
      </c>
      <c r="R598" s="161">
        <v>19.933333333333334</v>
      </c>
      <c r="S598" s="161">
        <v>20.457316666666664</v>
      </c>
      <c r="T598" s="161">
        <v>19.486666666666668</v>
      </c>
      <c r="U598" s="161">
        <v>20.676666666666666</v>
      </c>
      <c r="V598" s="161">
        <v>19.525000000000002</v>
      </c>
      <c r="W598" s="161">
        <v>18.88</v>
      </c>
      <c r="X598" s="161">
        <v>21.2232047</v>
      </c>
      <c r="Y598" s="161">
        <v>20.566666666666663</v>
      </c>
      <c r="Z598" s="161">
        <v>18.571619234682689</v>
      </c>
      <c r="AA598" s="161">
        <v>17.566666666666666</v>
      </c>
      <c r="AB598" s="161">
        <v>18.99666666666667</v>
      </c>
      <c r="AC598" s="155"/>
      <c r="AD598" s="156"/>
      <c r="AE598" s="156"/>
      <c r="AF598" s="156"/>
      <c r="AG598" s="156"/>
      <c r="AH598" s="156"/>
      <c r="AI598" s="156"/>
      <c r="AJ598" s="156"/>
      <c r="AK598" s="156"/>
      <c r="AL598" s="156"/>
      <c r="AM598" s="156"/>
      <c r="AN598" s="156"/>
      <c r="AO598" s="156"/>
      <c r="AP598" s="156"/>
      <c r="AQ598" s="156"/>
      <c r="AR598" s="156"/>
      <c r="AS598" s="156"/>
      <c r="AT598" s="156"/>
      <c r="AU598" s="156"/>
      <c r="AV598" s="156"/>
      <c r="AW598" s="156"/>
      <c r="AX598" s="156"/>
      <c r="AY598" s="156"/>
      <c r="AZ598" s="156"/>
      <c r="BA598" s="156"/>
      <c r="BB598" s="156"/>
      <c r="BC598" s="156"/>
      <c r="BD598" s="156"/>
      <c r="BE598" s="156"/>
      <c r="BF598" s="156"/>
      <c r="BG598" s="156"/>
      <c r="BH598" s="156"/>
      <c r="BI598" s="156"/>
      <c r="BJ598" s="156"/>
      <c r="BK598" s="156"/>
      <c r="BL598" s="156"/>
      <c r="BM598" s="160"/>
    </row>
    <row r="599" spans="1:65">
      <c r="A599" s="28"/>
      <c r="B599" s="3" t="s">
        <v>242</v>
      </c>
      <c r="C599" s="27"/>
      <c r="D599" s="159">
        <v>18.149999999999999</v>
      </c>
      <c r="E599" s="159">
        <v>18.201505152994152</v>
      </c>
      <c r="F599" s="159">
        <v>17.21</v>
      </c>
      <c r="G599" s="159">
        <v>17.899999999999999</v>
      </c>
      <c r="H599" s="159">
        <v>18.25</v>
      </c>
      <c r="I599" s="159">
        <v>38.799999999999997</v>
      </c>
      <c r="J599" s="159">
        <v>18.25</v>
      </c>
      <c r="K599" s="159">
        <v>19.22</v>
      </c>
      <c r="L599" s="159">
        <v>20.350000000000001</v>
      </c>
      <c r="M599" s="159">
        <v>19.04</v>
      </c>
      <c r="N599" s="159">
        <v>21.05</v>
      </c>
      <c r="O599" s="159">
        <v>20.049999999999997</v>
      </c>
      <c r="P599" s="159">
        <v>19.75</v>
      </c>
      <c r="Q599" s="159">
        <v>19.5</v>
      </c>
      <c r="R599" s="159">
        <v>19.850000000000001</v>
      </c>
      <c r="S599" s="159">
        <v>20.379860000000001</v>
      </c>
      <c r="T599" s="159">
        <v>19.43</v>
      </c>
      <c r="U599" s="159">
        <v>20.594999999999999</v>
      </c>
      <c r="V599" s="159">
        <v>19.475000000000001</v>
      </c>
      <c r="W599" s="159">
        <v>18.701499999999999</v>
      </c>
      <c r="X599" s="159">
        <v>21.180232100000001</v>
      </c>
      <c r="Y599" s="159">
        <v>20.6</v>
      </c>
      <c r="Z599" s="159">
        <v>18.562837822816377</v>
      </c>
      <c r="AA599" s="159">
        <v>17.649999999999999</v>
      </c>
      <c r="AB599" s="159">
        <v>18.920000000000002</v>
      </c>
      <c r="AC599" s="155"/>
      <c r="AD599" s="156"/>
      <c r="AE599" s="156"/>
      <c r="AF599" s="156"/>
      <c r="AG599" s="156"/>
      <c r="AH599" s="156"/>
      <c r="AI599" s="156"/>
      <c r="AJ599" s="156"/>
      <c r="AK599" s="156"/>
      <c r="AL599" s="156"/>
      <c r="AM599" s="156"/>
      <c r="AN599" s="156"/>
      <c r="AO599" s="156"/>
      <c r="AP599" s="156"/>
      <c r="AQ599" s="156"/>
      <c r="AR599" s="156"/>
      <c r="AS599" s="156"/>
      <c r="AT599" s="156"/>
      <c r="AU599" s="156"/>
      <c r="AV599" s="156"/>
      <c r="AW599" s="156"/>
      <c r="AX599" s="156"/>
      <c r="AY599" s="156"/>
      <c r="AZ599" s="156"/>
      <c r="BA599" s="156"/>
      <c r="BB599" s="156"/>
      <c r="BC599" s="156"/>
      <c r="BD599" s="156"/>
      <c r="BE599" s="156"/>
      <c r="BF599" s="156"/>
      <c r="BG599" s="156"/>
      <c r="BH599" s="156"/>
      <c r="BI599" s="156"/>
      <c r="BJ599" s="156"/>
      <c r="BK599" s="156"/>
      <c r="BL599" s="156"/>
      <c r="BM599" s="160"/>
    </row>
    <row r="600" spans="1:65">
      <c r="A600" s="28"/>
      <c r="B600" s="3" t="s">
        <v>243</v>
      </c>
      <c r="C600" s="27"/>
      <c r="D600" s="23">
        <v>0.19407902170679522</v>
      </c>
      <c r="E600" s="23">
        <v>0.22524566438481078</v>
      </c>
      <c r="F600" s="23">
        <v>0.46693325718636403</v>
      </c>
      <c r="G600" s="23">
        <v>0.30331501776206188</v>
      </c>
      <c r="H600" s="23">
        <v>1.3216151734399335</v>
      </c>
      <c r="I600" s="23">
        <v>0.29944392908634349</v>
      </c>
      <c r="J600" s="23">
        <v>0.52408650685422842</v>
      </c>
      <c r="K600" s="23">
        <v>0.33754505872056073</v>
      </c>
      <c r="L600" s="23">
        <v>1.151954860226736</v>
      </c>
      <c r="M600" s="23">
        <v>0.68853467596047724</v>
      </c>
      <c r="N600" s="23">
        <v>0.59805239458317294</v>
      </c>
      <c r="O600" s="23">
        <v>0.58793423668524913</v>
      </c>
      <c r="P600" s="23">
        <v>0.40865633483405112</v>
      </c>
      <c r="Q600" s="23">
        <v>0.3614784456460251</v>
      </c>
      <c r="R600" s="23">
        <v>0.5921711464320657</v>
      </c>
      <c r="S600" s="23">
        <v>0.37288169918442876</v>
      </c>
      <c r="T600" s="23">
        <v>0.35635188601530804</v>
      </c>
      <c r="U600" s="23">
        <v>0.9195578647734286</v>
      </c>
      <c r="V600" s="23">
        <v>0.27296519924708362</v>
      </c>
      <c r="W600" s="23">
        <v>0.61227869471344532</v>
      </c>
      <c r="X600" s="23">
        <v>0.18504354382675431</v>
      </c>
      <c r="Y600" s="23">
        <v>0.13662601021279522</v>
      </c>
      <c r="Z600" s="23">
        <v>0.33785951652230528</v>
      </c>
      <c r="AA600" s="23">
        <v>0.17511900715418244</v>
      </c>
      <c r="AB600" s="23">
        <v>0.2385511824885109</v>
      </c>
      <c r="AC600" s="95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86</v>
      </c>
      <c r="C601" s="27"/>
      <c r="D601" s="13">
        <v>1.0653926168717031E-2</v>
      </c>
      <c r="E601" s="13">
        <v>1.2394435532145224E-2</v>
      </c>
      <c r="F601" s="13">
        <v>2.6860973567767826E-2</v>
      </c>
      <c r="G601" s="13">
        <v>1.6850834320114548E-2</v>
      </c>
      <c r="H601" s="13">
        <v>7.0174256996810638E-2</v>
      </c>
      <c r="I601" s="13">
        <v>7.7342383750239382E-3</v>
      </c>
      <c r="J601" s="13">
        <v>2.858653673750337E-2</v>
      </c>
      <c r="K601" s="13">
        <v>1.7588105534723095E-2</v>
      </c>
      <c r="L601" s="13">
        <v>5.6330311013532322E-2</v>
      </c>
      <c r="M601" s="13">
        <v>3.5917301823707733E-2</v>
      </c>
      <c r="N601" s="13">
        <v>2.872949853882336E-2</v>
      </c>
      <c r="O601" s="13">
        <v>2.8986075760981878E-2</v>
      </c>
      <c r="P601" s="13">
        <v>2.0691459991597525E-2</v>
      </c>
      <c r="Q601" s="13">
        <v>1.8505722473345993E-2</v>
      </c>
      <c r="R601" s="13">
        <v>2.9707582596926373E-2</v>
      </c>
      <c r="S601" s="13">
        <v>1.8227302498181767E-2</v>
      </c>
      <c r="T601" s="13">
        <v>1.8286959597090729E-2</v>
      </c>
      <c r="U601" s="13">
        <v>4.4473216094152605E-2</v>
      </c>
      <c r="V601" s="13">
        <v>1.3980291894857035E-2</v>
      </c>
      <c r="W601" s="13">
        <v>3.2430015609822317E-2</v>
      </c>
      <c r="X601" s="13">
        <v>8.7189256496571568E-3</v>
      </c>
      <c r="Y601" s="13">
        <v>6.6430799131018759E-3</v>
      </c>
      <c r="Z601" s="13">
        <v>1.8192248734636405E-2</v>
      </c>
      <c r="AA601" s="13">
        <v>9.968823936670727E-3</v>
      </c>
      <c r="AB601" s="13">
        <v>1.2557528469302203E-2</v>
      </c>
      <c r="AC601" s="95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244</v>
      </c>
      <c r="C602" s="27"/>
      <c r="D602" s="13">
        <v>-5.6637214487005316E-2</v>
      </c>
      <c r="E602" s="13">
        <v>-5.8891890640535127E-2</v>
      </c>
      <c r="F602" s="13">
        <v>-9.9791962223189867E-2</v>
      </c>
      <c r="G602" s="13">
        <v>-6.7857448898413164E-2</v>
      </c>
      <c r="H602" s="13">
        <v>-2.4702701162228724E-2</v>
      </c>
      <c r="I602" s="13">
        <v>1.0049695798231353</v>
      </c>
      <c r="J602" s="13">
        <v>-5.0595549803939432E-2</v>
      </c>
      <c r="K602" s="13">
        <v>-6.1461596356693349E-3</v>
      </c>
      <c r="L602" s="13">
        <v>5.9017509445969507E-2</v>
      </c>
      <c r="M602" s="13">
        <v>-7.2681830768099864E-3</v>
      </c>
      <c r="N602" s="13">
        <v>7.8005598449890634E-2</v>
      </c>
      <c r="O602" s="13">
        <v>5.038655989873253E-2</v>
      </c>
      <c r="P602" s="13">
        <v>2.2767521347574426E-2</v>
      </c>
      <c r="Q602" s="13">
        <v>1.1547286936166579E-2</v>
      </c>
      <c r="R602" s="13">
        <v>3.2261565849535101E-2</v>
      </c>
      <c r="S602" s="13">
        <v>5.9396408131092926E-2</v>
      </c>
      <c r="T602" s="13">
        <v>9.1306210629400475E-3</v>
      </c>
      <c r="U602" s="13">
        <v>7.0755600830211707E-2</v>
      </c>
      <c r="V602" s="13">
        <v>1.1115739458804619E-2</v>
      </c>
      <c r="W602" s="13">
        <v>-2.2286035289002304E-2</v>
      </c>
      <c r="X602" s="13">
        <v>9.9058453978288163E-2</v>
      </c>
      <c r="Y602" s="13">
        <v>6.5059174129035169E-2</v>
      </c>
      <c r="Z602" s="13">
        <v>-3.8255748249754418E-2</v>
      </c>
      <c r="AA602" s="13">
        <v>-9.0297917721229193E-2</v>
      </c>
      <c r="AB602" s="13">
        <v>-1.6244370605936309E-2</v>
      </c>
      <c r="AC602" s="95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3" t="s">
        <v>245</v>
      </c>
      <c r="C603" s="44"/>
      <c r="D603" s="42">
        <v>0.89</v>
      </c>
      <c r="E603" s="42">
        <v>0.92</v>
      </c>
      <c r="F603" s="42">
        <v>1.47</v>
      </c>
      <c r="G603" s="42">
        <v>1.04</v>
      </c>
      <c r="H603" s="42">
        <v>0.46</v>
      </c>
      <c r="I603" s="42">
        <v>13.46</v>
      </c>
      <c r="J603" s="42">
        <v>0.81</v>
      </c>
      <c r="K603" s="42">
        <v>0.21</v>
      </c>
      <c r="L603" s="42">
        <v>0.67</v>
      </c>
      <c r="M603" s="42">
        <v>0.22</v>
      </c>
      <c r="N603" s="42">
        <v>0.93</v>
      </c>
      <c r="O603" s="42">
        <v>0.56000000000000005</v>
      </c>
      <c r="P603" s="42">
        <v>0.18</v>
      </c>
      <c r="Q603" s="42">
        <v>0.03</v>
      </c>
      <c r="R603" s="42">
        <v>0.31</v>
      </c>
      <c r="S603" s="42">
        <v>0.68</v>
      </c>
      <c r="T603" s="42">
        <v>0</v>
      </c>
      <c r="U603" s="42">
        <v>0.83</v>
      </c>
      <c r="V603" s="42">
        <v>0.03</v>
      </c>
      <c r="W603" s="42">
        <v>0.42</v>
      </c>
      <c r="X603" s="42">
        <v>1.22</v>
      </c>
      <c r="Y603" s="42">
        <v>0.76</v>
      </c>
      <c r="Z603" s="42">
        <v>0.64</v>
      </c>
      <c r="AA603" s="42">
        <v>1.34</v>
      </c>
      <c r="AB603" s="42">
        <v>0.34</v>
      </c>
      <c r="AC603" s="95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BM604" s="52"/>
    </row>
    <row r="605" spans="1:65" ht="15">
      <c r="B605" s="8" t="s">
        <v>712</v>
      </c>
      <c r="BM605" s="26" t="s">
        <v>66</v>
      </c>
    </row>
    <row r="606" spans="1:65" ht="15">
      <c r="A606" s="24" t="s">
        <v>31</v>
      </c>
      <c r="B606" s="18" t="s">
        <v>120</v>
      </c>
      <c r="C606" s="15" t="s">
        <v>121</v>
      </c>
      <c r="D606" s="16" t="s">
        <v>231</v>
      </c>
      <c r="E606" s="17" t="s">
        <v>231</v>
      </c>
      <c r="F606" s="17" t="s">
        <v>231</v>
      </c>
      <c r="G606" s="17" t="s">
        <v>231</v>
      </c>
      <c r="H606" s="17" t="s">
        <v>231</v>
      </c>
      <c r="I606" s="17" t="s">
        <v>231</v>
      </c>
      <c r="J606" s="17" t="s">
        <v>231</v>
      </c>
      <c r="K606" s="17" t="s">
        <v>231</v>
      </c>
      <c r="L606" s="17" t="s">
        <v>231</v>
      </c>
      <c r="M606" s="17" t="s">
        <v>231</v>
      </c>
      <c r="N606" s="17" t="s">
        <v>231</v>
      </c>
      <c r="O606" s="17" t="s">
        <v>231</v>
      </c>
      <c r="P606" s="17" t="s">
        <v>231</v>
      </c>
      <c r="Q606" s="17" t="s">
        <v>231</v>
      </c>
      <c r="R606" s="17" t="s">
        <v>231</v>
      </c>
      <c r="S606" s="17" t="s">
        <v>231</v>
      </c>
      <c r="T606" s="17" t="s">
        <v>231</v>
      </c>
      <c r="U606" s="17" t="s">
        <v>231</v>
      </c>
      <c r="V606" s="17" t="s">
        <v>231</v>
      </c>
      <c r="W606" s="17" t="s">
        <v>231</v>
      </c>
      <c r="X606" s="17" t="s">
        <v>231</v>
      </c>
      <c r="Y606" s="17" t="s">
        <v>231</v>
      </c>
      <c r="Z606" s="17" t="s">
        <v>231</v>
      </c>
      <c r="AA606" s="17" t="s">
        <v>231</v>
      </c>
      <c r="AB606" s="17" t="s">
        <v>231</v>
      </c>
      <c r="AC606" s="95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232</v>
      </c>
      <c r="C607" s="9" t="s">
        <v>232</v>
      </c>
      <c r="D607" s="93" t="s">
        <v>233</v>
      </c>
      <c r="E607" s="94" t="s">
        <v>246</v>
      </c>
      <c r="F607" s="94" t="s">
        <v>247</v>
      </c>
      <c r="G607" s="94" t="s">
        <v>248</v>
      </c>
      <c r="H607" s="94" t="s">
        <v>234</v>
      </c>
      <c r="I607" s="94" t="s">
        <v>249</v>
      </c>
      <c r="J607" s="94" t="s">
        <v>250</v>
      </c>
      <c r="K607" s="94" t="s">
        <v>235</v>
      </c>
      <c r="L607" s="94" t="s">
        <v>251</v>
      </c>
      <c r="M607" s="94" t="s">
        <v>252</v>
      </c>
      <c r="N607" s="94" t="s">
        <v>259</v>
      </c>
      <c r="O607" s="94" t="s">
        <v>260</v>
      </c>
      <c r="P607" s="94" t="s">
        <v>261</v>
      </c>
      <c r="Q607" s="94" t="s">
        <v>262</v>
      </c>
      <c r="R607" s="94" t="s">
        <v>263</v>
      </c>
      <c r="S607" s="94" t="s">
        <v>253</v>
      </c>
      <c r="T607" s="94" t="s">
        <v>236</v>
      </c>
      <c r="U607" s="94" t="s">
        <v>264</v>
      </c>
      <c r="V607" s="94" t="s">
        <v>254</v>
      </c>
      <c r="W607" s="94" t="s">
        <v>237</v>
      </c>
      <c r="X607" s="94" t="s">
        <v>266</v>
      </c>
      <c r="Y607" s="94" t="s">
        <v>256</v>
      </c>
      <c r="Z607" s="94" t="s">
        <v>257</v>
      </c>
      <c r="AA607" s="94" t="s">
        <v>238</v>
      </c>
      <c r="AB607" s="94" t="s">
        <v>353</v>
      </c>
      <c r="AC607" s="95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346</v>
      </c>
      <c r="E608" s="11" t="s">
        <v>347</v>
      </c>
      <c r="F608" s="11" t="s">
        <v>346</v>
      </c>
      <c r="G608" s="11" t="s">
        <v>346</v>
      </c>
      <c r="H608" s="11" t="s">
        <v>346</v>
      </c>
      <c r="I608" s="11" t="s">
        <v>347</v>
      </c>
      <c r="J608" s="11" t="s">
        <v>347</v>
      </c>
      <c r="K608" s="11" t="s">
        <v>347</v>
      </c>
      <c r="L608" s="11" t="s">
        <v>347</v>
      </c>
      <c r="M608" s="11" t="s">
        <v>347</v>
      </c>
      <c r="N608" s="11" t="s">
        <v>347</v>
      </c>
      <c r="O608" s="11" t="s">
        <v>347</v>
      </c>
      <c r="P608" s="11" t="s">
        <v>347</v>
      </c>
      <c r="Q608" s="11" t="s">
        <v>347</v>
      </c>
      <c r="R608" s="11" t="s">
        <v>347</v>
      </c>
      <c r="S608" s="11" t="s">
        <v>347</v>
      </c>
      <c r="T608" s="11" t="s">
        <v>347</v>
      </c>
      <c r="U608" s="11" t="s">
        <v>347</v>
      </c>
      <c r="V608" s="11" t="s">
        <v>347</v>
      </c>
      <c r="W608" s="11" t="s">
        <v>346</v>
      </c>
      <c r="X608" s="11" t="s">
        <v>347</v>
      </c>
      <c r="Y608" s="11" t="s">
        <v>347</v>
      </c>
      <c r="Z608" s="11" t="s">
        <v>347</v>
      </c>
      <c r="AA608" s="11" t="s">
        <v>347</v>
      </c>
      <c r="AB608" s="11" t="s">
        <v>347</v>
      </c>
      <c r="AC608" s="95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0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95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0</v>
      </c>
    </row>
    <row r="610" spans="1:65">
      <c r="A610" s="28"/>
      <c r="B610" s="18">
        <v>1</v>
      </c>
      <c r="C610" s="14">
        <v>1</v>
      </c>
      <c r="D610" s="162">
        <v>190</v>
      </c>
      <c r="E610" s="162">
        <v>158.63173235368691</v>
      </c>
      <c r="F610" s="162">
        <v>245.42</v>
      </c>
      <c r="G610" s="162">
        <v>239</v>
      </c>
      <c r="H610" s="162">
        <v>245.42757417102973</v>
      </c>
      <c r="I610" s="162">
        <v>194</v>
      </c>
      <c r="J610" s="162">
        <v>203</v>
      </c>
      <c r="K610" s="162">
        <v>182.97</v>
      </c>
      <c r="L610" s="162">
        <v>199.1</v>
      </c>
      <c r="M610" s="162">
        <v>209.75</v>
      </c>
      <c r="N610" s="162">
        <v>183.5</v>
      </c>
      <c r="O610" s="162">
        <v>219</v>
      </c>
      <c r="P610" s="162">
        <v>169.5</v>
      </c>
      <c r="Q610" s="162">
        <v>221</v>
      </c>
      <c r="R610" s="162">
        <v>156</v>
      </c>
      <c r="S610" s="162">
        <v>207.90129999999999</v>
      </c>
      <c r="T610" s="162">
        <v>207.87</v>
      </c>
      <c r="U610" s="163">
        <v>149.80000000000001</v>
      </c>
      <c r="V610" s="162">
        <v>214</v>
      </c>
      <c r="W610" s="162">
        <v>197.25200000000001</v>
      </c>
      <c r="X610" s="162">
        <v>216.611269525556</v>
      </c>
      <c r="Y610" s="162">
        <v>189.69420260000001</v>
      </c>
      <c r="Z610" s="162">
        <v>202.72741199461552</v>
      </c>
      <c r="AA610" s="162">
        <v>193.6</v>
      </c>
      <c r="AB610" s="162">
        <v>173.17</v>
      </c>
      <c r="AC610" s="164"/>
      <c r="AD610" s="165"/>
      <c r="AE610" s="165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6">
        <v>1</v>
      </c>
    </row>
    <row r="611" spans="1:65">
      <c r="A611" s="28"/>
      <c r="B611" s="19">
        <v>1</v>
      </c>
      <c r="C611" s="9">
        <v>2</v>
      </c>
      <c r="D611" s="167">
        <v>194</v>
      </c>
      <c r="E611" s="169">
        <v>153.37945504421003</v>
      </c>
      <c r="F611" s="167">
        <v>249.52000000000004</v>
      </c>
      <c r="G611" s="167">
        <v>242</v>
      </c>
      <c r="H611" s="167">
        <v>227.79036243822077</v>
      </c>
      <c r="I611" s="167">
        <v>188</v>
      </c>
      <c r="J611" s="167">
        <v>207</v>
      </c>
      <c r="K611" s="167">
        <v>153.80000000000001</v>
      </c>
      <c r="L611" s="167">
        <v>194.7</v>
      </c>
      <c r="M611" s="167">
        <v>205.21</v>
      </c>
      <c r="N611" s="167">
        <v>193.5</v>
      </c>
      <c r="O611" s="167">
        <v>217</v>
      </c>
      <c r="P611" s="167">
        <v>180.5</v>
      </c>
      <c r="Q611" s="167">
        <v>222</v>
      </c>
      <c r="R611" s="167">
        <v>185</v>
      </c>
      <c r="S611" s="167">
        <v>202.00810000000001</v>
      </c>
      <c r="T611" s="167">
        <v>206.76</v>
      </c>
      <c r="U611" s="168">
        <v>141.30000000000001</v>
      </c>
      <c r="V611" s="167">
        <v>217.5</v>
      </c>
      <c r="W611" s="167">
        <v>164.209</v>
      </c>
      <c r="X611" s="167">
        <v>215.82401512946001</v>
      </c>
      <c r="Y611" s="167">
        <v>189.8479906</v>
      </c>
      <c r="Z611" s="167">
        <v>210.33623600809247</v>
      </c>
      <c r="AA611" s="167">
        <v>193.9</v>
      </c>
      <c r="AB611" s="167">
        <v>182.93</v>
      </c>
      <c r="AC611" s="164"/>
      <c r="AD611" s="165"/>
      <c r="AE611" s="165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6" t="e">
        <v>#N/A</v>
      </c>
    </row>
    <row r="612" spans="1:65">
      <c r="A612" s="28"/>
      <c r="B612" s="19">
        <v>1</v>
      </c>
      <c r="C612" s="9">
        <v>3</v>
      </c>
      <c r="D612" s="167">
        <v>188</v>
      </c>
      <c r="E612" s="167">
        <v>162.92820242635173</v>
      </c>
      <c r="F612" s="167">
        <v>248</v>
      </c>
      <c r="G612" s="167">
        <v>245</v>
      </c>
      <c r="H612" s="167">
        <v>241.10668103448273</v>
      </c>
      <c r="I612" s="167">
        <v>187</v>
      </c>
      <c r="J612" s="167">
        <v>205</v>
      </c>
      <c r="K612" s="167">
        <v>214.03</v>
      </c>
      <c r="L612" s="167">
        <v>202.4</v>
      </c>
      <c r="M612" s="167">
        <v>211.61</v>
      </c>
      <c r="N612" s="167">
        <v>203</v>
      </c>
      <c r="O612" s="167">
        <v>221</v>
      </c>
      <c r="P612" s="167">
        <v>177</v>
      </c>
      <c r="Q612" s="167">
        <v>202</v>
      </c>
      <c r="R612" s="169">
        <v>152.5</v>
      </c>
      <c r="S612" s="167">
        <v>204.17500000000001</v>
      </c>
      <c r="T612" s="167">
        <v>205.95</v>
      </c>
      <c r="U612" s="168">
        <v>146.80000000000001</v>
      </c>
      <c r="V612" s="167">
        <v>214.6</v>
      </c>
      <c r="W612" s="167">
        <v>175.21899999999999</v>
      </c>
      <c r="X612" s="167">
        <v>213.32905284726999</v>
      </c>
      <c r="Y612" s="167">
        <v>190.40784160000001</v>
      </c>
      <c r="Z612" s="167">
        <v>221.67912208692292</v>
      </c>
      <c r="AA612" s="167">
        <v>195.6</v>
      </c>
      <c r="AB612" s="167">
        <v>171.31</v>
      </c>
      <c r="AC612" s="164"/>
      <c r="AD612" s="165"/>
      <c r="AE612" s="165"/>
      <c r="AF612" s="165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6">
        <v>16</v>
      </c>
    </row>
    <row r="613" spans="1:65">
      <c r="A613" s="28"/>
      <c r="B613" s="19">
        <v>1</v>
      </c>
      <c r="C613" s="9">
        <v>4</v>
      </c>
      <c r="D613" s="167">
        <v>192</v>
      </c>
      <c r="E613" s="167">
        <v>160.17812823219163</v>
      </c>
      <c r="F613" s="167">
        <v>235.16</v>
      </c>
      <c r="G613" s="167">
        <v>232</v>
      </c>
      <c r="H613" s="167">
        <v>231.60934744268079</v>
      </c>
      <c r="I613" s="167">
        <v>198</v>
      </c>
      <c r="J613" s="167">
        <v>191</v>
      </c>
      <c r="K613" s="167">
        <v>210.47</v>
      </c>
      <c r="L613" s="167">
        <v>209</v>
      </c>
      <c r="M613" s="167">
        <v>214</v>
      </c>
      <c r="N613" s="167">
        <v>194.5</v>
      </c>
      <c r="O613" s="167">
        <v>227</v>
      </c>
      <c r="P613" s="167">
        <v>201</v>
      </c>
      <c r="Q613" s="167">
        <v>218</v>
      </c>
      <c r="R613" s="167">
        <v>185.5</v>
      </c>
      <c r="S613" s="167">
        <v>209.3931</v>
      </c>
      <c r="T613" s="167">
        <v>204.6</v>
      </c>
      <c r="U613" s="168">
        <v>152.69999999999999</v>
      </c>
      <c r="V613" s="167">
        <v>214.6</v>
      </c>
      <c r="W613" s="167">
        <v>191.554</v>
      </c>
      <c r="X613" s="167">
        <v>222.27880486155999</v>
      </c>
      <c r="Y613" s="167">
        <v>190.0416931</v>
      </c>
      <c r="Z613" s="167">
        <v>206.11929230765719</v>
      </c>
      <c r="AA613" s="167">
        <v>199.8</v>
      </c>
      <c r="AB613" s="167">
        <v>172.39</v>
      </c>
      <c r="AC613" s="164"/>
      <c r="AD613" s="165"/>
      <c r="AE613" s="165"/>
      <c r="AF613" s="165"/>
      <c r="AG613" s="165"/>
      <c r="AH613" s="165"/>
      <c r="AI613" s="165"/>
      <c r="AJ613" s="165"/>
      <c r="AK613" s="165"/>
      <c r="AL613" s="165"/>
      <c r="AM613" s="165"/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6">
        <v>201.82080614234079</v>
      </c>
    </row>
    <row r="614" spans="1:65">
      <c r="A614" s="28"/>
      <c r="B614" s="19">
        <v>1</v>
      </c>
      <c r="C614" s="9">
        <v>5</v>
      </c>
      <c r="D614" s="167">
        <v>195</v>
      </c>
      <c r="E614" s="167">
        <v>161.73331017310477</v>
      </c>
      <c r="F614" s="167">
        <v>246.31000000000003</v>
      </c>
      <c r="G614" s="167">
        <v>224</v>
      </c>
      <c r="H614" s="167">
        <v>232.22234226447708</v>
      </c>
      <c r="I614" s="167">
        <v>192</v>
      </c>
      <c r="J614" s="167">
        <v>194</v>
      </c>
      <c r="K614" s="167">
        <v>172.39</v>
      </c>
      <c r="L614" s="167">
        <v>191.2</v>
      </c>
      <c r="M614" s="167">
        <v>207.9</v>
      </c>
      <c r="N614" s="167">
        <v>196.5</v>
      </c>
      <c r="O614" s="167">
        <v>192</v>
      </c>
      <c r="P614" s="167">
        <v>191.5</v>
      </c>
      <c r="Q614" s="167">
        <v>227</v>
      </c>
      <c r="R614" s="167">
        <v>185</v>
      </c>
      <c r="S614" s="167">
        <v>211.18700000000001</v>
      </c>
      <c r="T614" s="167">
        <v>203.82</v>
      </c>
      <c r="U614" s="168">
        <v>159.5</v>
      </c>
      <c r="V614" s="167">
        <v>215.9</v>
      </c>
      <c r="W614" s="167">
        <v>170.61199999999999</v>
      </c>
      <c r="X614" s="167">
        <v>210.84262718178999</v>
      </c>
      <c r="Y614" s="167">
        <v>189.60238380000001</v>
      </c>
      <c r="Z614" s="167">
        <v>215.20896031212177</v>
      </c>
      <c r="AA614" s="167">
        <v>195.1</v>
      </c>
      <c r="AB614" s="167">
        <v>172.87</v>
      </c>
      <c r="AC614" s="164"/>
      <c r="AD614" s="165"/>
      <c r="AE614" s="165"/>
      <c r="AF614" s="165"/>
      <c r="AG614" s="165"/>
      <c r="AH614" s="165"/>
      <c r="AI614" s="165"/>
      <c r="AJ614" s="165"/>
      <c r="AK614" s="165"/>
      <c r="AL614" s="165"/>
      <c r="AM614" s="165"/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6">
        <v>122</v>
      </c>
    </row>
    <row r="615" spans="1:65">
      <c r="A615" s="28"/>
      <c r="B615" s="19">
        <v>1</v>
      </c>
      <c r="C615" s="9">
        <v>6</v>
      </c>
      <c r="D615" s="167">
        <v>190</v>
      </c>
      <c r="E615" s="167">
        <v>161.24780712391271</v>
      </c>
      <c r="F615" s="167">
        <v>236.62</v>
      </c>
      <c r="G615" s="167">
        <v>222</v>
      </c>
      <c r="H615" s="167">
        <v>219.679</v>
      </c>
      <c r="I615" s="167">
        <v>195</v>
      </c>
      <c r="J615" s="167">
        <v>202</v>
      </c>
      <c r="K615" s="167">
        <v>211.19</v>
      </c>
      <c r="L615" s="167">
        <v>210.6</v>
      </c>
      <c r="M615" s="167">
        <v>209.88</v>
      </c>
      <c r="N615" s="167">
        <v>184.5</v>
      </c>
      <c r="O615" s="167">
        <v>183.5</v>
      </c>
      <c r="P615" s="167">
        <v>203</v>
      </c>
      <c r="Q615" s="167">
        <v>217</v>
      </c>
      <c r="R615" s="167">
        <v>186</v>
      </c>
      <c r="S615" s="167">
        <v>209.68879999999999</v>
      </c>
      <c r="T615" s="167">
        <v>207</v>
      </c>
      <c r="U615" s="168">
        <v>139.5</v>
      </c>
      <c r="V615" s="167">
        <v>221.4</v>
      </c>
      <c r="W615" s="167">
        <v>184.001</v>
      </c>
      <c r="X615" s="167">
        <v>217.515871398916</v>
      </c>
      <c r="Y615" s="167">
        <v>189.1159045</v>
      </c>
      <c r="Z615" s="167">
        <v>219.30478099875782</v>
      </c>
      <c r="AA615" s="167">
        <v>194</v>
      </c>
      <c r="AB615" s="167">
        <v>180.61</v>
      </c>
      <c r="AC615" s="164"/>
      <c r="AD615" s="165"/>
      <c r="AE615" s="165"/>
      <c r="AF615" s="165"/>
      <c r="AG615" s="165"/>
      <c r="AH615" s="165"/>
      <c r="AI615" s="165"/>
      <c r="AJ615" s="165"/>
      <c r="AK615" s="165"/>
      <c r="AL615" s="165"/>
      <c r="AM615" s="165"/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70"/>
    </row>
    <row r="616" spans="1:65">
      <c r="A616" s="28"/>
      <c r="B616" s="20" t="s">
        <v>241</v>
      </c>
      <c r="C616" s="12"/>
      <c r="D616" s="171">
        <v>191.5</v>
      </c>
      <c r="E616" s="171">
        <v>159.68310589224296</v>
      </c>
      <c r="F616" s="171">
        <v>243.50500000000002</v>
      </c>
      <c r="G616" s="171">
        <v>234</v>
      </c>
      <c r="H616" s="171">
        <v>232.97255122514855</v>
      </c>
      <c r="I616" s="171">
        <v>192.33333333333334</v>
      </c>
      <c r="J616" s="171">
        <v>200.33333333333334</v>
      </c>
      <c r="K616" s="171">
        <v>190.80833333333331</v>
      </c>
      <c r="L616" s="171">
        <v>201.16666666666663</v>
      </c>
      <c r="M616" s="171">
        <v>209.72499999999999</v>
      </c>
      <c r="N616" s="171">
        <v>192.58333333333334</v>
      </c>
      <c r="O616" s="171">
        <v>209.91666666666666</v>
      </c>
      <c r="P616" s="171">
        <v>187.08333333333334</v>
      </c>
      <c r="Q616" s="171">
        <v>217.83333333333334</v>
      </c>
      <c r="R616" s="171">
        <v>175</v>
      </c>
      <c r="S616" s="171">
        <v>207.39221666666663</v>
      </c>
      <c r="T616" s="171">
        <v>206</v>
      </c>
      <c r="U616" s="171">
        <v>148.26666666666668</v>
      </c>
      <c r="V616" s="171">
        <v>216.33333333333337</v>
      </c>
      <c r="W616" s="171">
        <v>180.47450000000001</v>
      </c>
      <c r="X616" s="171">
        <v>216.06694015742536</v>
      </c>
      <c r="Y616" s="171">
        <v>189.78500269999998</v>
      </c>
      <c r="Z616" s="171">
        <v>212.56263395136128</v>
      </c>
      <c r="AA616" s="171">
        <v>195.33333333333334</v>
      </c>
      <c r="AB616" s="171">
        <v>175.54666666666671</v>
      </c>
      <c r="AC616" s="164"/>
      <c r="AD616" s="165"/>
      <c r="AE616" s="165"/>
      <c r="AF616" s="165"/>
      <c r="AG616" s="165"/>
      <c r="AH616" s="165"/>
      <c r="AI616" s="165"/>
      <c r="AJ616" s="165"/>
      <c r="AK616" s="165"/>
      <c r="AL616" s="165"/>
      <c r="AM616" s="165"/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70"/>
    </row>
    <row r="617" spans="1:65">
      <c r="A617" s="28"/>
      <c r="B617" s="3" t="s">
        <v>242</v>
      </c>
      <c r="C617" s="27"/>
      <c r="D617" s="167">
        <v>191</v>
      </c>
      <c r="E617" s="167">
        <v>160.71296767805217</v>
      </c>
      <c r="F617" s="167">
        <v>245.86500000000001</v>
      </c>
      <c r="G617" s="167">
        <v>235.5</v>
      </c>
      <c r="H617" s="167">
        <v>231.91584485357893</v>
      </c>
      <c r="I617" s="167">
        <v>193</v>
      </c>
      <c r="J617" s="167">
        <v>202.5</v>
      </c>
      <c r="K617" s="167">
        <v>196.72</v>
      </c>
      <c r="L617" s="167">
        <v>200.75</v>
      </c>
      <c r="M617" s="167">
        <v>209.815</v>
      </c>
      <c r="N617" s="167">
        <v>194</v>
      </c>
      <c r="O617" s="167">
        <v>218</v>
      </c>
      <c r="P617" s="167">
        <v>186</v>
      </c>
      <c r="Q617" s="167">
        <v>219.5</v>
      </c>
      <c r="R617" s="167">
        <v>185</v>
      </c>
      <c r="S617" s="167">
        <v>208.6472</v>
      </c>
      <c r="T617" s="167">
        <v>206.35499999999999</v>
      </c>
      <c r="U617" s="167">
        <v>148.30000000000001</v>
      </c>
      <c r="V617" s="167">
        <v>215.25</v>
      </c>
      <c r="W617" s="167">
        <v>179.61</v>
      </c>
      <c r="X617" s="167">
        <v>216.217642327508</v>
      </c>
      <c r="Y617" s="167">
        <v>189.77109660000002</v>
      </c>
      <c r="Z617" s="167">
        <v>212.77259816010712</v>
      </c>
      <c r="AA617" s="167">
        <v>194.55</v>
      </c>
      <c r="AB617" s="167">
        <v>173.01999999999998</v>
      </c>
      <c r="AC617" s="164"/>
      <c r="AD617" s="165"/>
      <c r="AE617" s="165"/>
      <c r="AF617" s="165"/>
      <c r="AG617" s="165"/>
      <c r="AH617" s="165"/>
      <c r="AI617" s="165"/>
      <c r="AJ617" s="165"/>
      <c r="AK617" s="165"/>
      <c r="AL617" s="165"/>
      <c r="AM617" s="165"/>
      <c r="AN617" s="165"/>
      <c r="AO617" s="165"/>
      <c r="AP617" s="165"/>
      <c r="AQ617" s="165"/>
      <c r="AR617" s="165"/>
      <c r="AS617" s="165"/>
      <c r="AT617" s="165"/>
      <c r="AU617" s="165"/>
      <c r="AV617" s="165"/>
      <c r="AW617" s="165"/>
      <c r="AX617" s="165"/>
      <c r="AY617" s="165"/>
      <c r="AZ617" s="165"/>
      <c r="BA617" s="165"/>
      <c r="BB617" s="165"/>
      <c r="BC617" s="165"/>
      <c r="BD617" s="165"/>
      <c r="BE617" s="165"/>
      <c r="BF617" s="165"/>
      <c r="BG617" s="165"/>
      <c r="BH617" s="165"/>
      <c r="BI617" s="165"/>
      <c r="BJ617" s="165"/>
      <c r="BK617" s="165"/>
      <c r="BL617" s="165"/>
      <c r="BM617" s="170"/>
    </row>
    <row r="618" spans="1:65">
      <c r="A618" s="28"/>
      <c r="B618" s="3" t="s">
        <v>243</v>
      </c>
      <c r="C618" s="27"/>
      <c r="D618" s="167">
        <v>2.6645825188948455</v>
      </c>
      <c r="E618" s="167">
        <v>3.4137582369543402</v>
      </c>
      <c r="F618" s="167">
        <v>6.082150113241215</v>
      </c>
      <c r="G618" s="167">
        <v>9.5707888912043195</v>
      </c>
      <c r="H618" s="167">
        <v>9.2443105440453532</v>
      </c>
      <c r="I618" s="167">
        <v>4.2268979957726289</v>
      </c>
      <c r="J618" s="167">
        <v>6.3770421565696633</v>
      </c>
      <c r="K618" s="167">
        <v>24.946063750954352</v>
      </c>
      <c r="L618" s="167">
        <v>7.7109446027491817</v>
      </c>
      <c r="M618" s="167">
        <v>3.0189186805874697</v>
      </c>
      <c r="N618" s="167">
        <v>7.4324737918587154</v>
      </c>
      <c r="O618" s="167">
        <v>17.698634598936344</v>
      </c>
      <c r="P618" s="167">
        <v>13.569880864129452</v>
      </c>
      <c r="Q618" s="167">
        <v>8.5186070848858062</v>
      </c>
      <c r="R618" s="167">
        <v>16.115210206509872</v>
      </c>
      <c r="S618" s="167">
        <v>3.557430838915443</v>
      </c>
      <c r="T618" s="167">
        <v>1.5355389933179848</v>
      </c>
      <c r="U618" s="167">
        <v>7.4260801683436348</v>
      </c>
      <c r="V618" s="167">
        <v>2.7811268699336043</v>
      </c>
      <c r="W618" s="167">
        <v>12.697493496749667</v>
      </c>
      <c r="X618" s="167">
        <v>3.8943919901767607</v>
      </c>
      <c r="Y618" s="167">
        <v>0.43521775110678823</v>
      </c>
      <c r="Z618" s="167">
        <v>7.4669275638638233</v>
      </c>
      <c r="AA618" s="167">
        <v>2.3200574705525483</v>
      </c>
      <c r="AB618" s="167">
        <v>4.9168675665169932</v>
      </c>
      <c r="AC618" s="164"/>
      <c r="AD618" s="165"/>
      <c r="AE618" s="165"/>
      <c r="AF618" s="165"/>
      <c r="AG618" s="165"/>
      <c r="AH618" s="165"/>
      <c r="AI618" s="165"/>
      <c r="AJ618" s="165"/>
      <c r="AK618" s="165"/>
      <c r="AL618" s="165"/>
      <c r="AM618" s="165"/>
      <c r="AN618" s="165"/>
      <c r="AO618" s="165"/>
      <c r="AP618" s="165"/>
      <c r="AQ618" s="165"/>
      <c r="AR618" s="165"/>
      <c r="AS618" s="165"/>
      <c r="AT618" s="165"/>
      <c r="AU618" s="165"/>
      <c r="AV618" s="165"/>
      <c r="AW618" s="165"/>
      <c r="AX618" s="165"/>
      <c r="AY618" s="165"/>
      <c r="AZ618" s="165"/>
      <c r="BA618" s="165"/>
      <c r="BB618" s="165"/>
      <c r="BC618" s="165"/>
      <c r="BD618" s="165"/>
      <c r="BE618" s="165"/>
      <c r="BF618" s="165"/>
      <c r="BG618" s="165"/>
      <c r="BH618" s="165"/>
      <c r="BI618" s="165"/>
      <c r="BJ618" s="165"/>
      <c r="BK618" s="165"/>
      <c r="BL618" s="165"/>
      <c r="BM618" s="170"/>
    </row>
    <row r="619" spans="1:65">
      <c r="A619" s="28"/>
      <c r="B619" s="3" t="s">
        <v>86</v>
      </c>
      <c r="C619" s="27"/>
      <c r="D619" s="13">
        <v>1.3914269028171517E-2</v>
      </c>
      <c r="E619" s="13">
        <v>2.1378330649818433E-2</v>
      </c>
      <c r="F619" s="13">
        <v>2.497751632714406E-2</v>
      </c>
      <c r="G619" s="13">
        <v>4.0900807227368885E-2</v>
      </c>
      <c r="H619" s="13">
        <v>3.9679827067316174E-2</v>
      </c>
      <c r="I619" s="13">
        <v>2.1976939319441745E-2</v>
      </c>
      <c r="J619" s="13">
        <v>3.1832157187535758E-2</v>
      </c>
      <c r="K619" s="13">
        <v>0.13073885880746486</v>
      </c>
      <c r="L619" s="13">
        <v>3.8331124785828584E-2</v>
      </c>
      <c r="M619" s="13">
        <v>1.4394653382226581E-2</v>
      </c>
      <c r="N619" s="13">
        <v>3.8593546301300123E-2</v>
      </c>
      <c r="O619" s="13">
        <v>8.4312669784532016E-2</v>
      </c>
      <c r="P619" s="13">
        <v>7.2533884351694167E-2</v>
      </c>
      <c r="Q619" s="13">
        <v>3.9106076900776464E-2</v>
      </c>
      <c r="R619" s="13">
        <v>9.2086915465770691E-2</v>
      </c>
      <c r="S619" s="13">
        <v>1.7153155003078839E-2</v>
      </c>
      <c r="T619" s="13">
        <v>7.4540727830970134E-3</v>
      </c>
      <c r="U619" s="13">
        <v>5.0085972358432783E-2</v>
      </c>
      <c r="V619" s="13">
        <v>1.2855748243144548E-2</v>
      </c>
      <c r="W619" s="13">
        <v>7.0356163872179536E-2</v>
      </c>
      <c r="X619" s="13">
        <v>1.8024006760772031E-2</v>
      </c>
      <c r="Y619" s="13">
        <v>2.2932146635145489E-3</v>
      </c>
      <c r="Z619" s="13">
        <v>3.5128128707571482E-2</v>
      </c>
      <c r="AA619" s="13">
        <v>1.1877427323647858E-2</v>
      </c>
      <c r="AB619" s="13">
        <v>2.800889165188929E-2</v>
      </c>
      <c r="AC619" s="95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244</v>
      </c>
      <c r="C620" s="27"/>
      <c r="D620" s="13">
        <v>-5.1138464559802088E-2</v>
      </c>
      <c r="E620" s="13">
        <v>-0.20878769169308942</v>
      </c>
      <c r="F620" s="13">
        <v>0.20654061716639904</v>
      </c>
      <c r="G620" s="13">
        <v>0.1594443827311034</v>
      </c>
      <c r="H620" s="13">
        <v>0.15435348653219116</v>
      </c>
      <c r="I620" s="13">
        <v>-4.7009389122725453E-2</v>
      </c>
      <c r="J620" s="13">
        <v>-7.3702649267902709E-3</v>
      </c>
      <c r="K620" s="13">
        <v>-5.4565597172575808E-2</v>
      </c>
      <c r="L620" s="13">
        <v>-3.2411894897139693E-3</v>
      </c>
      <c r="M620" s="13">
        <v>3.9164415249062667E-2</v>
      </c>
      <c r="N620" s="13">
        <v>-4.5770666491602552E-2</v>
      </c>
      <c r="O620" s="13">
        <v>4.011410259959014E-2</v>
      </c>
      <c r="P620" s="13">
        <v>-7.3022564376307941E-2</v>
      </c>
      <c r="Q620" s="13">
        <v>7.9340319251817837E-2</v>
      </c>
      <c r="R620" s="13">
        <v>-0.13289415821391837</v>
      </c>
      <c r="S620" s="13">
        <v>2.7605729215036456E-2</v>
      </c>
      <c r="T620" s="13">
        <v>2.0707448045330423E-2</v>
      </c>
      <c r="U620" s="13">
        <v>-0.26535489823533498</v>
      </c>
      <c r="V620" s="13">
        <v>7.1907983465080205E-2</v>
      </c>
      <c r="W620" s="13">
        <v>-0.10576861003758742</v>
      </c>
      <c r="X620" s="13">
        <v>7.0588034441984249E-2</v>
      </c>
      <c r="Y620" s="13">
        <v>-5.9636088431101353E-2</v>
      </c>
      <c r="Z620" s="13">
        <v>5.3224580826639167E-2</v>
      </c>
      <c r="AA620" s="13">
        <v>-3.2144717549249746E-2</v>
      </c>
      <c r="AB620" s="13">
        <v>-0.13018548472719593</v>
      </c>
      <c r="AC620" s="95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245</v>
      </c>
      <c r="C621" s="44"/>
      <c r="D621" s="42">
        <v>0.49</v>
      </c>
      <c r="E621" s="42">
        <v>2.2400000000000002</v>
      </c>
      <c r="F621" s="42">
        <v>2.38</v>
      </c>
      <c r="G621" s="42">
        <v>1.86</v>
      </c>
      <c r="H621" s="42">
        <v>1.8</v>
      </c>
      <c r="I621" s="42">
        <v>0.44</v>
      </c>
      <c r="J621" s="42">
        <v>0</v>
      </c>
      <c r="K621" s="42">
        <v>0.53</v>
      </c>
      <c r="L621" s="42">
        <v>0.05</v>
      </c>
      <c r="M621" s="42">
        <v>0.52</v>
      </c>
      <c r="N621" s="42">
        <v>0.43</v>
      </c>
      <c r="O621" s="42">
        <v>0.53</v>
      </c>
      <c r="P621" s="42">
        <v>0.73</v>
      </c>
      <c r="Q621" s="42">
        <v>0.96</v>
      </c>
      <c r="R621" s="42">
        <v>1.4</v>
      </c>
      <c r="S621" s="42">
        <v>0.39</v>
      </c>
      <c r="T621" s="42">
        <v>0.31</v>
      </c>
      <c r="U621" s="42">
        <v>2.87</v>
      </c>
      <c r="V621" s="42">
        <v>0.88</v>
      </c>
      <c r="W621" s="42">
        <v>1.0900000000000001</v>
      </c>
      <c r="X621" s="42">
        <v>0.87</v>
      </c>
      <c r="Y621" s="42">
        <v>0.57999999999999996</v>
      </c>
      <c r="Z621" s="42">
        <v>0.67</v>
      </c>
      <c r="AA621" s="42">
        <v>0.28000000000000003</v>
      </c>
      <c r="AB621" s="42">
        <v>1.37</v>
      </c>
      <c r="AC621" s="95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BM622" s="52"/>
    </row>
    <row r="623" spans="1:65" ht="15">
      <c r="B623" s="8" t="s">
        <v>713</v>
      </c>
      <c r="BM623" s="26" t="s">
        <v>66</v>
      </c>
    </row>
    <row r="624" spans="1:65" ht="15">
      <c r="A624" s="24" t="s">
        <v>34</v>
      </c>
      <c r="B624" s="18" t="s">
        <v>120</v>
      </c>
      <c r="C624" s="15" t="s">
        <v>121</v>
      </c>
      <c r="D624" s="16" t="s">
        <v>231</v>
      </c>
      <c r="E624" s="17" t="s">
        <v>231</v>
      </c>
      <c r="F624" s="17" t="s">
        <v>231</v>
      </c>
      <c r="G624" s="17" t="s">
        <v>231</v>
      </c>
      <c r="H624" s="17" t="s">
        <v>231</v>
      </c>
      <c r="I624" s="17" t="s">
        <v>231</v>
      </c>
      <c r="J624" s="17" t="s">
        <v>231</v>
      </c>
      <c r="K624" s="17" t="s">
        <v>231</v>
      </c>
      <c r="L624" s="17" t="s">
        <v>231</v>
      </c>
      <c r="M624" s="17" t="s">
        <v>231</v>
      </c>
      <c r="N624" s="17" t="s">
        <v>231</v>
      </c>
      <c r="O624" s="17" t="s">
        <v>231</v>
      </c>
      <c r="P624" s="17" t="s">
        <v>231</v>
      </c>
      <c r="Q624" s="17" t="s">
        <v>231</v>
      </c>
      <c r="R624" s="17" t="s">
        <v>231</v>
      </c>
      <c r="S624" s="17" t="s">
        <v>231</v>
      </c>
      <c r="T624" s="17" t="s">
        <v>231</v>
      </c>
      <c r="U624" s="17" t="s">
        <v>231</v>
      </c>
      <c r="V624" s="17" t="s">
        <v>231</v>
      </c>
      <c r="W624" s="17" t="s">
        <v>231</v>
      </c>
      <c r="X624" s="17" t="s">
        <v>231</v>
      </c>
      <c r="Y624" s="17" t="s">
        <v>231</v>
      </c>
      <c r="Z624" s="17" t="s">
        <v>231</v>
      </c>
      <c r="AA624" s="17" t="s">
        <v>231</v>
      </c>
      <c r="AB624" s="95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232</v>
      </c>
      <c r="C625" s="9" t="s">
        <v>232</v>
      </c>
      <c r="D625" s="93" t="s">
        <v>233</v>
      </c>
      <c r="E625" s="94" t="s">
        <v>246</v>
      </c>
      <c r="F625" s="94" t="s">
        <v>247</v>
      </c>
      <c r="G625" s="94" t="s">
        <v>248</v>
      </c>
      <c r="H625" s="94" t="s">
        <v>234</v>
      </c>
      <c r="I625" s="94" t="s">
        <v>249</v>
      </c>
      <c r="J625" s="94" t="s">
        <v>250</v>
      </c>
      <c r="K625" s="94" t="s">
        <v>235</v>
      </c>
      <c r="L625" s="94" t="s">
        <v>251</v>
      </c>
      <c r="M625" s="94" t="s">
        <v>252</v>
      </c>
      <c r="N625" s="94" t="s">
        <v>259</v>
      </c>
      <c r="O625" s="94" t="s">
        <v>260</v>
      </c>
      <c r="P625" s="94" t="s">
        <v>261</v>
      </c>
      <c r="Q625" s="94" t="s">
        <v>262</v>
      </c>
      <c r="R625" s="94" t="s">
        <v>263</v>
      </c>
      <c r="S625" s="94" t="s">
        <v>253</v>
      </c>
      <c r="T625" s="94" t="s">
        <v>236</v>
      </c>
      <c r="U625" s="94" t="s">
        <v>264</v>
      </c>
      <c r="V625" s="94" t="s">
        <v>254</v>
      </c>
      <c r="W625" s="94" t="s">
        <v>237</v>
      </c>
      <c r="X625" s="94" t="s">
        <v>256</v>
      </c>
      <c r="Y625" s="94" t="s">
        <v>267</v>
      </c>
      <c r="Z625" s="94" t="s">
        <v>257</v>
      </c>
      <c r="AA625" s="94" t="s">
        <v>238</v>
      </c>
      <c r="AB625" s="95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346</v>
      </c>
      <c r="E626" s="11" t="s">
        <v>347</v>
      </c>
      <c r="F626" s="11" t="s">
        <v>346</v>
      </c>
      <c r="G626" s="11" t="s">
        <v>346</v>
      </c>
      <c r="H626" s="11" t="s">
        <v>346</v>
      </c>
      <c r="I626" s="11" t="s">
        <v>347</v>
      </c>
      <c r="J626" s="11" t="s">
        <v>122</v>
      </c>
      <c r="K626" s="11" t="s">
        <v>347</v>
      </c>
      <c r="L626" s="11" t="s">
        <v>347</v>
      </c>
      <c r="M626" s="11" t="s">
        <v>347</v>
      </c>
      <c r="N626" s="11" t="s">
        <v>347</v>
      </c>
      <c r="O626" s="11" t="s">
        <v>347</v>
      </c>
      <c r="P626" s="11" t="s">
        <v>347</v>
      </c>
      <c r="Q626" s="11" t="s">
        <v>347</v>
      </c>
      <c r="R626" s="11" t="s">
        <v>347</v>
      </c>
      <c r="S626" s="11" t="s">
        <v>347</v>
      </c>
      <c r="T626" s="11" t="s">
        <v>347</v>
      </c>
      <c r="U626" s="11" t="s">
        <v>347</v>
      </c>
      <c r="V626" s="11" t="s">
        <v>347</v>
      </c>
      <c r="W626" s="11" t="s">
        <v>347</v>
      </c>
      <c r="X626" s="11" t="s">
        <v>122</v>
      </c>
      <c r="Y626" s="11" t="s">
        <v>122</v>
      </c>
      <c r="Z626" s="11" t="s">
        <v>122</v>
      </c>
      <c r="AA626" s="11" t="s">
        <v>347</v>
      </c>
      <c r="AB626" s="95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95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2</v>
      </c>
    </row>
    <row r="628" spans="1:65">
      <c r="A628" s="28"/>
      <c r="B628" s="18">
        <v>1</v>
      </c>
      <c r="C628" s="14">
        <v>1</v>
      </c>
      <c r="D628" s="153">
        <v>39</v>
      </c>
      <c r="E628" s="153">
        <v>38.139105515964872</v>
      </c>
      <c r="F628" s="153">
        <v>37.9</v>
      </c>
      <c r="G628" s="153">
        <v>36.299999999999997</v>
      </c>
      <c r="H628" s="152">
        <v>35.1</v>
      </c>
      <c r="I628" s="153">
        <v>40</v>
      </c>
      <c r="J628" s="153">
        <v>38</v>
      </c>
      <c r="K628" s="153">
        <v>38.5</v>
      </c>
      <c r="L628" s="152">
        <v>50</v>
      </c>
      <c r="M628" s="153">
        <v>37</v>
      </c>
      <c r="N628" s="153">
        <v>38.5</v>
      </c>
      <c r="O628" s="153">
        <v>37.4</v>
      </c>
      <c r="P628" s="153">
        <v>37.299999999999997</v>
      </c>
      <c r="Q628" s="153">
        <v>38.4</v>
      </c>
      <c r="R628" s="153">
        <v>38.6</v>
      </c>
      <c r="S628" s="153">
        <v>36.15213</v>
      </c>
      <c r="T628" s="153">
        <v>38.700000000000003</v>
      </c>
      <c r="U628" s="153">
        <v>41.4</v>
      </c>
      <c r="V628" s="153">
        <v>37.1</v>
      </c>
      <c r="W628" s="152">
        <v>34.552</v>
      </c>
      <c r="X628" s="153">
        <v>38.17</v>
      </c>
      <c r="Y628" s="153">
        <v>38.700000000000003</v>
      </c>
      <c r="Z628" s="152">
        <v>42.368382527972003</v>
      </c>
      <c r="AA628" s="153">
        <v>37.799999999999997</v>
      </c>
      <c r="AB628" s="155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57">
        <v>1</v>
      </c>
    </row>
    <row r="629" spans="1:65">
      <c r="A629" s="28"/>
      <c r="B629" s="19">
        <v>1</v>
      </c>
      <c r="C629" s="9">
        <v>2</v>
      </c>
      <c r="D629" s="159">
        <v>37</v>
      </c>
      <c r="E629" s="159">
        <v>36.713605862075909</v>
      </c>
      <c r="F629" s="159">
        <v>38.4</v>
      </c>
      <c r="G629" s="159">
        <v>35</v>
      </c>
      <c r="H629" s="158">
        <v>31.3</v>
      </c>
      <c r="I629" s="159">
        <v>38.5</v>
      </c>
      <c r="J629" s="159">
        <v>38</v>
      </c>
      <c r="K629" s="159">
        <v>37.1</v>
      </c>
      <c r="L629" s="158">
        <v>49</v>
      </c>
      <c r="M629" s="159">
        <v>37.1</v>
      </c>
      <c r="N629" s="159">
        <v>39.299999999999997</v>
      </c>
      <c r="O629" s="159">
        <v>37</v>
      </c>
      <c r="P629" s="159">
        <v>38.799999999999997</v>
      </c>
      <c r="Q629" s="159">
        <v>38.700000000000003</v>
      </c>
      <c r="R629" s="159">
        <v>39.1</v>
      </c>
      <c r="S629" s="159">
        <v>36.188020000000002</v>
      </c>
      <c r="T629" s="159">
        <v>38.5</v>
      </c>
      <c r="U629" s="159">
        <v>37.200000000000003</v>
      </c>
      <c r="V629" s="159">
        <v>38.1</v>
      </c>
      <c r="W629" s="158">
        <v>33.326000000000001</v>
      </c>
      <c r="X629" s="159">
        <v>37.229999999999997</v>
      </c>
      <c r="Y629" s="159">
        <v>38.9</v>
      </c>
      <c r="Z629" s="158">
        <v>42.894278623842659</v>
      </c>
      <c r="AA629" s="159">
        <v>38.700000000000003</v>
      </c>
      <c r="AB629" s="155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57" t="e">
        <v>#N/A</v>
      </c>
    </row>
    <row r="630" spans="1:65">
      <c r="A630" s="28"/>
      <c r="B630" s="19">
        <v>1</v>
      </c>
      <c r="C630" s="9">
        <v>3</v>
      </c>
      <c r="D630" s="159">
        <v>40</v>
      </c>
      <c r="E630" s="159">
        <v>38.30634921125003</v>
      </c>
      <c r="F630" s="159">
        <v>39.1</v>
      </c>
      <c r="G630" s="159">
        <v>36.200000000000003</v>
      </c>
      <c r="H630" s="158">
        <v>34.200000000000003</v>
      </c>
      <c r="I630" s="159">
        <v>37</v>
      </c>
      <c r="J630" s="159">
        <v>38</v>
      </c>
      <c r="K630" s="159">
        <v>37.799999999999997</v>
      </c>
      <c r="L630" s="158">
        <v>53</v>
      </c>
      <c r="M630" s="159">
        <v>38</v>
      </c>
      <c r="N630" s="159">
        <v>40.299999999999997</v>
      </c>
      <c r="O630" s="159">
        <v>37.1</v>
      </c>
      <c r="P630" s="159">
        <v>38.299999999999997</v>
      </c>
      <c r="Q630" s="159">
        <v>38</v>
      </c>
      <c r="R630" s="159">
        <v>36.6</v>
      </c>
      <c r="S630" s="159">
        <v>35.817680000000003</v>
      </c>
      <c r="T630" s="159">
        <v>39.1</v>
      </c>
      <c r="U630" s="159">
        <v>36.200000000000003</v>
      </c>
      <c r="V630" s="159">
        <v>38.4</v>
      </c>
      <c r="W630" s="158">
        <v>32.869999999999997</v>
      </c>
      <c r="X630" s="159">
        <v>38.6</v>
      </c>
      <c r="Y630" s="159">
        <v>38.700000000000003</v>
      </c>
      <c r="Z630" s="158">
        <v>44.1362272041507</v>
      </c>
      <c r="AA630" s="159">
        <v>37.700000000000003</v>
      </c>
      <c r="AB630" s="155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57">
        <v>16</v>
      </c>
    </row>
    <row r="631" spans="1:65">
      <c r="A631" s="28"/>
      <c r="B631" s="19">
        <v>1</v>
      </c>
      <c r="C631" s="9">
        <v>4</v>
      </c>
      <c r="D631" s="159">
        <v>39</v>
      </c>
      <c r="E631" s="159">
        <v>37.244415001158579</v>
      </c>
      <c r="F631" s="159">
        <v>38.299999999999997</v>
      </c>
      <c r="G631" s="159">
        <v>36.299999999999997</v>
      </c>
      <c r="H631" s="158">
        <v>34.799999999999997</v>
      </c>
      <c r="I631" s="159">
        <v>39.299999999999997</v>
      </c>
      <c r="J631" s="159">
        <v>37</v>
      </c>
      <c r="K631" s="159">
        <v>38.4</v>
      </c>
      <c r="L631" s="158">
        <v>51</v>
      </c>
      <c r="M631" s="159">
        <v>37.1</v>
      </c>
      <c r="N631" s="159">
        <v>39</v>
      </c>
      <c r="O631" s="159">
        <v>39.700000000000003</v>
      </c>
      <c r="P631" s="159">
        <v>38.799999999999997</v>
      </c>
      <c r="Q631" s="159">
        <v>37.5</v>
      </c>
      <c r="R631" s="159">
        <v>39.1</v>
      </c>
      <c r="S631" s="159">
        <v>36.512259999999998</v>
      </c>
      <c r="T631" s="159">
        <v>38.5</v>
      </c>
      <c r="U631" s="159">
        <v>41.6</v>
      </c>
      <c r="V631" s="159">
        <v>38.1</v>
      </c>
      <c r="W631" s="173">
        <v>37.475000000000001</v>
      </c>
      <c r="X631" s="159">
        <v>37.31</v>
      </c>
      <c r="Y631" s="159">
        <v>38.6</v>
      </c>
      <c r="Z631" s="158">
        <v>43.629983058670703</v>
      </c>
      <c r="AA631" s="159">
        <v>37.6</v>
      </c>
      <c r="AB631" s="155"/>
      <c r="AC631" s="156"/>
      <c r="AD631" s="156"/>
      <c r="AE631" s="156"/>
      <c r="AF631" s="156"/>
      <c r="AG631" s="156"/>
      <c r="AH631" s="156"/>
      <c r="AI631" s="156"/>
      <c r="AJ631" s="156"/>
      <c r="AK631" s="156"/>
      <c r="AL631" s="156"/>
      <c r="AM631" s="156"/>
      <c r="AN631" s="156"/>
      <c r="AO631" s="156"/>
      <c r="AP631" s="156"/>
      <c r="AQ631" s="156"/>
      <c r="AR631" s="156"/>
      <c r="AS631" s="156"/>
      <c r="AT631" s="156"/>
      <c r="AU631" s="156"/>
      <c r="AV631" s="156"/>
      <c r="AW631" s="156"/>
      <c r="AX631" s="156"/>
      <c r="AY631" s="156"/>
      <c r="AZ631" s="156"/>
      <c r="BA631" s="156"/>
      <c r="BB631" s="156"/>
      <c r="BC631" s="156"/>
      <c r="BD631" s="156"/>
      <c r="BE631" s="156"/>
      <c r="BF631" s="156"/>
      <c r="BG631" s="156"/>
      <c r="BH631" s="156"/>
      <c r="BI631" s="156"/>
      <c r="BJ631" s="156"/>
      <c r="BK631" s="156"/>
      <c r="BL631" s="156"/>
      <c r="BM631" s="157">
        <v>38.150967896664191</v>
      </c>
    </row>
    <row r="632" spans="1:65">
      <c r="A632" s="28"/>
      <c r="B632" s="19">
        <v>1</v>
      </c>
      <c r="C632" s="9">
        <v>5</v>
      </c>
      <c r="D632" s="159">
        <v>40</v>
      </c>
      <c r="E632" s="159">
        <v>37.329179095278732</v>
      </c>
      <c r="F632" s="159">
        <v>38.799999999999997</v>
      </c>
      <c r="G632" s="159">
        <v>35.9</v>
      </c>
      <c r="H632" s="158">
        <v>34.1</v>
      </c>
      <c r="I632" s="159">
        <v>42.3</v>
      </c>
      <c r="J632" s="159">
        <v>38</v>
      </c>
      <c r="K632" s="159">
        <v>38.700000000000003</v>
      </c>
      <c r="L632" s="158">
        <v>48</v>
      </c>
      <c r="M632" s="159">
        <v>36.299999999999997</v>
      </c>
      <c r="N632" s="159">
        <v>40.299999999999997</v>
      </c>
      <c r="O632" s="173">
        <v>43.5</v>
      </c>
      <c r="P632" s="159">
        <v>37.799999999999997</v>
      </c>
      <c r="Q632" s="173">
        <v>40.1</v>
      </c>
      <c r="R632" s="159">
        <v>37.200000000000003</v>
      </c>
      <c r="S632" s="159">
        <v>36.712220000000002</v>
      </c>
      <c r="T632" s="159">
        <v>38.4</v>
      </c>
      <c r="U632" s="173">
        <v>42.6</v>
      </c>
      <c r="V632" s="159">
        <v>37.9</v>
      </c>
      <c r="W632" s="158">
        <v>33.478999999999999</v>
      </c>
      <c r="X632" s="159">
        <v>37.340000000000003</v>
      </c>
      <c r="Y632" s="159">
        <v>38.700000000000003</v>
      </c>
      <c r="Z632" s="158">
        <v>43.272743972926854</v>
      </c>
      <c r="AA632" s="159">
        <v>36.9</v>
      </c>
      <c r="AB632" s="155"/>
      <c r="AC632" s="156"/>
      <c r="AD632" s="156"/>
      <c r="AE632" s="156"/>
      <c r="AF632" s="156"/>
      <c r="AG632" s="156"/>
      <c r="AH632" s="156"/>
      <c r="AI632" s="156"/>
      <c r="AJ632" s="156"/>
      <c r="AK632" s="156"/>
      <c r="AL632" s="156"/>
      <c r="AM632" s="156"/>
      <c r="AN632" s="156"/>
      <c r="AO632" s="156"/>
      <c r="AP632" s="156"/>
      <c r="AQ632" s="156"/>
      <c r="AR632" s="156"/>
      <c r="AS632" s="156"/>
      <c r="AT632" s="156"/>
      <c r="AU632" s="156"/>
      <c r="AV632" s="156"/>
      <c r="AW632" s="156"/>
      <c r="AX632" s="156"/>
      <c r="AY632" s="156"/>
      <c r="AZ632" s="156"/>
      <c r="BA632" s="156"/>
      <c r="BB632" s="156"/>
      <c r="BC632" s="156"/>
      <c r="BD632" s="156"/>
      <c r="BE632" s="156"/>
      <c r="BF632" s="156"/>
      <c r="BG632" s="156"/>
      <c r="BH632" s="156"/>
      <c r="BI632" s="156"/>
      <c r="BJ632" s="156"/>
      <c r="BK632" s="156"/>
      <c r="BL632" s="156"/>
      <c r="BM632" s="157">
        <v>123</v>
      </c>
    </row>
    <row r="633" spans="1:65">
      <c r="A633" s="28"/>
      <c r="B633" s="19">
        <v>1</v>
      </c>
      <c r="C633" s="9">
        <v>6</v>
      </c>
      <c r="D633" s="159">
        <v>40</v>
      </c>
      <c r="E633" s="159">
        <v>37.981622913974086</v>
      </c>
      <c r="F633" s="159">
        <v>38.200000000000003</v>
      </c>
      <c r="G633" s="159">
        <v>35.799999999999997</v>
      </c>
      <c r="H633" s="158">
        <v>32.5</v>
      </c>
      <c r="I633" s="159">
        <v>39.6</v>
      </c>
      <c r="J633" s="159">
        <v>38</v>
      </c>
      <c r="K633" s="159">
        <v>38.5</v>
      </c>
      <c r="L633" s="158">
        <v>53</v>
      </c>
      <c r="M633" s="159">
        <v>36.299999999999997</v>
      </c>
      <c r="N633" s="159">
        <v>39</v>
      </c>
      <c r="O633" s="159">
        <v>41.8</v>
      </c>
      <c r="P633" s="159">
        <v>39.6</v>
      </c>
      <c r="Q633" s="159">
        <v>38.200000000000003</v>
      </c>
      <c r="R633" s="159">
        <v>36.6</v>
      </c>
      <c r="S633" s="159">
        <v>37.659559999999999</v>
      </c>
      <c r="T633" s="159">
        <v>38.299999999999997</v>
      </c>
      <c r="U633" s="159">
        <v>41.3</v>
      </c>
      <c r="V633" s="159">
        <v>39.1</v>
      </c>
      <c r="W633" s="158">
        <v>33.436</v>
      </c>
      <c r="X633" s="159">
        <v>37.909999999999997</v>
      </c>
      <c r="Y633" s="159">
        <v>38.700000000000003</v>
      </c>
      <c r="Z633" s="158">
        <v>44.754138511064632</v>
      </c>
      <c r="AA633" s="159">
        <v>37.9</v>
      </c>
      <c r="AB633" s="155"/>
      <c r="AC633" s="156"/>
      <c r="AD633" s="156"/>
      <c r="AE633" s="156"/>
      <c r="AF633" s="156"/>
      <c r="AG633" s="156"/>
      <c r="AH633" s="156"/>
      <c r="AI633" s="156"/>
      <c r="AJ633" s="156"/>
      <c r="AK633" s="156"/>
      <c r="AL633" s="156"/>
      <c r="AM633" s="156"/>
      <c r="AN633" s="156"/>
      <c r="AO633" s="156"/>
      <c r="AP633" s="156"/>
      <c r="AQ633" s="156"/>
      <c r="AR633" s="156"/>
      <c r="AS633" s="156"/>
      <c r="AT633" s="156"/>
      <c r="AU633" s="156"/>
      <c r="AV633" s="156"/>
      <c r="AW633" s="156"/>
      <c r="AX633" s="156"/>
      <c r="AY633" s="156"/>
      <c r="AZ633" s="156"/>
      <c r="BA633" s="156"/>
      <c r="BB633" s="156"/>
      <c r="BC633" s="156"/>
      <c r="BD633" s="156"/>
      <c r="BE633" s="156"/>
      <c r="BF633" s="156"/>
      <c r="BG633" s="156"/>
      <c r="BH633" s="156"/>
      <c r="BI633" s="156"/>
      <c r="BJ633" s="156"/>
      <c r="BK633" s="156"/>
      <c r="BL633" s="156"/>
      <c r="BM633" s="160"/>
    </row>
    <row r="634" spans="1:65">
      <c r="A634" s="28"/>
      <c r="B634" s="20" t="s">
        <v>241</v>
      </c>
      <c r="C634" s="12"/>
      <c r="D634" s="161">
        <v>39.166666666666664</v>
      </c>
      <c r="E634" s="161">
        <v>37.61904626661704</v>
      </c>
      <c r="F634" s="161">
        <v>38.449999999999996</v>
      </c>
      <c r="G634" s="161">
        <v>35.916666666666664</v>
      </c>
      <c r="H634" s="161">
        <v>33.666666666666664</v>
      </c>
      <c r="I634" s="161">
        <v>39.450000000000003</v>
      </c>
      <c r="J634" s="161">
        <v>37.833333333333336</v>
      </c>
      <c r="K634" s="161">
        <v>38.166666666666664</v>
      </c>
      <c r="L634" s="161">
        <v>50.666666666666664</v>
      </c>
      <c r="M634" s="161">
        <v>36.966666666666669</v>
      </c>
      <c r="N634" s="161">
        <v>39.4</v>
      </c>
      <c r="O634" s="161">
        <v>39.416666666666664</v>
      </c>
      <c r="P634" s="161">
        <v>38.43333333333333</v>
      </c>
      <c r="Q634" s="161">
        <v>38.483333333333327</v>
      </c>
      <c r="R634" s="161">
        <v>37.866666666666667</v>
      </c>
      <c r="S634" s="161">
        <v>36.506978333333329</v>
      </c>
      <c r="T634" s="161">
        <v>38.583333333333336</v>
      </c>
      <c r="U634" s="161">
        <v>40.050000000000004</v>
      </c>
      <c r="V634" s="161">
        <v>38.116666666666667</v>
      </c>
      <c r="W634" s="161">
        <v>34.189666666666668</v>
      </c>
      <c r="X634" s="161">
        <v>37.76</v>
      </c>
      <c r="Y634" s="161">
        <v>38.716666666666669</v>
      </c>
      <c r="Z634" s="161">
        <v>43.509292316437921</v>
      </c>
      <c r="AA634" s="161">
        <v>37.766666666666673</v>
      </c>
      <c r="AB634" s="155"/>
      <c r="AC634" s="156"/>
      <c r="AD634" s="156"/>
      <c r="AE634" s="156"/>
      <c r="AF634" s="156"/>
      <c r="AG634" s="156"/>
      <c r="AH634" s="156"/>
      <c r="AI634" s="156"/>
      <c r="AJ634" s="156"/>
      <c r="AK634" s="156"/>
      <c r="AL634" s="156"/>
      <c r="AM634" s="156"/>
      <c r="AN634" s="156"/>
      <c r="AO634" s="156"/>
      <c r="AP634" s="156"/>
      <c r="AQ634" s="156"/>
      <c r="AR634" s="156"/>
      <c r="AS634" s="156"/>
      <c r="AT634" s="156"/>
      <c r="AU634" s="156"/>
      <c r="AV634" s="156"/>
      <c r="AW634" s="156"/>
      <c r="AX634" s="156"/>
      <c r="AY634" s="156"/>
      <c r="AZ634" s="156"/>
      <c r="BA634" s="156"/>
      <c r="BB634" s="156"/>
      <c r="BC634" s="156"/>
      <c r="BD634" s="156"/>
      <c r="BE634" s="156"/>
      <c r="BF634" s="156"/>
      <c r="BG634" s="156"/>
      <c r="BH634" s="156"/>
      <c r="BI634" s="156"/>
      <c r="BJ634" s="156"/>
      <c r="BK634" s="156"/>
      <c r="BL634" s="156"/>
      <c r="BM634" s="160"/>
    </row>
    <row r="635" spans="1:65">
      <c r="A635" s="28"/>
      <c r="B635" s="3" t="s">
        <v>242</v>
      </c>
      <c r="C635" s="27"/>
      <c r="D635" s="159">
        <v>39.5</v>
      </c>
      <c r="E635" s="159">
        <v>37.655401004626412</v>
      </c>
      <c r="F635" s="159">
        <v>38.349999999999994</v>
      </c>
      <c r="G635" s="159">
        <v>36.049999999999997</v>
      </c>
      <c r="H635" s="159">
        <v>34.150000000000006</v>
      </c>
      <c r="I635" s="159">
        <v>39.450000000000003</v>
      </c>
      <c r="J635" s="159">
        <v>38</v>
      </c>
      <c r="K635" s="159">
        <v>38.450000000000003</v>
      </c>
      <c r="L635" s="159">
        <v>50.5</v>
      </c>
      <c r="M635" s="159">
        <v>37.049999999999997</v>
      </c>
      <c r="N635" s="159">
        <v>39.15</v>
      </c>
      <c r="O635" s="159">
        <v>38.549999999999997</v>
      </c>
      <c r="P635" s="159">
        <v>38.549999999999997</v>
      </c>
      <c r="Q635" s="159">
        <v>38.299999999999997</v>
      </c>
      <c r="R635" s="159">
        <v>37.900000000000006</v>
      </c>
      <c r="S635" s="159">
        <v>36.350139999999996</v>
      </c>
      <c r="T635" s="159">
        <v>38.5</v>
      </c>
      <c r="U635" s="159">
        <v>41.349999999999994</v>
      </c>
      <c r="V635" s="159">
        <v>38.1</v>
      </c>
      <c r="W635" s="159">
        <v>33.457499999999996</v>
      </c>
      <c r="X635" s="159">
        <v>37.625</v>
      </c>
      <c r="Y635" s="159">
        <v>38.700000000000003</v>
      </c>
      <c r="Z635" s="159">
        <v>43.451363515798775</v>
      </c>
      <c r="AA635" s="159">
        <v>37.75</v>
      </c>
      <c r="AB635" s="155"/>
      <c r="AC635" s="156"/>
      <c r="AD635" s="156"/>
      <c r="AE635" s="156"/>
      <c r="AF635" s="156"/>
      <c r="AG635" s="156"/>
      <c r="AH635" s="156"/>
      <c r="AI635" s="156"/>
      <c r="AJ635" s="156"/>
      <c r="AK635" s="156"/>
      <c r="AL635" s="156"/>
      <c r="AM635" s="156"/>
      <c r="AN635" s="156"/>
      <c r="AO635" s="156"/>
      <c r="AP635" s="156"/>
      <c r="AQ635" s="156"/>
      <c r="AR635" s="156"/>
      <c r="AS635" s="156"/>
      <c r="AT635" s="156"/>
      <c r="AU635" s="156"/>
      <c r="AV635" s="156"/>
      <c r="AW635" s="156"/>
      <c r="AX635" s="156"/>
      <c r="AY635" s="156"/>
      <c r="AZ635" s="156"/>
      <c r="BA635" s="156"/>
      <c r="BB635" s="156"/>
      <c r="BC635" s="156"/>
      <c r="BD635" s="156"/>
      <c r="BE635" s="156"/>
      <c r="BF635" s="156"/>
      <c r="BG635" s="156"/>
      <c r="BH635" s="156"/>
      <c r="BI635" s="156"/>
      <c r="BJ635" s="156"/>
      <c r="BK635" s="156"/>
      <c r="BL635" s="156"/>
      <c r="BM635" s="160"/>
    </row>
    <row r="636" spans="1:65">
      <c r="A636" s="28"/>
      <c r="B636" s="3" t="s">
        <v>243</v>
      </c>
      <c r="C636" s="27"/>
      <c r="D636" s="23">
        <v>1.169045194450012</v>
      </c>
      <c r="E636" s="23">
        <v>0.61943565832076075</v>
      </c>
      <c r="F636" s="23">
        <v>0.43243496620879329</v>
      </c>
      <c r="G636" s="23">
        <v>0.49564772436344978</v>
      </c>
      <c r="H636" s="23">
        <v>1.4678782874157741</v>
      </c>
      <c r="I636" s="23">
        <v>1.7535677916750172</v>
      </c>
      <c r="J636" s="23">
        <v>0.40824829046386302</v>
      </c>
      <c r="K636" s="23">
        <v>0.60553007081949861</v>
      </c>
      <c r="L636" s="23">
        <v>2.0655911179772888</v>
      </c>
      <c r="M636" s="23">
        <v>0.63140055960275199</v>
      </c>
      <c r="N636" s="23">
        <v>0.74296702484026711</v>
      </c>
      <c r="O636" s="23">
        <v>2.7462095088806797</v>
      </c>
      <c r="P636" s="23">
        <v>0.81649658092772726</v>
      </c>
      <c r="Q636" s="23">
        <v>0.88863190729720454</v>
      </c>
      <c r="R636" s="23">
        <v>1.2027745701779142</v>
      </c>
      <c r="S636" s="23">
        <v>0.64395349001047075</v>
      </c>
      <c r="T636" s="23">
        <v>0.28577380332470559</v>
      </c>
      <c r="U636" s="23">
        <v>2.6546186166754713</v>
      </c>
      <c r="V636" s="23">
        <v>0.65243135015621889</v>
      </c>
      <c r="W636" s="23">
        <v>1.7020694071237725</v>
      </c>
      <c r="X636" s="23">
        <v>0.55785302723925434</v>
      </c>
      <c r="Y636" s="23">
        <v>9.8319208025016244E-2</v>
      </c>
      <c r="Z636" s="23">
        <v>0.85943327411539905</v>
      </c>
      <c r="AA636" s="23">
        <v>0.57850381733111134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86</v>
      </c>
      <c r="C637" s="27"/>
      <c r="D637" s="13">
        <v>2.9847962411489671E-2</v>
      </c>
      <c r="E637" s="13">
        <v>1.6466011762516292E-2</v>
      </c>
      <c r="F637" s="13">
        <v>1.1246683126366537E-2</v>
      </c>
      <c r="G637" s="13">
        <v>1.379993664120974E-2</v>
      </c>
      <c r="H637" s="13">
        <v>4.3600345170765567E-2</v>
      </c>
      <c r="I637" s="13">
        <v>4.4450387621673436E-2</v>
      </c>
      <c r="J637" s="13">
        <v>1.0790703712701225E-2</v>
      </c>
      <c r="K637" s="13">
        <v>1.5865416702694288E-2</v>
      </c>
      <c r="L637" s="13">
        <v>4.0768245749551756E-2</v>
      </c>
      <c r="M637" s="13">
        <v>1.7080267617748023E-2</v>
      </c>
      <c r="N637" s="13">
        <v>1.8857031087316425E-2</v>
      </c>
      <c r="O637" s="13">
        <v>6.9671277180905197E-2</v>
      </c>
      <c r="P637" s="13">
        <v>2.1244490397078767E-2</v>
      </c>
      <c r="Q637" s="13">
        <v>2.3091344494513763E-2</v>
      </c>
      <c r="R637" s="13">
        <v>3.1763412944839281E-2</v>
      </c>
      <c r="S637" s="13">
        <v>1.7639188982740264E-2</v>
      </c>
      <c r="T637" s="13">
        <v>7.406664449020447E-3</v>
      </c>
      <c r="U637" s="13">
        <v>6.6282612151697159E-2</v>
      </c>
      <c r="V637" s="13">
        <v>1.7116694800775309E-2</v>
      </c>
      <c r="W637" s="13">
        <v>4.9783153012813983E-2</v>
      </c>
      <c r="X637" s="13">
        <v>1.4773650085785338E-2</v>
      </c>
      <c r="Y637" s="13">
        <v>2.5394543613865578E-3</v>
      </c>
      <c r="Z637" s="13">
        <v>1.9752867223508091E-2</v>
      </c>
      <c r="AA637" s="13">
        <v>1.5317841588643723E-2</v>
      </c>
      <c r="AB637" s="95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244</v>
      </c>
      <c r="C638" s="27"/>
      <c r="D638" s="13">
        <v>2.6623145518970714E-2</v>
      </c>
      <c r="E638" s="13">
        <v>-1.3942546136389344E-2</v>
      </c>
      <c r="F638" s="13">
        <v>7.8381262605384805E-3</v>
      </c>
      <c r="G638" s="13">
        <v>-5.8564732513454509E-2</v>
      </c>
      <c r="H638" s="13">
        <v>-0.1175409557666719</v>
      </c>
      <c r="I638" s="13">
        <v>3.404978103974643E-2</v>
      </c>
      <c r="J638" s="13">
        <v>-8.3257275199728475E-3</v>
      </c>
      <c r="K638" s="13">
        <v>4.1149073976298745E-4</v>
      </c>
      <c r="L638" s="13">
        <v>0.32805717547986002</v>
      </c>
      <c r="M638" s="13">
        <v>-3.1042494995286218E-2</v>
      </c>
      <c r="N638" s="13">
        <v>3.2739198300785866E-2</v>
      </c>
      <c r="O638" s="13">
        <v>3.3176059213772646E-2</v>
      </c>
      <c r="P638" s="13">
        <v>7.4012653475516998E-3</v>
      </c>
      <c r="Q638" s="13">
        <v>8.7118480865120418E-3</v>
      </c>
      <c r="R638" s="13">
        <v>-7.4520056939992863E-3</v>
      </c>
      <c r="S638" s="13">
        <v>-4.3091686894649039E-2</v>
      </c>
      <c r="T638" s="13">
        <v>1.1333013564432948E-2</v>
      </c>
      <c r="U638" s="13">
        <v>4.9776773907271199E-2</v>
      </c>
      <c r="V638" s="13">
        <v>-8.990919991973545E-4</v>
      </c>
      <c r="W638" s="13">
        <v>-0.10383226031714621</v>
      </c>
      <c r="X638" s="13">
        <v>-1.0247915537114793E-2</v>
      </c>
      <c r="Y638" s="13">
        <v>1.4827900868327415E-2</v>
      </c>
      <c r="Z638" s="13">
        <v>0.14045054988610772</v>
      </c>
      <c r="AA638" s="13">
        <v>-1.0073171171919859E-2</v>
      </c>
      <c r="AB638" s="95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3" t="s">
        <v>245</v>
      </c>
      <c r="C639" s="44"/>
      <c r="D639" s="42">
        <v>0.76</v>
      </c>
      <c r="E639" s="42">
        <v>0.59</v>
      </c>
      <c r="F639" s="42">
        <v>0.13</v>
      </c>
      <c r="G639" s="42">
        <v>2.08</v>
      </c>
      <c r="H639" s="42">
        <v>4.04</v>
      </c>
      <c r="I639" s="42">
        <v>1</v>
      </c>
      <c r="J639" s="42">
        <v>0.41</v>
      </c>
      <c r="K639" s="42">
        <v>0.12</v>
      </c>
      <c r="L639" s="42">
        <v>10.78</v>
      </c>
      <c r="M639" s="42">
        <v>1.1599999999999999</v>
      </c>
      <c r="N639" s="42">
        <v>0.96</v>
      </c>
      <c r="O639" s="42">
        <v>0.97</v>
      </c>
      <c r="P639" s="42">
        <v>0.12</v>
      </c>
      <c r="Q639" s="42">
        <v>0.16</v>
      </c>
      <c r="R639" s="42">
        <v>0.38</v>
      </c>
      <c r="S639" s="42">
        <v>1.56</v>
      </c>
      <c r="T639" s="42">
        <v>0.25</v>
      </c>
      <c r="U639" s="42">
        <v>1.52</v>
      </c>
      <c r="V639" s="42">
        <v>0.16</v>
      </c>
      <c r="W639" s="42">
        <v>3.58</v>
      </c>
      <c r="X639" s="42">
        <v>0.47</v>
      </c>
      <c r="Y639" s="42">
        <v>0.36</v>
      </c>
      <c r="Z639" s="42">
        <v>4.54</v>
      </c>
      <c r="AA639" s="42">
        <v>0.46</v>
      </c>
      <c r="AB639" s="95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BM640" s="52"/>
    </row>
    <row r="641" spans="1:65" ht="15">
      <c r="B641" s="8" t="s">
        <v>714</v>
      </c>
      <c r="BM641" s="26" t="s">
        <v>66</v>
      </c>
    </row>
    <row r="642" spans="1:65" ht="15">
      <c r="A642" s="24" t="s">
        <v>58</v>
      </c>
      <c r="B642" s="18" t="s">
        <v>120</v>
      </c>
      <c r="C642" s="15" t="s">
        <v>121</v>
      </c>
      <c r="D642" s="16" t="s">
        <v>231</v>
      </c>
      <c r="E642" s="17" t="s">
        <v>231</v>
      </c>
      <c r="F642" s="17" t="s">
        <v>231</v>
      </c>
      <c r="G642" s="17" t="s">
        <v>231</v>
      </c>
      <c r="H642" s="17" t="s">
        <v>231</v>
      </c>
      <c r="I642" s="17" t="s">
        <v>231</v>
      </c>
      <c r="J642" s="17" t="s">
        <v>231</v>
      </c>
      <c r="K642" s="17" t="s">
        <v>231</v>
      </c>
      <c r="L642" s="17" t="s">
        <v>231</v>
      </c>
      <c r="M642" s="17" t="s">
        <v>231</v>
      </c>
      <c r="N642" s="17" t="s">
        <v>231</v>
      </c>
      <c r="O642" s="17" t="s">
        <v>231</v>
      </c>
      <c r="P642" s="17" t="s">
        <v>231</v>
      </c>
      <c r="Q642" s="17" t="s">
        <v>231</v>
      </c>
      <c r="R642" s="17" t="s">
        <v>231</v>
      </c>
      <c r="S642" s="17" t="s">
        <v>231</v>
      </c>
      <c r="T642" s="17" t="s">
        <v>231</v>
      </c>
      <c r="U642" s="17" t="s">
        <v>231</v>
      </c>
      <c r="V642" s="17" t="s">
        <v>231</v>
      </c>
      <c r="W642" s="17" t="s">
        <v>231</v>
      </c>
      <c r="X642" s="17" t="s">
        <v>231</v>
      </c>
      <c r="Y642" s="17" t="s">
        <v>231</v>
      </c>
      <c r="Z642" s="17" t="s">
        <v>231</v>
      </c>
      <c r="AA642" s="9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232</v>
      </c>
      <c r="C643" s="9" t="s">
        <v>232</v>
      </c>
      <c r="D643" s="93" t="s">
        <v>233</v>
      </c>
      <c r="E643" s="94" t="s">
        <v>246</v>
      </c>
      <c r="F643" s="94" t="s">
        <v>247</v>
      </c>
      <c r="G643" s="94" t="s">
        <v>248</v>
      </c>
      <c r="H643" s="94" t="s">
        <v>234</v>
      </c>
      <c r="I643" s="94" t="s">
        <v>249</v>
      </c>
      <c r="J643" s="94" t="s">
        <v>250</v>
      </c>
      <c r="K643" s="94" t="s">
        <v>235</v>
      </c>
      <c r="L643" s="94" t="s">
        <v>251</v>
      </c>
      <c r="M643" s="94" t="s">
        <v>252</v>
      </c>
      <c r="N643" s="94" t="s">
        <v>259</v>
      </c>
      <c r="O643" s="94" t="s">
        <v>260</v>
      </c>
      <c r="P643" s="94" t="s">
        <v>261</v>
      </c>
      <c r="Q643" s="94" t="s">
        <v>262</v>
      </c>
      <c r="R643" s="94" t="s">
        <v>263</v>
      </c>
      <c r="S643" s="94" t="s">
        <v>236</v>
      </c>
      <c r="T643" s="94" t="s">
        <v>264</v>
      </c>
      <c r="U643" s="94" t="s">
        <v>254</v>
      </c>
      <c r="V643" s="94" t="s">
        <v>237</v>
      </c>
      <c r="W643" s="94" t="s">
        <v>256</v>
      </c>
      <c r="X643" s="94" t="s">
        <v>267</v>
      </c>
      <c r="Y643" s="94" t="s">
        <v>257</v>
      </c>
      <c r="Z643" s="94" t="s">
        <v>238</v>
      </c>
      <c r="AA643" s="9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1</v>
      </c>
    </row>
    <row r="644" spans="1:65">
      <c r="A644" s="28"/>
      <c r="B644" s="19"/>
      <c r="C644" s="9"/>
      <c r="D644" s="10" t="s">
        <v>346</v>
      </c>
      <c r="E644" s="11" t="s">
        <v>347</v>
      </c>
      <c r="F644" s="11" t="s">
        <v>346</v>
      </c>
      <c r="G644" s="11" t="s">
        <v>346</v>
      </c>
      <c r="H644" s="11" t="s">
        <v>346</v>
      </c>
      <c r="I644" s="11" t="s">
        <v>347</v>
      </c>
      <c r="J644" s="11" t="s">
        <v>122</v>
      </c>
      <c r="K644" s="11" t="s">
        <v>122</v>
      </c>
      <c r="L644" s="11" t="s">
        <v>122</v>
      </c>
      <c r="M644" s="11" t="s">
        <v>347</v>
      </c>
      <c r="N644" s="11" t="s">
        <v>347</v>
      </c>
      <c r="O644" s="11" t="s">
        <v>347</v>
      </c>
      <c r="P644" s="11" t="s">
        <v>347</v>
      </c>
      <c r="Q644" s="11" t="s">
        <v>347</v>
      </c>
      <c r="R644" s="11" t="s">
        <v>347</v>
      </c>
      <c r="S644" s="11" t="s">
        <v>347</v>
      </c>
      <c r="T644" s="11" t="s">
        <v>347</v>
      </c>
      <c r="U644" s="11" t="s">
        <v>347</v>
      </c>
      <c r="V644" s="11" t="s">
        <v>122</v>
      </c>
      <c r="W644" s="11" t="s">
        <v>122</v>
      </c>
      <c r="X644" s="11" t="s">
        <v>122</v>
      </c>
      <c r="Y644" s="11" t="s">
        <v>122</v>
      </c>
      <c r="Z644" s="11" t="s">
        <v>347</v>
      </c>
      <c r="AA644" s="9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95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8">
        <v>1</v>
      </c>
      <c r="C646" s="14">
        <v>1</v>
      </c>
      <c r="D646" s="145">
        <v>0.29899999999999999</v>
      </c>
      <c r="E646" s="146">
        <v>0.25064948254732239</v>
      </c>
      <c r="F646" s="146">
        <v>0.26300000000000001</v>
      </c>
      <c r="G646" s="146">
        <v>0.26800000000000002</v>
      </c>
      <c r="H646" s="146">
        <v>0.25750000000000001</v>
      </c>
      <c r="I646" s="146">
        <v>0.28849999999999998</v>
      </c>
      <c r="J646" s="146">
        <v>0.27499999999999997</v>
      </c>
      <c r="K646" s="146">
        <v>0.26040000000000002</v>
      </c>
      <c r="L646" s="146">
        <v>0.27900000000000003</v>
      </c>
      <c r="M646" s="146">
        <v>0.26549999999999996</v>
      </c>
      <c r="N646" s="146">
        <v>0.27</v>
      </c>
      <c r="O646" s="146">
        <v>0.27200000000000002</v>
      </c>
      <c r="P646" s="146">
        <v>0.26900000000000002</v>
      </c>
      <c r="Q646" s="146">
        <v>0.26900000000000002</v>
      </c>
      <c r="R646" s="146">
        <v>0.26900000000000002</v>
      </c>
      <c r="S646" s="146">
        <v>0.27200000000000002</v>
      </c>
      <c r="T646" s="146">
        <v>0.25600000000000001</v>
      </c>
      <c r="U646" s="146">
        <v>0.25700000000000001</v>
      </c>
      <c r="V646" s="146">
        <v>0.27689999999999998</v>
      </c>
      <c r="W646" s="145">
        <v>0.201455</v>
      </c>
      <c r="X646" s="146">
        <v>0.26</v>
      </c>
      <c r="Y646" s="145">
        <v>1.8312219262767357E-3</v>
      </c>
      <c r="Z646" s="146">
        <v>0.28410000000000002</v>
      </c>
      <c r="AA646" s="147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9">
        <v>1</v>
      </c>
    </row>
    <row r="647" spans="1:65">
      <c r="A647" s="28"/>
      <c r="B647" s="19">
        <v>1</v>
      </c>
      <c r="C647" s="9">
        <v>2</v>
      </c>
      <c r="D647" s="150">
        <v>0.29399999999999998</v>
      </c>
      <c r="E647" s="23">
        <v>0.2487619352382531</v>
      </c>
      <c r="F647" s="23">
        <v>0.26729999999999998</v>
      </c>
      <c r="G647" s="23">
        <v>0.26400000000000001</v>
      </c>
      <c r="H647" s="23">
        <v>0.2366</v>
      </c>
      <c r="I647" s="23">
        <v>0.28340000000000004</v>
      </c>
      <c r="J647" s="23">
        <v>0.27299999999999996</v>
      </c>
      <c r="K647" s="23">
        <v>0.25579999999999997</v>
      </c>
      <c r="L647" s="23">
        <v>0.27100000000000002</v>
      </c>
      <c r="M647" s="23">
        <v>0.26679999999999998</v>
      </c>
      <c r="N647" s="23">
        <v>0.27799999999999997</v>
      </c>
      <c r="O647" s="23">
        <v>0.26700000000000002</v>
      </c>
      <c r="P647" s="23">
        <v>0.26800000000000002</v>
      </c>
      <c r="Q647" s="23">
        <v>0.26700000000000002</v>
      </c>
      <c r="R647" s="23">
        <v>0.27</v>
      </c>
      <c r="S647" s="23">
        <v>0.26589999999999997</v>
      </c>
      <c r="T647" s="23">
        <v>0.26200000000000001</v>
      </c>
      <c r="U647" s="23">
        <v>0.25700000000000001</v>
      </c>
      <c r="V647" s="23">
        <v>0.27300000000000002</v>
      </c>
      <c r="W647" s="150">
        <v>0.20404499999999998</v>
      </c>
      <c r="X647" s="23">
        <v>0.26</v>
      </c>
      <c r="Y647" s="150">
        <v>1.8470505609003655E-3</v>
      </c>
      <c r="Z647" s="23">
        <v>0.2873</v>
      </c>
      <c r="AA647" s="147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 t="e">
        <v>#N/A</v>
      </c>
    </row>
    <row r="648" spans="1:65">
      <c r="A648" s="28"/>
      <c r="B648" s="19">
        <v>1</v>
      </c>
      <c r="C648" s="9">
        <v>3</v>
      </c>
      <c r="D648" s="150">
        <v>0.29799999999999999</v>
      </c>
      <c r="E648" s="23">
        <v>0.24039602269863986</v>
      </c>
      <c r="F648" s="23">
        <v>0.26540000000000002</v>
      </c>
      <c r="G648" s="23">
        <v>0.27200000000000002</v>
      </c>
      <c r="H648" s="23">
        <v>0.25230000000000002</v>
      </c>
      <c r="I648" s="23">
        <v>0.2797</v>
      </c>
      <c r="J648" s="23">
        <v>0.27399999999999997</v>
      </c>
      <c r="K648" s="23">
        <v>0.26019999999999999</v>
      </c>
      <c r="L648" s="23">
        <v>0.27400000000000002</v>
      </c>
      <c r="M648" s="23">
        <v>0.26519999999999999</v>
      </c>
      <c r="N648" s="23">
        <v>0.28200000000000003</v>
      </c>
      <c r="O648" s="23">
        <v>0.26100000000000001</v>
      </c>
      <c r="P648" s="23">
        <v>0.27399999999999997</v>
      </c>
      <c r="Q648" s="23">
        <v>0.26600000000000001</v>
      </c>
      <c r="R648" s="172">
        <v>0.254</v>
      </c>
      <c r="S648" s="23">
        <v>0.27659999999999996</v>
      </c>
      <c r="T648" s="23">
        <v>0.26200000000000001</v>
      </c>
      <c r="U648" s="23">
        <v>0.26300000000000001</v>
      </c>
      <c r="V648" s="23">
        <v>0.26519999999999999</v>
      </c>
      <c r="W648" s="150">
        <v>0.203573</v>
      </c>
      <c r="X648" s="23">
        <v>0.26</v>
      </c>
      <c r="Y648" s="150">
        <v>1.9083318999316E-3</v>
      </c>
      <c r="Z648" s="23">
        <v>0.28220000000000001</v>
      </c>
      <c r="AA648" s="147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16</v>
      </c>
    </row>
    <row r="649" spans="1:65">
      <c r="A649" s="28"/>
      <c r="B649" s="19">
        <v>1</v>
      </c>
      <c r="C649" s="9">
        <v>4</v>
      </c>
      <c r="D649" s="150">
        <v>0.29199999999999998</v>
      </c>
      <c r="E649" s="23">
        <v>0.24409317317086468</v>
      </c>
      <c r="F649" s="23">
        <v>0.25919999999999999</v>
      </c>
      <c r="G649" s="23">
        <v>0.27100000000000002</v>
      </c>
      <c r="H649" s="23">
        <v>0.2525</v>
      </c>
      <c r="I649" s="23">
        <v>0.28410000000000002</v>
      </c>
      <c r="J649" s="23">
        <v>0.26800000000000002</v>
      </c>
      <c r="K649" s="23">
        <v>0.26180000000000003</v>
      </c>
      <c r="L649" s="23">
        <v>0.28799999999999998</v>
      </c>
      <c r="M649" s="23">
        <v>0.2656</v>
      </c>
      <c r="N649" s="23">
        <v>0.27499999999999997</v>
      </c>
      <c r="O649" s="23">
        <v>0.27399999999999997</v>
      </c>
      <c r="P649" s="23">
        <v>0.26900000000000002</v>
      </c>
      <c r="Q649" s="23">
        <v>0.25800000000000001</v>
      </c>
      <c r="R649" s="23">
        <v>0.26800000000000002</v>
      </c>
      <c r="S649" s="23">
        <v>0.27050000000000002</v>
      </c>
      <c r="T649" s="23">
        <v>0.26500000000000001</v>
      </c>
      <c r="U649" s="23">
        <v>0.26</v>
      </c>
      <c r="V649" s="23">
        <v>0.27950000000000003</v>
      </c>
      <c r="W649" s="150">
        <v>0.20215499999999995</v>
      </c>
      <c r="X649" s="23">
        <v>0.26</v>
      </c>
      <c r="Y649" s="150">
        <v>1.8140511331356554E-3</v>
      </c>
      <c r="Z649" s="23">
        <v>0.28489999999999999</v>
      </c>
      <c r="AA649" s="147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>
        <v>0.26758675061904835</v>
      </c>
    </row>
    <row r="650" spans="1:65">
      <c r="A650" s="28"/>
      <c r="B650" s="19">
        <v>1</v>
      </c>
      <c r="C650" s="9">
        <v>5</v>
      </c>
      <c r="D650" s="150">
        <v>0.30099999999999999</v>
      </c>
      <c r="E650" s="23">
        <v>0.24521357218967454</v>
      </c>
      <c r="F650" s="23">
        <v>0.26689999999999997</v>
      </c>
      <c r="G650" s="23">
        <v>0.27</v>
      </c>
      <c r="H650" s="23">
        <v>0.2487</v>
      </c>
      <c r="I650" s="23">
        <v>0.28100000000000003</v>
      </c>
      <c r="J650" s="23">
        <v>0.27399999999999997</v>
      </c>
      <c r="K650" s="23">
        <v>0.27360000000000001</v>
      </c>
      <c r="L650" s="23">
        <v>0.27400000000000002</v>
      </c>
      <c r="M650" s="23">
        <v>0.2656</v>
      </c>
      <c r="N650" s="23">
        <v>0.28400000000000003</v>
      </c>
      <c r="O650" s="23">
        <v>0.28600000000000003</v>
      </c>
      <c r="P650" s="23">
        <v>0.27399999999999997</v>
      </c>
      <c r="Q650" s="23">
        <v>0.27999999999999997</v>
      </c>
      <c r="R650" s="23">
        <v>0.26900000000000002</v>
      </c>
      <c r="S650" s="23">
        <v>0.2641</v>
      </c>
      <c r="T650" s="23">
        <v>0.26200000000000001</v>
      </c>
      <c r="U650" s="23">
        <v>0.25800000000000001</v>
      </c>
      <c r="V650" s="23">
        <v>0.26519999999999999</v>
      </c>
      <c r="W650" s="172">
        <v>0.20958600000000002</v>
      </c>
      <c r="X650" s="23">
        <v>0.26</v>
      </c>
      <c r="Y650" s="150">
        <v>1.876799016902346E-3</v>
      </c>
      <c r="Z650" s="23">
        <v>0.27729999999999999</v>
      </c>
      <c r="AA650" s="147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124</v>
      </c>
    </row>
    <row r="651" spans="1:65">
      <c r="A651" s="28"/>
      <c r="B651" s="19">
        <v>1</v>
      </c>
      <c r="C651" s="9">
        <v>6</v>
      </c>
      <c r="D651" s="150">
        <v>0.29899999999999999</v>
      </c>
      <c r="E651" s="23">
        <v>0.25029588844104667</v>
      </c>
      <c r="F651" s="23">
        <v>0.25969999999999999</v>
      </c>
      <c r="G651" s="23">
        <v>0.27</v>
      </c>
      <c r="H651" s="23">
        <v>0.23500000000000001</v>
      </c>
      <c r="I651" s="23">
        <v>0.28969999999999996</v>
      </c>
      <c r="J651" s="23">
        <v>0.27299999999999996</v>
      </c>
      <c r="K651" s="23">
        <v>0.26580000000000004</v>
      </c>
      <c r="L651" s="23">
        <v>0.28999999999999998</v>
      </c>
      <c r="M651" s="23">
        <v>0.25950000000000001</v>
      </c>
      <c r="N651" s="23">
        <v>0.27499999999999997</v>
      </c>
      <c r="O651" s="23">
        <v>0.27499999999999997</v>
      </c>
      <c r="P651" s="23">
        <v>0.26900000000000002</v>
      </c>
      <c r="Q651" s="23">
        <v>0.27100000000000002</v>
      </c>
      <c r="R651" s="23">
        <v>0.26800000000000002</v>
      </c>
      <c r="S651" s="23">
        <v>0.2661</v>
      </c>
      <c r="T651" s="23">
        <v>0.253</v>
      </c>
      <c r="U651" s="23">
        <v>0.26400000000000001</v>
      </c>
      <c r="V651" s="23">
        <v>0.26910000000000001</v>
      </c>
      <c r="W651" s="150">
        <v>0.20118199999999997</v>
      </c>
      <c r="X651" s="23">
        <v>0.26</v>
      </c>
      <c r="Y651" s="150">
        <v>1.8655170036629102E-3</v>
      </c>
      <c r="Z651" s="23">
        <v>0.28200000000000003</v>
      </c>
      <c r="AA651" s="147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53"/>
    </row>
    <row r="652" spans="1:65">
      <c r="A652" s="28"/>
      <c r="B652" s="20" t="s">
        <v>241</v>
      </c>
      <c r="C652" s="12"/>
      <c r="D652" s="151">
        <v>0.29716666666666663</v>
      </c>
      <c r="E652" s="151">
        <v>0.24656834571430022</v>
      </c>
      <c r="F652" s="151">
        <v>0.26358333333333334</v>
      </c>
      <c r="G652" s="151">
        <v>0.26916666666666672</v>
      </c>
      <c r="H652" s="151">
        <v>0.24709999999999999</v>
      </c>
      <c r="I652" s="151">
        <v>0.28439999999999999</v>
      </c>
      <c r="J652" s="151">
        <v>0.27283333333333332</v>
      </c>
      <c r="K652" s="151">
        <v>0.26293333333333335</v>
      </c>
      <c r="L652" s="151">
        <v>0.27933333333333338</v>
      </c>
      <c r="M652" s="151">
        <v>0.26469999999999999</v>
      </c>
      <c r="N652" s="151">
        <v>0.27733333333333332</v>
      </c>
      <c r="O652" s="151">
        <v>0.27250000000000002</v>
      </c>
      <c r="P652" s="151">
        <v>0.27050000000000002</v>
      </c>
      <c r="Q652" s="151">
        <v>0.26850000000000002</v>
      </c>
      <c r="R652" s="151">
        <v>0.26633333333333337</v>
      </c>
      <c r="S652" s="151">
        <v>0.26919999999999999</v>
      </c>
      <c r="T652" s="151">
        <v>0.26</v>
      </c>
      <c r="U652" s="151">
        <v>0.25983333333333331</v>
      </c>
      <c r="V652" s="151">
        <v>0.2714833333333333</v>
      </c>
      <c r="W652" s="151">
        <v>0.20366599999999999</v>
      </c>
      <c r="X652" s="151">
        <v>0.26</v>
      </c>
      <c r="Y652" s="151">
        <v>1.8571619234682691E-3</v>
      </c>
      <c r="Z652" s="151">
        <v>0.28296666666666664</v>
      </c>
      <c r="AA652" s="147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3" t="s">
        <v>242</v>
      </c>
      <c r="C653" s="27"/>
      <c r="D653" s="23">
        <v>0.29849999999999999</v>
      </c>
      <c r="E653" s="23">
        <v>0.24698775371396381</v>
      </c>
      <c r="F653" s="23">
        <v>0.26419999999999999</v>
      </c>
      <c r="G653" s="23">
        <v>0.27</v>
      </c>
      <c r="H653" s="23">
        <v>0.2505</v>
      </c>
      <c r="I653" s="23">
        <v>0.28375000000000006</v>
      </c>
      <c r="J653" s="23">
        <v>0.27349999999999997</v>
      </c>
      <c r="K653" s="23">
        <v>0.2611</v>
      </c>
      <c r="L653" s="23">
        <v>0.27650000000000002</v>
      </c>
      <c r="M653" s="23">
        <v>0.26554999999999995</v>
      </c>
      <c r="N653" s="23">
        <v>0.27649999999999997</v>
      </c>
      <c r="O653" s="23">
        <v>0.27300000000000002</v>
      </c>
      <c r="P653" s="23">
        <v>0.26900000000000002</v>
      </c>
      <c r="Q653" s="23">
        <v>0.26800000000000002</v>
      </c>
      <c r="R653" s="23">
        <v>0.26850000000000002</v>
      </c>
      <c r="S653" s="23">
        <v>0.26829999999999998</v>
      </c>
      <c r="T653" s="23">
        <v>0.26200000000000001</v>
      </c>
      <c r="U653" s="23">
        <v>0.25900000000000001</v>
      </c>
      <c r="V653" s="23">
        <v>0.27105000000000001</v>
      </c>
      <c r="W653" s="23">
        <v>0.20286399999999999</v>
      </c>
      <c r="X653" s="23">
        <v>0.26</v>
      </c>
      <c r="Y653" s="23">
        <v>1.8562837822816377E-3</v>
      </c>
      <c r="Z653" s="23">
        <v>0.28315000000000001</v>
      </c>
      <c r="AA653" s="147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3" t="s">
        <v>243</v>
      </c>
      <c r="C654" s="27"/>
      <c r="D654" s="23">
        <v>3.4302575219167858E-3</v>
      </c>
      <c r="E654" s="23">
        <v>4.0353822486010136E-3</v>
      </c>
      <c r="F654" s="23">
        <v>3.542550870018194E-3</v>
      </c>
      <c r="G654" s="23">
        <v>2.8577380332470439E-3</v>
      </c>
      <c r="H654" s="23">
        <v>9.2041295079980275E-3</v>
      </c>
      <c r="I654" s="23">
        <v>3.9909898521544515E-3</v>
      </c>
      <c r="J654" s="23">
        <v>2.4832774042918703E-3</v>
      </c>
      <c r="K654" s="23">
        <v>6.1327535957893184E-3</v>
      </c>
      <c r="L654" s="23">
        <v>7.9414524280301737E-3</v>
      </c>
      <c r="M654" s="23">
        <v>2.606146580681899E-3</v>
      </c>
      <c r="N654" s="23">
        <v>5.1251016250086984E-3</v>
      </c>
      <c r="O654" s="23">
        <v>8.4083292038311646E-3</v>
      </c>
      <c r="P654" s="23">
        <v>2.7386127875258046E-3</v>
      </c>
      <c r="Q654" s="23">
        <v>7.1763500472036513E-3</v>
      </c>
      <c r="R654" s="23">
        <v>6.0882400303098059E-3</v>
      </c>
      <c r="S654" s="23">
        <v>4.7074409183759216E-3</v>
      </c>
      <c r="T654" s="23">
        <v>4.5166359162544904E-3</v>
      </c>
      <c r="U654" s="23">
        <v>3.0605010483034773E-3</v>
      </c>
      <c r="V654" s="23">
        <v>6.009131939528933E-3</v>
      </c>
      <c r="W654" s="23">
        <v>3.1157852300824772E-3</v>
      </c>
      <c r="X654" s="23">
        <v>0</v>
      </c>
      <c r="Y654" s="23">
        <v>3.3785951652230647E-5</v>
      </c>
      <c r="Z654" s="23">
        <v>3.389198528659345E-3</v>
      </c>
      <c r="AA654" s="147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53"/>
    </row>
    <row r="655" spans="1:65">
      <c r="A655" s="28"/>
      <c r="B655" s="3" t="s">
        <v>86</v>
      </c>
      <c r="C655" s="27"/>
      <c r="D655" s="13">
        <v>1.1543210954290924E-2</v>
      </c>
      <c r="E655" s="13">
        <v>1.636618129918764E-2</v>
      </c>
      <c r="F655" s="13">
        <v>1.3439965362067128E-2</v>
      </c>
      <c r="G655" s="13">
        <v>1.0616983405252174E-2</v>
      </c>
      <c r="H655" s="13">
        <v>3.7248601813023183E-2</v>
      </c>
      <c r="I655" s="13">
        <v>1.4033016357786398E-2</v>
      </c>
      <c r="J655" s="13">
        <v>9.1018108892799154E-3</v>
      </c>
      <c r="K655" s="13">
        <v>2.3324367123945176E-2</v>
      </c>
      <c r="L655" s="13">
        <v>2.8430020625406345E-2</v>
      </c>
      <c r="M655" s="13">
        <v>9.8456614306078553E-3</v>
      </c>
      <c r="N655" s="13">
        <v>1.8479933744021751E-2</v>
      </c>
      <c r="O655" s="13">
        <v>3.0856253959013445E-2</v>
      </c>
      <c r="P655" s="13">
        <v>1.0124261691407779E-2</v>
      </c>
      <c r="Q655" s="13">
        <v>2.67275606972203E-2</v>
      </c>
      <c r="R655" s="13">
        <v>2.2859474456732684E-2</v>
      </c>
      <c r="S655" s="13">
        <v>1.7486779043001194E-2</v>
      </c>
      <c r="T655" s="13">
        <v>1.7371676600978807E-2</v>
      </c>
      <c r="U655" s="13">
        <v>1.1778708332149369E-2</v>
      </c>
      <c r="V655" s="13">
        <v>2.2134441424994537E-2</v>
      </c>
      <c r="W655" s="13">
        <v>1.529850456179469E-2</v>
      </c>
      <c r="X655" s="13">
        <v>0</v>
      </c>
      <c r="Y655" s="13">
        <v>1.8192248734636467E-2</v>
      </c>
      <c r="Z655" s="13">
        <v>1.1977377295297485E-2</v>
      </c>
      <c r="AA655" s="95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244</v>
      </c>
      <c r="C656" s="27"/>
      <c r="D656" s="13">
        <v>0.11054327607471848</v>
      </c>
      <c r="E656" s="13">
        <v>-7.8548003053675597E-2</v>
      </c>
      <c r="F656" s="13">
        <v>-1.49611939920542E-2</v>
      </c>
      <c r="G656" s="13">
        <v>5.9043134384020313E-3</v>
      </c>
      <c r="H656" s="13">
        <v>-7.6561154734504977E-2</v>
      </c>
      <c r="I656" s="13">
        <v>6.2832891920302725E-2</v>
      </c>
      <c r="J656" s="13">
        <v>1.9607034736014661E-2</v>
      </c>
      <c r="K656" s="13">
        <v>-1.7390312767540106E-2</v>
      </c>
      <c r="L656" s="13">
        <v>4.3898222490874161E-2</v>
      </c>
      <c r="M656" s="13">
        <v>-1.0788092505963021E-2</v>
      </c>
      <c r="N656" s="13">
        <v>3.6424010873994161E-2</v>
      </c>
      <c r="O656" s="13">
        <v>1.836133279986818E-2</v>
      </c>
      <c r="P656" s="13">
        <v>1.0887121182988402E-2</v>
      </c>
      <c r="Q656" s="13">
        <v>3.4129095661086239E-3</v>
      </c>
      <c r="R656" s="13">
        <v>-4.6841530188443947E-3</v>
      </c>
      <c r="S656" s="13">
        <v>6.0288836320163686E-3</v>
      </c>
      <c r="T656" s="13">
        <v>-2.8352489805630432E-2</v>
      </c>
      <c r="U656" s="13">
        <v>-2.8975340773703895E-2</v>
      </c>
      <c r="V656" s="13">
        <v>1.4561941894620789E-2</v>
      </c>
      <c r="W656" s="13">
        <v>-0.2388786084182829</v>
      </c>
      <c r="X656" s="13">
        <v>-2.8352489805630432E-2</v>
      </c>
      <c r="Y656" s="13">
        <v>-0.9930595893885934</v>
      </c>
      <c r="Z656" s="13">
        <v>5.747637359487201E-2</v>
      </c>
      <c r="AA656" s="95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245</v>
      </c>
      <c r="C657" s="44"/>
      <c r="D657" s="42">
        <v>2.65</v>
      </c>
      <c r="E657" s="42">
        <v>2.09</v>
      </c>
      <c r="F657" s="42">
        <v>0.49</v>
      </c>
      <c r="G657" s="42">
        <v>0.03</v>
      </c>
      <c r="H657" s="42">
        <v>2.04</v>
      </c>
      <c r="I657" s="42">
        <v>1.46</v>
      </c>
      <c r="J657" s="42">
        <v>0.37</v>
      </c>
      <c r="K657" s="42">
        <v>0.55000000000000004</v>
      </c>
      <c r="L657" s="42">
        <v>0.98</v>
      </c>
      <c r="M657" s="42">
        <v>0.39</v>
      </c>
      <c r="N657" s="42">
        <v>0.8</v>
      </c>
      <c r="O657" s="42">
        <v>0.34</v>
      </c>
      <c r="P657" s="42">
        <v>0.16</v>
      </c>
      <c r="Q657" s="42">
        <v>0.03</v>
      </c>
      <c r="R657" s="42">
        <v>0.23</v>
      </c>
      <c r="S657" s="42">
        <v>0.03</v>
      </c>
      <c r="T657" s="42">
        <v>0.83</v>
      </c>
      <c r="U657" s="42">
        <v>0.84</v>
      </c>
      <c r="V657" s="42">
        <v>0.25</v>
      </c>
      <c r="W657" s="42">
        <v>6.1</v>
      </c>
      <c r="X657" s="42">
        <v>0.83</v>
      </c>
      <c r="Y657" s="42" t="s">
        <v>271</v>
      </c>
      <c r="Z657" s="42">
        <v>1.32</v>
      </c>
      <c r="AA657" s="95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 t="s">
        <v>351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BM658" s="52"/>
    </row>
    <row r="659" spans="1:65">
      <c r="BM659" s="52"/>
    </row>
    <row r="660" spans="1:65" ht="15">
      <c r="B660" s="8" t="s">
        <v>715</v>
      </c>
      <c r="BM660" s="26" t="s">
        <v>66</v>
      </c>
    </row>
    <row r="661" spans="1:65" ht="15">
      <c r="A661" s="24" t="s">
        <v>37</v>
      </c>
      <c r="B661" s="18" t="s">
        <v>120</v>
      </c>
      <c r="C661" s="15" t="s">
        <v>121</v>
      </c>
      <c r="D661" s="16" t="s">
        <v>231</v>
      </c>
      <c r="E661" s="17" t="s">
        <v>231</v>
      </c>
      <c r="F661" s="17" t="s">
        <v>231</v>
      </c>
      <c r="G661" s="17" t="s">
        <v>231</v>
      </c>
      <c r="H661" s="17" t="s">
        <v>231</v>
      </c>
      <c r="I661" s="17" t="s">
        <v>231</v>
      </c>
      <c r="J661" s="17" t="s">
        <v>231</v>
      </c>
      <c r="K661" s="17" t="s">
        <v>231</v>
      </c>
      <c r="L661" s="17" t="s">
        <v>231</v>
      </c>
      <c r="M661" s="17" t="s">
        <v>231</v>
      </c>
      <c r="N661" s="17" t="s">
        <v>231</v>
      </c>
      <c r="O661" s="17" t="s">
        <v>231</v>
      </c>
      <c r="P661" s="17" t="s">
        <v>231</v>
      </c>
      <c r="Q661" s="17" t="s">
        <v>231</v>
      </c>
      <c r="R661" s="17" t="s">
        <v>231</v>
      </c>
      <c r="S661" s="17" t="s">
        <v>231</v>
      </c>
      <c r="T661" s="17" t="s">
        <v>231</v>
      </c>
      <c r="U661" s="17" t="s">
        <v>231</v>
      </c>
      <c r="V661" s="17" t="s">
        <v>231</v>
      </c>
      <c r="W661" s="17" t="s">
        <v>231</v>
      </c>
      <c r="X661" s="17" t="s">
        <v>231</v>
      </c>
      <c r="Y661" s="17" t="s">
        <v>231</v>
      </c>
      <c r="Z661" s="17" t="s">
        <v>231</v>
      </c>
      <c r="AA661" s="17" t="s">
        <v>231</v>
      </c>
      <c r="AB661" s="9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232</v>
      </c>
      <c r="C662" s="9" t="s">
        <v>232</v>
      </c>
      <c r="D662" s="93" t="s">
        <v>233</v>
      </c>
      <c r="E662" s="94" t="s">
        <v>246</v>
      </c>
      <c r="F662" s="94" t="s">
        <v>247</v>
      </c>
      <c r="G662" s="94" t="s">
        <v>248</v>
      </c>
      <c r="H662" s="94" t="s">
        <v>234</v>
      </c>
      <c r="I662" s="94" t="s">
        <v>249</v>
      </c>
      <c r="J662" s="94" t="s">
        <v>250</v>
      </c>
      <c r="K662" s="94" t="s">
        <v>235</v>
      </c>
      <c r="L662" s="94" t="s">
        <v>251</v>
      </c>
      <c r="M662" s="94" t="s">
        <v>252</v>
      </c>
      <c r="N662" s="94" t="s">
        <v>259</v>
      </c>
      <c r="O662" s="94" t="s">
        <v>260</v>
      </c>
      <c r="P662" s="94" t="s">
        <v>261</v>
      </c>
      <c r="Q662" s="94" t="s">
        <v>262</v>
      </c>
      <c r="R662" s="94" t="s">
        <v>263</v>
      </c>
      <c r="S662" s="94" t="s">
        <v>253</v>
      </c>
      <c r="T662" s="94" t="s">
        <v>236</v>
      </c>
      <c r="U662" s="94" t="s">
        <v>264</v>
      </c>
      <c r="V662" s="94" t="s">
        <v>254</v>
      </c>
      <c r="W662" s="94" t="s">
        <v>237</v>
      </c>
      <c r="X662" s="94" t="s">
        <v>256</v>
      </c>
      <c r="Y662" s="94" t="s">
        <v>267</v>
      </c>
      <c r="Z662" s="94" t="s">
        <v>257</v>
      </c>
      <c r="AA662" s="94" t="s">
        <v>238</v>
      </c>
      <c r="AB662" s="9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3</v>
      </c>
    </row>
    <row r="663" spans="1:65">
      <c r="A663" s="28"/>
      <c r="B663" s="19"/>
      <c r="C663" s="9"/>
      <c r="D663" s="10" t="s">
        <v>346</v>
      </c>
      <c r="E663" s="11" t="s">
        <v>347</v>
      </c>
      <c r="F663" s="11" t="s">
        <v>346</v>
      </c>
      <c r="G663" s="11" t="s">
        <v>346</v>
      </c>
      <c r="H663" s="11" t="s">
        <v>346</v>
      </c>
      <c r="I663" s="11" t="s">
        <v>347</v>
      </c>
      <c r="J663" s="11" t="s">
        <v>347</v>
      </c>
      <c r="K663" s="11" t="s">
        <v>347</v>
      </c>
      <c r="L663" s="11" t="s">
        <v>347</v>
      </c>
      <c r="M663" s="11" t="s">
        <v>347</v>
      </c>
      <c r="N663" s="11" t="s">
        <v>347</v>
      </c>
      <c r="O663" s="11" t="s">
        <v>347</v>
      </c>
      <c r="P663" s="11" t="s">
        <v>347</v>
      </c>
      <c r="Q663" s="11" t="s">
        <v>347</v>
      </c>
      <c r="R663" s="11" t="s">
        <v>347</v>
      </c>
      <c r="S663" s="11" t="s">
        <v>347</v>
      </c>
      <c r="T663" s="11" t="s">
        <v>347</v>
      </c>
      <c r="U663" s="11" t="s">
        <v>347</v>
      </c>
      <c r="V663" s="11" t="s">
        <v>347</v>
      </c>
      <c r="W663" s="11" t="s">
        <v>347</v>
      </c>
      <c r="X663" s="11" t="s">
        <v>122</v>
      </c>
      <c r="Y663" s="11" t="s">
        <v>122</v>
      </c>
      <c r="Z663" s="11" t="s">
        <v>347</v>
      </c>
      <c r="AA663" s="11" t="s">
        <v>347</v>
      </c>
      <c r="AB663" s="9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95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2</v>
      </c>
    </row>
    <row r="665" spans="1:65">
      <c r="A665" s="28"/>
      <c r="B665" s="18">
        <v>1</v>
      </c>
      <c r="C665" s="14">
        <v>1</v>
      </c>
      <c r="D665" s="153">
        <v>47</v>
      </c>
      <c r="E665" s="153">
        <v>47.485008139425403</v>
      </c>
      <c r="F665" s="152">
        <v>38</v>
      </c>
      <c r="G665" s="153">
        <v>48.1</v>
      </c>
      <c r="H665" s="153">
        <v>47.4</v>
      </c>
      <c r="I665" s="152">
        <v>41.3</v>
      </c>
      <c r="J665" s="153">
        <v>48</v>
      </c>
      <c r="K665" s="153">
        <v>46.4</v>
      </c>
      <c r="L665" s="153">
        <v>51.1</v>
      </c>
      <c r="M665" s="153">
        <v>46.1</v>
      </c>
      <c r="N665" s="153">
        <v>48.4</v>
      </c>
      <c r="O665" s="153">
        <v>50.4</v>
      </c>
      <c r="P665" s="153">
        <v>44</v>
      </c>
      <c r="Q665" s="153">
        <v>48.2</v>
      </c>
      <c r="R665" s="153">
        <v>47.5</v>
      </c>
      <c r="S665" s="153">
        <v>48.18374</v>
      </c>
      <c r="T665" s="153">
        <v>50.1</v>
      </c>
      <c r="U665" s="153">
        <v>47.32</v>
      </c>
      <c r="V665" s="153">
        <v>48.86</v>
      </c>
      <c r="W665" s="153">
        <v>45.709000000000003</v>
      </c>
      <c r="X665" s="153">
        <v>43.6935</v>
      </c>
      <c r="Y665" s="153">
        <v>47.4</v>
      </c>
      <c r="Z665" s="153">
        <v>47.169866716238403</v>
      </c>
      <c r="AA665" s="153">
        <v>44.2</v>
      </c>
      <c r="AB665" s="155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7">
        <v>1</v>
      </c>
    </row>
    <row r="666" spans="1:65">
      <c r="A666" s="28"/>
      <c r="B666" s="19">
        <v>1</v>
      </c>
      <c r="C666" s="9">
        <v>2</v>
      </c>
      <c r="D666" s="159">
        <v>46</v>
      </c>
      <c r="E666" s="159">
        <v>45.764116296133558</v>
      </c>
      <c r="F666" s="158">
        <v>39</v>
      </c>
      <c r="G666" s="159">
        <v>47</v>
      </c>
      <c r="H666" s="159">
        <v>42.1</v>
      </c>
      <c r="I666" s="158">
        <v>39.200000000000003</v>
      </c>
      <c r="J666" s="159">
        <v>48</v>
      </c>
      <c r="K666" s="159">
        <v>45.4</v>
      </c>
      <c r="L666" s="159">
        <v>50.7</v>
      </c>
      <c r="M666" s="159">
        <v>46.2</v>
      </c>
      <c r="N666" s="159">
        <v>49.8</v>
      </c>
      <c r="O666" s="159">
        <v>48.4</v>
      </c>
      <c r="P666" s="159">
        <v>45.2</v>
      </c>
      <c r="Q666" s="159">
        <v>48.5</v>
      </c>
      <c r="R666" s="159">
        <v>48.7</v>
      </c>
      <c r="S666" s="159">
        <v>46.985759999999999</v>
      </c>
      <c r="T666" s="159">
        <v>50</v>
      </c>
      <c r="U666" s="159">
        <v>46.28</v>
      </c>
      <c r="V666" s="159">
        <v>49</v>
      </c>
      <c r="W666" s="159">
        <v>44.765999999999998</v>
      </c>
      <c r="X666" s="159">
        <v>42.186500000000002</v>
      </c>
      <c r="Y666" s="159">
        <v>47.4</v>
      </c>
      <c r="Z666" s="159">
        <v>45.123556236279015</v>
      </c>
      <c r="AA666" s="159">
        <v>45.6</v>
      </c>
      <c r="AB666" s="155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7" t="e">
        <v>#N/A</v>
      </c>
    </row>
    <row r="667" spans="1:65">
      <c r="A667" s="28"/>
      <c r="B667" s="19">
        <v>1</v>
      </c>
      <c r="C667" s="9">
        <v>3</v>
      </c>
      <c r="D667" s="159">
        <v>47</v>
      </c>
      <c r="E667" s="159">
        <v>46.787939712751616</v>
      </c>
      <c r="F667" s="158">
        <v>40</v>
      </c>
      <c r="G667" s="159">
        <v>48.1</v>
      </c>
      <c r="H667" s="159">
        <v>43.3</v>
      </c>
      <c r="I667" s="158">
        <v>39.700000000000003</v>
      </c>
      <c r="J667" s="159">
        <v>48</v>
      </c>
      <c r="K667" s="159">
        <v>48</v>
      </c>
      <c r="L667" s="159">
        <v>50.9</v>
      </c>
      <c r="M667" s="159">
        <v>46.9</v>
      </c>
      <c r="N667" s="159">
        <v>49.4</v>
      </c>
      <c r="O667" s="159">
        <v>49.7</v>
      </c>
      <c r="P667" s="159">
        <v>45.1</v>
      </c>
      <c r="Q667" s="159">
        <v>47.5</v>
      </c>
      <c r="R667" s="159">
        <v>46.4</v>
      </c>
      <c r="S667" s="159">
        <v>47.037559999999999</v>
      </c>
      <c r="T667" s="159">
        <v>49.6</v>
      </c>
      <c r="U667" s="159">
        <v>48.47</v>
      </c>
      <c r="V667" s="159">
        <v>50.23</v>
      </c>
      <c r="W667" s="159">
        <v>43.927</v>
      </c>
      <c r="X667" s="159">
        <v>43.788000000000004</v>
      </c>
      <c r="Y667" s="159">
        <v>47.3</v>
      </c>
      <c r="Z667" s="159">
        <v>47.416135106373915</v>
      </c>
      <c r="AA667" s="159">
        <v>45.1</v>
      </c>
      <c r="AB667" s="155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57">
        <v>16</v>
      </c>
    </row>
    <row r="668" spans="1:65">
      <c r="A668" s="28"/>
      <c r="B668" s="19">
        <v>1</v>
      </c>
      <c r="C668" s="9">
        <v>4</v>
      </c>
      <c r="D668" s="159">
        <v>46</v>
      </c>
      <c r="E668" s="159">
        <v>46.430929254949874</v>
      </c>
      <c r="F668" s="158">
        <v>37</v>
      </c>
      <c r="G668" s="159">
        <v>46.6</v>
      </c>
      <c r="H668" s="159">
        <v>44.3</v>
      </c>
      <c r="I668" s="158">
        <v>40.4</v>
      </c>
      <c r="J668" s="159">
        <v>46</v>
      </c>
      <c r="K668" s="159">
        <v>47.2</v>
      </c>
      <c r="L668" s="159">
        <v>51.6</v>
      </c>
      <c r="M668" s="159">
        <v>47</v>
      </c>
      <c r="N668" s="159">
        <v>49.6</v>
      </c>
      <c r="O668" s="159">
        <v>51.8</v>
      </c>
      <c r="P668" s="159">
        <v>45.3</v>
      </c>
      <c r="Q668" s="159">
        <v>46.4</v>
      </c>
      <c r="R668" s="159">
        <v>48.5</v>
      </c>
      <c r="S668" s="159">
        <v>46.398699999999998</v>
      </c>
      <c r="T668" s="159">
        <v>49.4</v>
      </c>
      <c r="U668" s="159">
        <v>49.88</v>
      </c>
      <c r="V668" s="159">
        <v>48.91</v>
      </c>
      <c r="W668" s="159">
        <v>43.807000000000002</v>
      </c>
      <c r="X668" s="159">
        <v>45.5625</v>
      </c>
      <c r="Y668" s="159">
        <v>47.3</v>
      </c>
      <c r="Z668" s="159">
        <v>45.493374029755302</v>
      </c>
      <c r="AA668" s="159">
        <v>43.6</v>
      </c>
      <c r="AB668" s="155"/>
      <c r="AC668" s="156"/>
      <c r="AD668" s="156"/>
      <c r="AE668" s="156"/>
      <c r="AF668" s="156"/>
      <c r="AG668" s="156"/>
      <c r="AH668" s="156"/>
      <c r="AI668" s="156"/>
      <c r="AJ668" s="156"/>
      <c r="AK668" s="156"/>
      <c r="AL668" s="156"/>
      <c r="AM668" s="156"/>
      <c r="AN668" s="156"/>
      <c r="AO668" s="156"/>
      <c r="AP668" s="156"/>
      <c r="AQ668" s="156"/>
      <c r="AR668" s="156"/>
      <c r="AS668" s="156"/>
      <c r="AT668" s="156"/>
      <c r="AU668" s="156"/>
      <c r="AV668" s="156"/>
      <c r="AW668" s="156"/>
      <c r="AX668" s="156"/>
      <c r="AY668" s="156"/>
      <c r="AZ668" s="156"/>
      <c r="BA668" s="156"/>
      <c r="BB668" s="156"/>
      <c r="BC668" s="156"/>
      <c r="BD668" s="156"/>
      <c r="BE668" s="156"/>
      <c r="BF668" s="156"/>
      <c r="BG668" s="156"/>
      <c r="BH668" s="156"/>
      <c r="BI668" s="156"/>
      <c r="BJ668" s="156"/>
      <c r="BK668" s="156"/>
      <c r="BL668" s="156"/>
      <c r="BM668" s="157">
        <v>47.201879347232577</v>
      </c>
    </row>
    <row r="669" spans="1:65">
      <c r="A669" s="28"/>
      <c r="B669" s="19">
        <v>1</v>
      </c>
      <c r="C669" s="9">
        <v>5</v>
      </c>
      <c r="D669" s="159">
        <v>47</v>
      </c>
      <c r="E669" s="159">
        <v>46.775108919474292</v>
      </c>
      <c r="F669" s="158">
        <v>39</v>
      </c>
      <c r="G669" s="159">
        <v>46.7</v>
      </c>
      <c r="H669" s="159">
        <v>43.6</v>
      </c>
      <c r="I669" s="158">
        <v>39.4</v>
      </c>
      <c r="J669" s="159">
        <v>48</v>
      </c>
      <c r="K669" s="159">
        <v>47.3</v>
      </c>
      <c r="L669" s="173">
        <v>63.6</v>
      </c>
      <c r="M669" s="159">
        <v>45.2</v>
      </c>
      <c r="N669" s="159">
        <v>50.5</v>
      </c>
      <c r="O669" s="159">
        <v>51</v>
      </c>
      <c r="P669" s="159">
        <v>44.4</v>
      </c>
      <c r="Q669" s="159">
        <v>49.8</v>
      </c>
      <c r="R669" s="159">
        <v>45.5</v>
      </c>
      <c r="S669" s="159">
        <v>49.016390000000001</v>
      </c>
      <c r="T669" s="159">
        <v>50</v>
      </c>
      <c r="U669" s="159">
        <v>49.45</v>
      </c>
      <c r="V669" s="159">
        <v>49.41</v>
      </c>
      <c r="W669" s="159">
        <v>43.686999999999998</v>
      </c>
      <c r="X669" s="159">
        <v>43.861500000000007</v>
      </c>
      <c r="Y669" s="159">
        <v>47.7</v>
      </c>
      <c r="Z669" s="159">
        <v>47.4069706904165</v>
      </c>
      <c r="AA669" s="159">
        <v>44.3</v>
      </c>
      <c r="AB669" s="155"/>
      <c r="AC669" s="156"/>
      <c r="AD669" s="156"/>
      <c r="AE669" s="156"/>
      <c r="AF669" s="156"/>
      <c r="AG669" s="156"/>
      <c r="AH669" s="156"/>
      <c r="AI669" s="156"/>
      <c r="AJ669" s="156"/>
      <c r="AK669" s="156"/>
      <c r="AL669" s="156"/>
      <c r="AM669" s="156"/>
      <c r="AN669" s="156"/>
      <c r="AO669" s="156"/>
      <c r="AP669" s="156"/>
      <c r="AQ669" s="156"/>
      <c r="AR669" s="156"/>
      <c r="AS669" s="156"/>
      <c r="AT669" s="156"/>
      <c r="AU669" s="156"/>
      <c r="AV669" s="156"/>
      <c r="AW669" s="156"/>
      <c r="AX669" s="156"/>
      <c r="AY669" s="156"/>
      <c r="AZ669" s="156"/>
      <c r="BA669" s="156"/>
      <c r="BB669" s="156"/>
      <c r="BC669" s="156"/>
      <c r="BD669" s="156"/>
      <c r="BE669" s="156"/>
      <c r="BF669" s="156"/>
      <c r="BG669" s="156"/>
      <c r="BH669" s="156"/>
      <c r="BI669" s="156"/>
      <c r="BJ669" s="156"/>
      <c r="BK669" s="156"/>
      <c r="BL669" s="156"/>
      <c r="BM669" s="157">
        <v>125</v>
      </c>
    </row>
    <row r="670" spans="1:65">
      <c r="A670" s="28"/>
      <c r="B670" s="19">
        <v>1</v>
      </c>
      <c r="C670" s="9">
        <v>6</v>
      </c>
      <c r="D670" s="159">
        <v>48</v>
      </c>
      <c r="E670" s="159">
        <v>47.212045834831507</v>
      </c>
      <c r="F670" s="158">
        <v>39</v>
      </c>
      <c r="G670" s="159">
        <v>47.1</v>
      </c>
      <c r="H670" s="159">
        <v>41.9</v>
      </c>
      <c r="I670" s="158">
        <v>41</v>
      </c>
      <c r="J670" s="159">
        <v>48</v>
      </c>
      <c r="K670" s="159">
        <v>46.8</v>
      </c>
      <c r="L670" s="173">
        <v>55.4</v>
      </c>
      <c r="M670" s="159">
        <v>46.6</v>
      </c>
      <c r="N670" s="159">
        <v>49</v>
      </c>
      <c r="O670" s="159">
        <v>48.7</v>
      </c>
      <c r="P670" s="159">
        <v>46.7</v>
      </c>
      <c r="Q670" s="159">
        <v>47.7</v>
      </c>
      <c r="R670" s="159">
        <v>47</v>
      </c>
      <c r="S670" s="159">
        <v>47.934510000000003</v>
      </c>
      <c r="T670" s="159">
        <v>49.8</v>
      </c>
      <c r="U670" s="159">
        <v>49.56</v>
      </c>
      <c r="V670" s="159">
        <v>51.03</v>
      </c>
      <c r="W670" s="159">
        <v>45.841000000000001</v>
      </c>
      <c r="X670" s="159">
        <v>42.822000000000003</v>
      </c>
      <c r="Y670" s="159">
        <v>47.3</v>
      </c>
      <c r="Z670" s="159">
        <v>47.125362898070208</v>
      </c>
      <c r="AA670" s="159">
        <v>42.9</v>
      </c>
      <c r="AB670" s="155"/>
      <c r="AC670" s="156"/>
      <c r="AD670" s="156"/>
      <c r="AE670" s="156"/>
      <c r="AF670" s="156"/>
      <c r="AG670" s="156"/>
      <c r="AH670" s="156"/>
      <c r="AI670" s="156"/>
      <c r="AJ670" s="156"/>
      <c r="AK670" s="156"/>
      <c r="AL670" s="156"/>
      <c r="AM670" s="156"/>
      <c r="AN670" s="156"/>
      <c r="AO670" s="156"/>
      <c r="AP670" s="156"/>
      <c r="AQ670" s="156"/>
      <c r="AR670" s="156"/>
      <c r="AS670" s="156"/>
      <c r="AT670" s="156"/>
      <c r="AU670" s="156"/>
      <c r="AV670" s="156"/>
      <c r="AW670" s="156"/>
      <c r="AX670" s="156"/>
      <c r="AY670" s="156"/>
      <c r="AZ670" s="156"/>
      <c r="BA670" s="156"/>
      <c r="BB670" s="156"/>
      <c r="BC670" s="156"/>
      <c r="BD670" s="156"/>
      <c r="BE670" s="156"/>
      <c r="BF670" s="156"/>
      <c r="BG670" s="156"/>
      <c r="BH670" s="156"/>
      <c r="BI670" s="156"/>
      <c r="BJ670" s="156"/>
      <c r="BK670" s="156"/>
      <c r="BL670" s="156"/>
      <c r="BM670" s="160"/>
    </row>
    <row r="671" spans="1:65">
      <c r="A671" s="28"/>
      <c r="B671" s="20" t="s">
        <v>241</v>
      </c>
      <c r="C671" s="12"/>
      <c r="D671" s="161">
        <v>46.833333333333336</v>
      </c>
      <c r="E671" s="161">
        <v>46.742524692927702</v>
      </c>
      <c r="F671" s="161">
        <v>38.666666666666664</v>
      </c>
      <c r="G671" s="161">
        <v>47.266666666666673</v>
      </c>
      <c r="H671" s="161">
        <v>43.766666666666673</v>
      </c>
      <c r="I671" s="161">
        <v>40.166666666666664</v>
      </c>
      <c r="J671" s="161">
        <v>47.666666666666664</v>
      </c>
      <c r="K671" s="161">
        <v>46.85</v>
      </c>
      <c r="L671" s="161">
        <v>53.883333333333333</v>
      </c>
      <c r="M671" s="161">
        <v>46.333333333333343</v>
      </c>
      <c r="N671" s="161">
        <v>49.449999999999996</v>
      </c>
      <c r="O671" s="161">
        <v>50</v>
      </c>
      <c r="P671" s="161">
        <v>45.116666666666674</v>
      </c>
      <c r="Q671" s="161">
        <v>48.016666666666659</v>
      </c>
      <c r="R671" s="161">
        <v>47.266666666666673</v>
      </c>
      <c r="S671" s="161">
        <v>47.592776666666673</v>
      </c>
      <c r="T671" s="161">
        <v>49.816666666666663</v>
      </c>
      <c r="U671" s="161">
        <v>48.493333333333332</v>
      </c>
      <c r="V671" s="161">
        <v>49.573333333333331</v>
      </c>
      <c r="W671" s="161">
        <v>44.62283333333334</v>
      </c>
      <c r="X671" s="161">
        <v>43.652333333333331</v>
      </c>
      <c r="Y671" s="161">
        <v>47.4</v>
      </c>
      <c r="Z671" s="161">
        <v>46.622544279522224</v>
      </c>
      <c r="AA671" s="161">
        <v>44.283333333333331</v>
      </c>
      <c r="AB671" s="155"/>
      <c r="AC671" s="156"/>
      <c r="AD671" s="156"/>
      <c r="AE671" s="156"/>
      <c r="AF671" s="156"/>
      <c r="AG671" s="156"/>
      <c r="AH671" s="156"/>
      <c r="AI671" s="156"/>
      <c r="AJ671" s="156"/>
      <c r="AK671" s="156"/>
      <c r="AL671" s="156"/>
      <c r="AM671" s="156"/>
      <c r="AN671" s="156"/>
      <c r="AO671" s="156"/>
      <c r="AP671" s="156"/>
      <c r="AQ671" s="156"/>
      <c r="AR671" s="156"/>
      <c r="AS671" s="156"/>
      <c r="AT671" s="156"/>
      <c r="AU671" s="156"/>
      <c r="AV671" s="156"/>
      <c r="AW671" s="156"/>
      <c r="AX671" s="156"/>
      <c r="AY671" s="156"/>
      <c r="AZ671" s="156"/>
      <c r="BA671" s="156"/>
      <c r="BB671" s="156"/>
      <c r="BC671" s="156"/>
      <c r="BD671" s="156"/>
      <c r="BE671" s="156"/>
      <c r="BF671" s="156"/>
      <c r="BG671" s="156"/>
      <c r="BH671" s="156"/>
      <c r="BI671" s="156"/>
      <c r="BJ671" s="156"/>
      <c r="BK671" s="156"/>
      <c r="BL671" s="156"/>
      <c r="BM671" s="160"/>
    </row>
    <row r="672" spans="1:65">
      <c r="A672" s="28"/>
      <c r="B672" s="3" t="s">
        <v>242</v>
      </c>
      <c r="C672" s="27"/>
      <c r="D672" s="159">
        <v>47</v>
      </c>
      <c r="E672" s="159">
        <v>46.78152431611295</v>
      </c>
      <c r="F672" s="159">
        <v>39</v>
      </c>
      <c r="G672" s="159">
        <v>47.05</v>
      </c>
      <c r="H672" s="159">
        <v>43.45</v>
      </c>
      <c r="I672" s="159">
        <v>40.049999999999997</v>
      </c>
      <c r="J672" s="159">
        <v>48</v>
      </c>
      <c r="K672" s="159">
        <v>47</v>
      </c>
      <c r="L672" s="159">
        <v>51.35</v>
      </c>
      <c r="M672" s="159">
        <v>46.400000000000006</v>
      </c>
      <c r="N672" s="159">
        <v>49.5</v>
      </c>
      <c r="O672" s="159">
        <v>50.05</v>
      </c>
      <c r="P672" s="159">
        <v>45.150000000000006</v>
      </c>
      <c r="Q672" s="159">
        <v>47.95</v>
      </c>
      <c r="R672" s="159">
        <v>47.25</v>
      </c>
      <c r="S672" s="159">
        <v>47.486035000000001</v>
      </c>
      <c r="T672" s="159">
        <v>49.9</v>
      </c>
      <c r="U672" s="159">
        <v>48.96</v>
      </c>
      <c r="V672" s="159">
        <v>49.204999999999998</v>
      </c>
      <c r="W672" s="159">
        <v>44.346499999999999</v>
      </c>
      <c r="X672" s="159">
        <v>43.740750000000006</v>
      </c>
      <c r="Y672" s="159">
        <v>47.349999999999994</v>
      </c>
      <c r="Z672" s="159">
        <v>47.147614807154305</v>
      </c>
      <c r="AA672" s="159">
        <v>44.25</v>
      </c>
      <c r="AB672" s="155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60"/>
    </row>
    <row r="673" spans="1:65">
      <c r="A673" s="28"/>
      <c r="B673" s="3" t="s">
        <v>243</v>
      </c>
      <c r="C673" s="27"/>
      <c r="D673" s="23">
        <v>0.752772652709081</v>
      </c>
      <c r="E673" s="23">
        <v>0.60485216950076082</v>
      </c>
      <c r="F673" s="23">
        <v>1.0327955589886444</v>
      </c>
      <c r="G673" s="23">
        <v>0.67131711334261879</v>
      </c>
      <c r="H673" s="23">
        <v>1.9996666388842579</v>
      </c>
      <c r="I673" s="23">
        <v>0.8687155268939678</v>
      </c>
      <c r="J673" s="23">
        <v>0.81649658092772592</v>
      </c>
      <c r="K673" s="23">
        <v>0.88938180777436693</v>
      </c>
      <c r="L673" s="23">
        <v>5.0736246083708902</v>
      </c>
      <c r="M673" s="23">
        <v>0.66231915770772087</v>
      </c>
      <c r="N673" s="23">
        <v>0.71484264002646092</v>
      </c>
      <c r="O673" s="23">
        <v>1.3221195104830716</v>
      </c>
      <c r="P673" s="23">
        <v>0.9282600210429558</v>
      </c>
      <c r="Q673" s="23">
        <v>1.133872420806973</v>
      </c>
      <c r="R673" s="23">
        <v>1.2307179476495289</v>
      </c>
      <c r="S673" s="23">
        <v>0.95867075909650512</v>
      </c>
      <c r="T673" s="23">
        <v>0.27141603981096429</v>
      </c>
      <c r="U673" s="23">
        <v>1.4319171298181572</v>
      </c>
      <c r="V673" s="23">
        <v>0.8783317520542383</v>
      </c>
      <c r="W673" s="23">
        <v>0.97053972956632162</v>
      </c>
      <c r="X673" s="23">
        <v>1.1446141999235659</v>
      </c>
      <c r="Y673" s="23">
        <v>0.1549193338482989</v>
      </c>
      <c r="Z673" s="23">
        <v>1.0314543338614524</v>
      </c>
      <c r="AA673" s="23">
        <v>0.97860444852180606</v>
      </c>
      <c r="AB673" s="95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86</v>
      </c>
      <c r="C674" s="27"/>
      <c r="D674" s="13">
        <v>1.6073437424393187E-2</v>
      </c>
      <c r="E674" s="13">
        <v>1.2940083435250918E-2</v>
      </c>
      <c r="F674" s="13">
        <v>2.6710229973844254E-2</v>
      </c>
      <c r="G674" s="13">
        <v>1.4202759802735233E-2</v>
      </c>
      <c r="H674" s="13">
        <v>4.5689260599031022E-2</v>
      </c>
      <c r="I674" s="13">
        <v>2.162777245379173E-2</v>
      </c>
      <c r="J674" s="13">
        <v>1.7129298900581662E-2</v>
      </c>
      <c r="K674" s="13">
        <v>1.8983603154202069E-2</v>
      </c>
      <c r="L674" s="13">
        <v>9.4159442159682472E-2</v>
      </c>
      <c r="M674" s="13">
        <v>1.4294658080022751E-2</v>
      </c>
      <c r="N674" s="13">
        <v>1.4455867341283336E-2</v>
      </c>
      <c r="O674" s="13">
        <v>2.6442390209661434E-2</v>
      </c>
      <c r="P674" s="13">
        <v>2.0574658759725653E-2</v>
      </c>
      <c r="Q674" s="13">
        <v>2.3614142745025476E-2</v>
      </c>
      <c r="R674" s="13">
        <v>2.6037756297239676E-2</v>
      </c>
      <c r="S674" s="13">
        <v>2.0143198742340766E-2</v>
      </c>
      <c r="T674" s="13">
        <v>5.4482978884770354E-3</v>
      </c>
      <c r="U674" s="13">
        <v>2.9528123380907833E-2</v>
      </c>
      <c r="V674" s="13">
        <v>1.7717827166236651E-2</v>
      </c>
      <c r="W674" s="13">
        <v>2.174984547297508E-2</v>
      </c>
      <c r="X674" s="13">
        <v>2.6221145870558259E-2</v>
      </c>
      <c r="Y674" s="13">
        <v>3.2683403765463902E-3</v>
      </c>
      <c r="Z674" s="13">
        <v>2.2123510198787943E-2</v>
      </c>
      <c r="AA674" s="13">
        <v>2.2098707907906801E-2</v>
      </c>
      <c r="AB674" s="95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244</v>
      </c>
      <c r="C675" s="27"/>
      <c r="D675" s="13">
        <v>-7.807867377230826E-3</v>
      </c>
      <c r="E675" s="13">
        <v>-9.7317026495006287E-3</v>
      </c>
      <c r="F675" s="13">
        <v>-0.18082357733636145</v>
      </c>
      <c r="G675" s="13">
        <v>1.3725580491721345E-3</v>
      </c>
      <c r="H675" s="13">
        <v>-7.2777031933312419E-2</v>
      </c>
      <c r="I675" s="13">
        <v>-0.14904518162958236</v>
      </c>
      <c r="J675" s="13">
        <v>9.8467969043130044E-3</v>
      </c>
      <c r="K675" s="13">
        <v>-7.4547740915998917E-3</v>
      </c>
      <c r="L675" s="13">
        <v>0.14155059244463075</v>
      </c>
      <c r="M675" s="13">
        <v>-1.8400665946156969E-2</v>
      </c>
      <c r="N675" s="13">
        <v>4.7627778466817094E-2</v>
      </c>
      <c r="O675" s="13">
        <v>5.927985689263604E-2</v>
      </c>
      <c r="P675" s="13">
        <v>-4.4176475797211179E-2</v>
      </c>
      <c r="Q675" s="13">
        <v>1.7261755902561404E-2</v>
      </c>
      <c r="R675" s="13">
        <v>1.3725580491721345E-3</v>
      </c>
      <c r="S675" s="13">
        <v>8.2813931317973211E-3</v>
      </c>
      <c r="T675" s="13">
        <v>5.5395830750696318E-2</v>
      </c>
      <c r="U675" s="13">
        <v>2.7360223871604639E-2</v>
      </c>
      <c r="V675" s="13">
        <v>5.0240668780485498E-2</v>
      </c>
      <c r="W675" s="13">
        <v>-5.4638629850454201E-2</v>
      </c>
      <c r="X675" s="13">
        <v>-7.5199251872740347E-2</v>
      </c>
      <c r="Y675" s="13">
        <v>4.1973043342189431E-3</v>
      </c>
      <c r="Z675" s="13">
        <v>-1.22735593523422E-2</v>
      </c>
      <c r="AA675" s="13">
        <v>-6.1831140078755342E-2</v>
      </c>
      <c r="AB675" s="95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43" t="s">
        <v>245</v>
      </c>
      <c r="C676" s="44"/>
      <c r="D676" s="42">
        <v>0.09</v>
      </c>
      <c r="E676" s="42">
        <v>0.13</v>
      </c>
      <c r="F676" s="42">
        <v>3.35</v>
      </c>
      <c r="G676" s="42">
        <v>0.08</v>
      </c>
      <c r="H676" s="42">
        <v>1.31</v>
      </c>
      <c r="I676" s="42">
        <v>2.75</v>
      </c>
      <c r="J676" s="42">
        <v>0.24</v>
      </c>
      <c r="K676" s="42">
        <v>0.08</v>
      </c>
      <c r="L676" s="42">
        <v>2.73</v>
      </c>
      <c r="M676" s="42">
        <v>0.28999999999999998</v>
      </c>
      <c r="N676" s="42">
        <v>0.96</v>
      </c>
      <c r="O676" s="42">
        <v>1.17</v>
      </c>
      <c r="P676" s="42">
        <v>0.78</v>
      </c>
      <c r="Q676" s="42">
        <v>0.38</v>
      </c>
      <c r="R676" s="42">
        <v>0.08</v>
      </c>
      <c r="S676" s="42">
        <v>0.21</v>
      </c>
      <c r="T676" s="42">
        <v>1.1000000000000001</v>
      </c>
      <c r="U676" s="42">
        <v>0.56999999999999995</v>
      </c>
      <c r="V676" s="42">
        <v>1</v>
      </c>
      <c r="W676" s="42">
        <v>0.97</v>
      </c>
      <c r="X676" s="42">
        <v>1.36</v>
      </c>
      <c r="Y676" s="42">
        <v>0.14000000000000001</v>
      </c>
      <c r="Z676" s="42">
        <v>0.17</v>
      </c>
      <c r="AA676" s="42">
        <v>1.1100000000000001</v>
      </c>
      <c r="AB676" s="95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2"/>
    </row>
    <row r="678" spans="1:65" ht="15">
      <c r="B678" s="8" t="s">
        <v>716</v>
      </c>
      <c r="BM678" s="26" t="s">
        <v>66</v>
      </c>
    </row>
    <row r="679" spans="1:65" ht="15">
      <c r="A679" s="24" t="s">
        <v>40</v>
      </c>
      <c r="B679" s="18" t="s">
        <v>120</v>
      </c>
      <c r="C679" s="15" t="s">
        <v>121</v>
      </c>
      <c r="D679" s="16" t="s">
        <v>231</v>
      </c>
      <c r="E679" s="17" t="s">
        <v>231</v>
      </c>
      <c r="F679" s="17" t="s">
        <v>231</v>
      </c>
      <c r="G679" s="17" t="s">
        <v>231</v>
      </c>
      <c r="H679" s="17" t="s">
        <v>231</v>
      </c>
      <c r="I679" s="17" t="s">
        <v>231</v>
      </c>
      <c r="J679" s="17" t="s">
        <v>231</v>
      </c>
      <c r="K679" s="17" t="s">
        <v>231</v>
      </c>
      <c r="L679" s="17" t="s">
        <v>231</v>
      </c>
      <c r="M679" s="17" t="s">
        <v>231</v>
      </c>
      <c r="N679" s="17" t="s">
        <v>231</v>
      </c>
      <c r="O679" s="17" t="s">
        <v>231</v>
      </c>
      <c r="P679" s="17" t="s">
        <v>231</v>
      </c>
      <c r="Q679" s="17" t="s">
        <v>231</v>
      </c>
      <c r="R679" s="17" t="s">
        <v>231</v>
      </c>
      <c r="S679" s="17" t="s">
        <v>231</v>
      </c>
      <c r="T679" s="17" t="s">
        <v>231</v>
      </c>
      <c r="U679" s="17" t="s">
        <v>231</v>
      </c>
      <c r="V679" s="17" t="s">
        <v>231</v>
      </c>
      <c r="W679" s="17" t="s">
        <v>231</v>
      </c>
      <c r="X679" s="17" t="s">
        <v>231</v>
      </c>
      <c r="Y679" s="17" t="s">
        <v>231</v>
      </c>
      <c r="Z679" s="17" t="s">
        <v>231</v>
      </c>
      <c r="AA679" s="17" t="s">
        <v>231</v>
      </c>
      <c r="AB679" s="17" t="s">
        <v>231</v>
      </c>
      <c r="AC679" s="9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232</v>
      </c>
      <c r="C680" s="9" t="s">
        <v>232</v>
      </c>
      <c r="D680" s="93" t="s">
        <v>233</v>
      </c>
      <c r="E680" s="94" t="s">
        <v>246</v>
      </c>
      <c r="F680" s="94" t="s">
        <v>247</v>
      </c>
      <c r="G680" s="94" t="s">
        <v>248</v>
      </c>
      <c r="H680" s="94" t="s">
        <v>234</v>
      </c>
      <c r="I680" s="94" t="s">
        <v>249</v>
      </c>
      <c r="J680" s="94" t="s">
        <v>250</v>
      </c>
      <c r="K680" s="94" t="s">
        <v>235</v>
      </c>
      <c r="L680" s="94" t="s">
        <v>251</v>
      </c>
      <c r="M680" s="94" t="s">
        <v>252</v>
      </c>
      <c r="N680" s="94" t="s">
        <v>259</v>
      </c>
      <c r="O680" s="94" t="s">
        <v>260</v>
      </c>
      <c r="P680" s="94" t="s">
        <v>261</v>
      </c>
      <c r="Q680" s="94" t="s">
        <v>262</v>
      </c>
      <c r="R680" s="94" t="s">
        <v>263</v>
      </c>
      <c r="S680" s="94" t="s">
        <v>253</v>
      </c>
      <c r="T680" s="94" t="s">
        <v>236</v>
      </c>
      <c r="U680" s="94" t="s">
        <v>264</v>
      </c>
      <c r="V680" s="94" t="s">
        <v>254</v>
      </c>
      <c r="W680" s="94" t="s">
        <v>237</v>
      </c>
      <c r="X680" s="94" t="s">
        <v>266</v>
      </c>
      <c r="Y680" s="94" t="s">
        <v>256</v>
      </c>
      <c r="Z680" s="94" t="s">
        <v>257</v>
      </c>
      <c r="AA680" s="94" t="s">
        <v>238</v>
      </c>
      <c r="AB680" s="94" t="s">
        <v>353</v>
      </c>
      <c r="AC680" s="9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3</v>
      </c>
    </row>
    <row r="681" spans="1:65">
      <c r="A681" s="28"/>
      <c r="B681" s="19"/>
      <c r="C681" s="9"/>
      <c r="D681" s="10" t="s">
        <v>346</v>
      </c>
      <c r="E681" s="11" t="s">
        <v>347</v>
      </c>
      <c r="F681" s="11" t="s">
        <v>346</v>
      </c>
      <c r="G681" s="11" t="s">
        <v>346</v>
      </c>
      <c r="H681" s="11" t="s">
        <v>346</v>
      </c>
      <c r="I681" s="11" t="s">
        <v>347</v>
      </c>
      <c r="J681" s="11" t="s">
        <v>347</v>
      </c>
      <c r="K681" s="11" t="s">
        <v>347</v>
      </c>
      <c r="L681" s="11" t="s">
        <v>347</v>
      </c>
      <c r="M681" s="11" t="s">
        <v>347</v>
      </c>
      <c r="N681" s="11" t="s">
        <v>347</v>
      </c>
      <c r="O681" s="11" t="s">
        <v>347</v>
      </c>
      <c r="P681" s="11" t="s">
        <v>347</v>
      </c>
      <c r="Q681" s="11" t="s">
        <v>347</v>
      </c>
      <c r="R681" s="11" t="s">
        <v>347</v>
      </c>
      <c r="S681" s="11" t="s">
        <v>347</v>
      </c>
      <c r="T681" s="11" t="s">
        <v>347</v>
      </c>
      <c r="U681" s="11" t="s">
        <v>347</v>
      </c>
      <c r="V681" s="11" t="s">
        <v>347</v>
      </c>
      <c r="W681" s="11" t="s">
        <v>346</v>
      </c>
      <c r="X681" s="11" t="s">
        <v>347</v>
      </c>
      <c r="Y681" s="11" t="s">
        <v>347</v>
      </c>
      <c r="Z681" s="11" t="s">
        <v>347</v>
      </c>
      <c r="AA681" s="11" t="s">
        <v>347</v>
      </c>
      <c r="AB681" s="11" t="s">
        <v>347</v>
      </c>
      <c r="AC681" s="9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95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8">
        <v>1</v>
      </c>
      <c r="C683" s="14">
        <v>1</v>
      </c>
      <c r="D683" s="162">
        <v>55.2</v>
      </c>
      <c r="E683" s="163">
        <v>43.992641737391097</v>
      </c>
      <c r="F683" s="162">
        <v>64.41</v>
      </c>
      <c r="G683" s="162">
        <v>64.3</v>
      </c>
      <c r="H683" s="162">
        <v>68.38459860383945</v>
      </c>
      <c r="I683" s="162">
        <v>55</v>
      </c>
      <c r="J683" s="162">
        <v>55.7</v>
      </c>
      <c r="K683" s="162">
        <v>52.57</v>
      </c>
      <c r="L683" s="162">
        <v>60.1</v>
      </c>
      <c r="M683" s="162">
        <v>59.78</v>
      </c>
      <c r="N683" s="162">
        <v>51.4</v>
      </c>
      <c r="O683" s="162">
        <v>60.8</v>
      </c>
      <c r="P683" s="162">
        <v>46.8</v>
      </c>
      <c r="Q683" s="162">
        <v>61.500000000000007</v>
      </c>
      <c r="R683" s="174">
        <v>43.2</v>
      </c>
      <c r="S683" s="162">
        <v>58.617919999999998</v>
      </c>
      <c r="T683" s="162">
        <v>57.25</v>
      </c>
      <c r="U683" s="162">
        <v>58</v>
      </c>
      <c r="V683" s="162">
        <v>58.9</v>
      </c>
      <c r="W683" s="162">
        <v>54.469000000000001</v>
      </c>
      <c r="X683" s="162">
        <v>66.242410204879434</v>
      </c>
      <c r="Y683" s="162">
        <v>57.845570000000002</v>
      </c>
      <c r="Z683" s="162">
        <v>59.122100780947498</v>
      </c>
      <c r="AA683" s="162">
        <v>56.53</v>
      </c>
      <c r="AB683" s="162">
        <v>52.53</v>
      </c>
      <c r="AC683" s="164"/>
      <c r="AD683" s="165"/>
      <c r="AE683" s="165"/>
      <c r="AF683" s="165"/>
      <c r="AG683" s="165"/>
      <c r="AH683" s="165"/>
      <c r="AI683" s="165"/>
      <c r="AJ683" s="165"/>
      <c r="AK683" s="165"/>
      <c r="AL683" s="165"/>
      <c r="AM683" s="165"/>
      <c r="AN683" s="165"/>
      <c r="AO683" s="165"/>
      <c r="AP683" s="165"/>
      <c r="AQ683" s="165"/>
      <c r="AR683" s="165"/>
      <c r="AS683" s="165"/>
      <c r="AT683" s="165"/>
      <c r="AU683" s="165"/>
      <c r="AV683" s="165"/>
      <c r="AW683" s="165"/>
      <c r="AX683" s="165"/>
      <c r="AY683" s="165"/>
      <c r="AZ683" s="165"/>
      <c r="BA683" s="165"/>
      <c r="BB683" s="165"/>
      <c r="BC683" s="165"/>
      <c r="BD683" s="165"/>
      <c r="BE683" s="165"/>
      <c r="BF683" s="165"/>
      <c r="BG683" s="165"/>
      <c r="BH683" s="165"/>
      <c r="BI683" s="165"/>
      <c r="BJ683" s="165"/>
      <c r="BK683" s="165"/>
      <c r="BL683" s="165"/>
      <c r="BM683" s="166">
        <v>1</v>
      </c>
    </row>
    <row r="684" spans="1:65">
      <c r="A684" s="28"/>
      <c r="B684" s="19">
        <v>1</v>
      </c>
      <c r="C684" s="9">
        <v>2</v>
      </c>
      <c r="D684" s="167">
        <v>57.2</v>
      </c>
      <c r="E684" s="168">
        <v>42.851858268199322</v>
      </c>
      <c r="F684" s="167">
        <v>66.239999999999995</v>
      </c>
      <c r="G684" s="167">
        <v>62</v>
      </c>
      <c r="H684" s="167">
        <v>63.393739703459637</v>
      </c>
      <c r="I684" s="169">
        <v>53</v>
      </c>
      <c r="J684" s="167">
        <v>56.2</v>
      </c>
      <c r="K684" s="167">
        <v>43.5</v>
      </c>
      <c r="L684" s="167">
        <v>58.17</v>
      </c>
      <c r="M684" s="167">
        <v>58.77</v>
      </c>
      <c r="N684" s="167">
        <v>53.5</v>
      </c>
      <c r="O684" s="167">
        <v>61.70000000000001</v>
      </c>
      <c r="P684" s="167">
        <v>51.2</v>
      </c>
      <c r="Q684" s="167">
        <v>60.5</v>
      </c>
      <c r="R684" s="167">
        <v>51.6</v>
      </c>
      <c r="S684" s="167">
        <v>57.069130000000001</v>
      </c>
      <c r="T684" s="167">
        <v>56.91</v>
      </c>
      <c r="U684" s="167">
        <v>54</v>
      </c>
      <c r="V684" s="167">
        <v>60</v>
      </c>
      <c r="W684" s="167">
        <v>52.578000000000003</v>
      </c>
      <c r="X684" s="167">
        <v>66.624086179294139</v>
      </c>
      <c r="Y684" s="167">
        <v>57.783234899999997</v>
      </c>
      <c r="Z684" s="167">
        <v>61.153168722969532</v>
      </c>
      <c r="AA684" s="167">
        <v>56.74</v>
      </c>
      <c r="AB684" s="167">
        <v>53.74</v>
      </c>
      <c r="AC684" s="164"/>
      <c r="AD684" s="165"/>
      <c r="AE684" s="165"/>
      <c r="AF684" s="165"/>
      <c r="AG684" s="165"/>
      <c r="AH684" s="165"/>
      <c r="AI684" s="165"/>
      <c r="AJ684" s="165"/>
      <c r="AK684" s="165"/>
      <c r="AL684" s="165"/>
      <c r="AM684" s="165"/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6" t="e">
        <v>#N/A</v>
      </c>
    </row>
    <row r="685" spans="1:65">
      <c r="A685" s="28"/>
      <c r="B685" s="19">
        <v>1</v>
      </c>
      <c r="C685" s="9">
        <v>3</v>
      </c>
      <c r="D685" s="167">
        <v>55.8</v>
      </c>
      <c r="E685" s="168">
        <v>45.119895739666049</v>
      </c>
      <c r="F685" s="167">
        <v>65.17</v>
      </c>
      <c r="G685" s="167">
        <v>63.6</v>
      </c>
      <c r="H685" s="167">
        <v>65.328663793103431</v>
      </c>
      <c r="I685" s="167">
        <v>54</v>
      </c>
      <c r="J685" s="167">
        <v>55.6</v>
      </c>
      <c r="K685" s="167">
        <v>61.44</v>
      </c>
      <c r="L685" s="167">
        <v>61.34</v>
      </c>
      <c r="M685" s="167">
        <v>60.11</v>
      </c>
      <c r="N685" s="167">
        <v>57.2</v>
      </c>
      <c r="O685" s="167">
        <v>62.3</v>
      </c>
      <c r="P685" s="167">
        <v>49.5</v>
      </c>
      <c r="Q685" s="167">
        <v>55.8</v>
      </c>
      <c r="R685" s="169">
        <v>43.4</v>
      </c>
      <c r="S685" s="167">
        <v>56.798969999999997</v>
      </c>
      <c r="T685" s="167">
        <v>57.75</v>
      </c>
      <c r="U685" s="167">
        <v>53.3</v>
      </c>
      <c r="V685" s="167">
        <v>60.3</v>
      </c>
      <c r="W685" s="167">
        <v>53.146000000000001</v>
      </c>
      <c r="X685" s="167">
        <v>65.673922769037077</v>
      </c>
      <c r="Y685" s="167">
        <v>57.924855999999998</v>
      </c>
      <c r="Z685" s="167">
        <v>63.899400143581524</v>
      </c>
      <c r="AA685" s="167">
        <v>56.25</v>
      </c>
      <c r="AB685" s="167">
        <v>52.92</v>
      </c>
      <c r="AC685" s="164"/>
      <c r="AD685" s="165"/>
      <c r="AE685" s="165"/>
      <c r="AF685" s="165"/>
      <c r="AG685" s="165"/>
      <c r="AH685" s="165"/>
      <c r="AI685" s="165"/>
      <c r="AJ685" s="165"/>
      <c r="AK685" s="165"/>
      <c r="AL685" s="165"/>
      <c r="AM685" s="165"/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6">
        <v>16</v>
      </c>
    </row>
    <row r="686" spans="1:65">
      <c r="A686" s="28"/>
      <c r="B686" s="19">
        <v>1</v>
      </c>
      <c r="C686" s="9">
        <v>4</v>
      </c>
      <c r="D686" s="167">
        <v>57.9</v>
      </c>
      <c r="E686" s="168">
        <v>44.688221368356025</v>
      </c>
      <c r="F686" s="167">
        <v>61.190000000000005</v>
      </c>
      <c r="G686" s="167">
        <v>61.8</v>
      </c>
      <c r="H686" s="167">
        <v>64.555776014109341</v>
      </c>
      <c r="I686" s="167">
        <v>55</v>
      </c>
      <c r="J686" s="169">
        <v>53.1</v>
      </c>
      <c r="K686" s="167">
        <v>59.84</v>
      </c>
      <c r="L686" s="167">
        <v>63.230000000000004</v>
      </c>
      <c r="M686" s="167">
        <v>60.94</v>
      </c>
      <c r="N686" s="167">
        <v>54.3</v>
      </c>
      <c r="O686" s="167">
        <v>63.2</v>
      </c>
      <c r="P686" s="167">
        <v>57.4</v>
      </c>
      <c r="Q686" s="167">
        <v>58.8</v>
      </c>
      <c r="R686" s="167">
        <v>52.6</v>
      </c>
      <c r="S686" s="167">
        <v>59.251930000000002</v>
      </c>
      <c r="T686" s="167">
        <v>57.37</v>
      </c>
      <c r="U686" s="167">
        <v>57.1</v>
      </c>
      <c r="V686" s="167">
        <v>58.4</v>
      </c>
      <c r="W686" s="167">
        <v>55.295000000000002</v>
      </c>
      <c r="X686" s="167">
        <v>68.48305480936088</v>
      </c>
      <c r="Y686" s="167">
        <v>58.179381100000001</v>
      </c>
      <c r="Z686" s="167">
        <v>59.155282250554322</v>
      </c>
      <c r="AA686" s="167">
        <v>56.27</v>
      </c>
      <c r="AB686" s="167">
        <v>53.18</v>
      </c>
      <c r="AC686" s="164"/>
      <c r="AD686" s="165"/>
      <c r="AE686" s="165"/>
      <c r="AF686" s="165"/>
      <c r="AG686" s="165"/>
      <c r="AH686" s="165"/>
      <c r="AI686" s="165"/>
      <c r="AJ686" s="165"/>
      <c r="AK686" s="165"/>
      <c r="AL686" s="165"/>
      <c r="AM686" s="165"/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6">
        <v>57.946523028041639</v>
      </c>
    </row>
    <row r="687" spans="1:65">
      <c r="A687" s="28"/>
      <c r="B687" s="19">
        <v>1</v>
      </c>
      <c r="C687" s="9">
        <v>5</v>
      </c>
      <c r="D687" s="167">
        <v>56.9</v>
      </c>
      <c r="E687" s="168">
        <v>45.287030542909619</v>
      </c>
      <c r="F687" s="167">
        <v>64.83</v>
      </c>
      <c r="G687" s="167">
        <v>60.1</v>
      </c>
      <c r="H687" s="167">
        <v>63.88504753673292</v>
      </c>
      <c r="I687" s="167">
        <v>55</v>
      </c>
      <c r="J687" s="167">
        <v>54.5</v>
      </c>
      <c r="K687" s="167">
        <v>49.17</v>
      </c>
      <c r="L687" s="167">
        <v>58.32</v>
      </c>
      <c r="M687" s="167">
        <v>59.28</v>
      </c>
      <c r="N687" s="167">
        <v>55.4</v>
      </c>
      <c r="O687" s="167">
        <v>53.2</v>
      </c>
      <c r="P687" s="167">
        <v>54.4</v>
      </c>
      <c r="Q687" s="167">
        <v>63.7</v>
      </c>
      <c r="R687" s="167">
        <v>52</v>
      </c>
      <c r="S687" s="167">
        <v>58.871130000000001</v>
      </c>
      <c r="T687" s="167">
        <v>56.39</v>
      </c>
      <c r="U687" s="167">
        <v>63</v>
      </c>
      <c r="V687" s="167">
        <v>58.6</v>
      </c>
      <c r="W687" s="167">
        <v>53.241999999999997</v>
      </c>
      <c r="X687" s="167">
        <v>64.808270387845056</v>
      </c>
      <c r="Y687" s="167">
        <v>57.9538978</v>
      </c>
      <c r="Z687" s="167">
        <v>61.810786826500731</v>
      </c>
      <c r="AA687" s="167">
        <v>56.92</v>
      </c>
      <c r="AB687" s="167">
        <v>53.48</v>
      </c>
      <c r="AC687" s="164"/>
      <c r="AD687" s="165"/>
      <c r="AE687" s="165"/>
      <c r="AF687" s="165"/>
      <c r="AG687" s="165"/>
      <c r="AH687" s="165"/>
      <c r="AI687" s="165"/>
      <c r="AJ687" s="165"/>
      <c r="AK687" s="165"/>
      <c r="AL687" s="165"/>
      <c r="AM687" s="165"/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6">
        <v>126</v>
      </c>
    </row>
    <row r="688" spans="1:65">
      <c r="A688" s="28"/>
      <c r="B688" s="19">
        <v>1</v>
      </c>
      <c r="C688" s="9">
        <v>6</v>
      </c>
      <c r="D688" s="167">
        <v>55.9</v>
      </c>
      <c r="E688" s="168">
        <v>44.291999241799303</v>
      </c>
      <c r="F688" s="167">
        <v>62.13</v>
      </c>
      <c r="G688" s="167">
        <v>60.4</v>
      </c>
      <c r="H688" s="167">
        <v>59.548999999999999</v>
      </c>
      <c r="I688" s="167">
        <v>55</v>
      </c>
      <c r="J688" s="167">
        <v>55.3</v>
      </c>
      <c r="K688" s="167">
        <v>60.4</v>
      </c>
      <c r="L688" s="167">
        <v>63.719999999999992</v>
      </c>
      <c r="M688" s="167">
        <v>59.23</v>
      </c>
      <c r="N688" s="167">
        <v>50.9</v>
      </c>
      <c r="O688" s="167">
        <v>50.6</v>
      </c>
      <c r="P688" s="167">
        <v>58.5</v>
      </c>
      <c r="Q688" s="167">
        <v>60.4</v>
      </c>
      <c r="R688" s="167">
        <v>52.4</v>
      </c>
      <c r="S688" s="167">
        <v>58.898650000000004</v>
      </c>
      <c r="T688" s="167">
        <v>57.28</v>
      </c>
      <c r="U688" s="167">
        <v>55.9</v>
      </c>
      <c r="V688" s="167">
        <v>61.199999999999996</v>
      </c>
      <c r="W688" s="167">
        <v>53.674999999999997</v>
      </c>
      <c r="X688" s="167">
        <v>66.88401458796389</v>
      </c>
      <c r="Y688" s="167">
        <v>58.292351400000001</v>
      </c>
      <c r="Z688" s="167">
        <v>63.493971522197214</v>
      </c>
      <c r="AA688" s="167">
        <v>55.89</v>
      </c>
      <c r="AB688" s="167">
        <v>53.42</v>
      </c>
      <c r="AC688" s="164"/>
      <c r="AD688" s="165"/>
      <c r="AE688" s="165"/>
      <c r="AF688" s="165"/>
      <c r="AG688" s="165"/>
      <c r="AH688" s="165"/>
      <c r="AI688" s="165"/>
      <c r="AJ688" s="165"/>
      <c r="AK688" s="165"/>
      <c r="AL688" s="165"/>
      <c r="AM688" s="165"/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70"/>
    </row>
    <row r="689" spans="1:65">
      <c r="A689" s="28"/>
      <c r="B689" s="20" t="s">
        <v>241</v>
      </c>
      <c r="C689" s="12"/>
      <c r="D689" s="171">
        <v>56.483333333333327</v>
      </c>
      <c r="E689" s="171">
        <v>44.371941149720243</v>
      </c>
      <c r="F689" s="171">
        <v>63.994999999999997</v>
      </c>
      <c r="G689" s="171">
        <v>62.033333333333331</v>
      </c>
      <c r="H689" s="171">
        <v>64.182804275207459</v>
      </c>
      <c r="I689" s="171">
        <v>54.5</v>
      </c>
      <c r="J689" s="171">
        <v>55.06666666666667</v>
      </c>
      <c r="K689" s="171">
        <v>54.486666666666657</v>
      </c>
      <c r="L689" s="171">
        <v>60.813333333333333</v>
      </c>
      <c r="M689" s="171">
        <v>59.685000000000002</v>
      </c>
      <c r="N689" s="171">
        <v>53.783333333333331</v>
      </c>
      <c r="O689" s="171">
        <v>58.633333333333333</v>
      </c>
      <c r="P689" s="171">
        <v>52.966666666666669</v>
      </c>
      <c r="Q689" s="171">
        <v>60.116666666666667</v>
      </c>
      <c r="R689" s="171">
        <v>49.199999999999996</v>
      </c>
      <c r="S689" s="171">
        <v>58.251288333333342</v>
      </c>
      <c r="T689" s="171">
        <v>57.158333333333339</v>
      </c>
      <c r="U689" s="171">
        <v>56.883333333333326</v>
      </c>
      <c r="V689" s="171">
        <v>59.566666666666663</v>
      </c>
      <c r="W689" s="171">
        <v>53.734166666666674</v>
      </c>
      <c r="X689" s="171">
        <v>66.452626489730065</v>
      </c>
      <c r="Y689" s="171">
        <v>57.996548533333339</v>
      </c>
      <c r="Z689" s="171">
        <v>61.439118374458467</v>
      </c>
      <c r="AA689" s="171">
        <v>56.433333333333337</v>
      </c>
      <c r="AB689" s="171">
        <v>53.211666666666673</v>
      </c>
      <c r="AC689" s="164"/>
      <c r="AD689" s="165"/>
      <c r="AE689" s="165"/>
      <c r="AF689" s="165"/>
      <c r="AG689" s="165"/>
      <c r="AH689" s="165"/>
      <c r="AI689" s="165"/>
      <c r="AJ689" s="165"/>
      <c r="AK689" s="165"/>
      <c r="AL689" s="165"/>
      <c r="AM689" s="165"/>
      <c r="AN689" s="165"/>
      <c r="AO689" s="165"/>
      <c r="AP689" s="165"/>
      <c r="AQ689" s="165"/>
      <c r="AR689" s="165"/>
      <c r="AS689" s="165"/>
      <c r="AT689" s="165"/>
      <c r="AU689" s="165"/>
      <c r="AV689" s="165"/>
      <c r="AW689" s="165"/>
      <c r="AX689" s="165"/>
      <c r="AY689" s="165"/>
      <c r="AZ689" s="165"/>
      <c r="BA689" s="165"/>
      <c r="BB689" s="165"/>
      <c r="BC689" s="165"/>
      <c r="BD689" s="165"/>
      <c r="BE689" s="165"/>
      <c r="BF689" s="165"/>
      <c r="BG689" s="165"/>
      <c r="BH689" s="165"/>
      <c r="BI689" s="165"/>
      <c r="BJ689" s="165"/>
      <c r="BK689" s="165"/>
      <c r="BL689" s="165"/>
      <c r="BM689" s="170"/>
    </row>
    <row r="690" spans="1:65">
      <c r="A690" s="28"/>
      <c r="B690" s="3" t="s">
        <v>242</v>
      </c>
      <c r="C690" s="27"/>
      <c r="D690" s="167">
        <v>56.4</v>
      </c>
      <c r="E690" s="167">
        <v>44.490110305077664</v>
      </c>
      <c r="F690" s="167">
        <v>64.62</v>
      </c>
      <c r="G690" s="167">
        <v>61.9</v>
      </c>
      <c r="H690" s="167">
        <v>64.220411775421127</v>
      </c>
      <c r="I690" s="167">
        <v>55</v>
      </c>
      <c r="J690" s="167">
        <v>55.45</v>
      </c>
      <c r="K690" s="167">
        <v>56.204999999999998</v>
      </c>
      <c r="L690" s="167">
        <v>60.72</v>
      </c>
      <c r="M690" s="167">
        <v>59.53</v>
      </c>
      <c r="N690" s="167">
        <v>53.9</v>
      </c>
      <c r="O690" s="167">
        <v>61.25</v>
      </c>
      <c r="P690" s="167">
        <v>52.8</v>
      </c>
      <c r="Q690" s="167">
        <v>60.45</v>
      </c>
      <c r="R690" s="167">
        <v>51.8</v>
      </c>
      <c r="S690" s="167">
        <v>58.744524999999996</v>
      </c>
      <c r="T690" s="167">
        <v>57.265000000000001</v>
      </c>
      <c r="U690" s="167">
        <v>56.5</v>
      </c>
      <c r="V690" s="167">
        <v>59.45</v>
      </c>
      <c r="W690" s="167">
        <v>53.458500000000001</v>
      </c>
      <c r="X690" s="167">
        <v>66.433248192086779</v>
      </c>
      <c r="Y690" s="167">
        <v>57.939376899999999</v>
      </c>
      <c r="Z690" s="167">
        <v>61.481977774735128</v>
      </c>
      <c r="AA690" s="167">
        <v>56.400000000000006</v>
      </c>
      <c r="AB690" s="167">
        <v>53.3</v>
      </c>
      <c r="AC690" s="164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70"/>
    </row>
    <row r="691" spans="1:65">
      <c r="A691" s="28"/>
      <c r="B691" s="3" t="s">
        <v>243</v>
      </c>
      <c r="C691" s="27"/>
      <c r="D691" s="159">
        <v>1.0147249216741776</v>
      </c>
      <c r="E691" s="159">
        <v>0.88969304396260385</v>
      </c>
      <c r="F691" s="159">
        <v>1.9306138920042992</v>
      </c>
      <c r="G691" s="159">
        <v>1.6765042996266561</v>
      </c>
      <c r="H691" s="159">
        <v>2.8736945407444314</v>
      </c>
      <c r="I691" s="159">
        <v>0.83666002653407556</v>
      </c>
      <c r="J691" s="159">
        <v>1.1147495981908528</v>
      </c>
      <c r="K691" s="159">
        <v>7.2749148906820791</v>
      </c>
      <c r="L691" s="159">
        <v>2.3781981975156445</v>
      </c>
      <c r="M691" s="159">
        <v>0.7710966217018449</v>
      </c>
      <c r="N691" s="159">
        <v>2.3928365315388076</v>
      </c>
      <c r="O691" s="159">
        <v>5.3376649076788869</v>
      </c>
      <c r="P691" s="159">
        <v>4.5933284954014191</v>
      </c>
      <c r="Q691" s="159">
        <v>2.6588844778716281</v>
      </c>
      <c r="R691" s="159">
        <v>4.5834484834019893</v>
      </c>
      <c r="S691" s="159">
        <v>1.0436196826127175</v>
      </c>
      <c r="T691" s="159">
        <v>0.46261935396896947</v>
      </c>
      <c r="U691" s="159">
        <v>3.4879315742523778</v>
      </c>
      <c r="V691" s="159">
        <v>1.1075498483890751</v>
      </c>
      <c r="W691" s="159">
        <v>0.99041110992691672</v>
      </c>
      <c r="X691" s="159">
        <v>1.2403717699501215</v>
      </c>
      <c r="Y691" s="159">
        <v>0.19808241287156983</v>
      </c>
      <c r="Z691" s="159">
        <v>2.0532798373904186</v>
      </c>
      <c r="AA691" s="159">
        <v>0.37302368110706718</v>
      </c>
      <c r="AB691" s="159">
        <v>0.43480647035970654</v>
      </c>
      <c r="AC691" s="155"/>
      <c r="AD691" s="156"/>
      <c r="AE691" s="156"/>
      <c r="AF691" s="156"/>
      <c r="AG691" s="156"/>
      <c r="AH691" s="156"/>
      <c r="AI691" s="156"/>
      <c r="AJ691" s="156"/>
      <c r="AK691" s="156"/>
      <c r="AL691" s="156"/>
      <c r="AM691" s="156"/>
      <c r="AN691" s="156"/>
      <c r="AO691" s="156"/>
      <c r="AP691" s="156"/>
      <c r="AQ691" s="156"/>
      <c r="AR691" s="156"/>
      <c r="AS691" s="156"/>
      <c r="AT691" s="156"/>
      <c r="AU691" s="156"/>
      <c r="AV691" s="156"/>
      <c r="AW691" s="156"/>
      <c r="AX691" s="156"/>
      <c r="AY691" s="156"/>
      <c r="AZ691" s="156"/>
      <c r="BA691" s="156"/>
      <c r="BB691" s="156"/>
      <c r="BC691" s="156"/>
      <c r="BD691" s="156"/>
      <c r="BE691" s="156"/>
      <c r="BF691" s="156"/>
      <c r="BG691" s="156"/>
      <c r="BH691" s="156"/>
      <c r="BI691" s="156"/>
      <c r="BJ691" s="156"/>
      <c r="BK691" s="156"/>
      <c r="BL691" s="156"/>
      <c r="BM691" s="160"/>
    </row>
    <row r="692" spans="1:65">
      <c r="A692" s="28"/>
      <c r="B692" s="3" t="s">
        <v>86</v>
      </c>
      <c r="C692" s="27"/>
      <c r="D692" s="13">
        <v>1.7965032546606863E-2</v>
      </c>
      <c r="E692" s="13">
        <v>2.0050802847695861E-2</v>
      </c>
      <c r="F692" s="13">
        <v>3.0168198953110389E-2</v>
      </c>
      <c r="G692" s="13">
        <v>2.7025861896184677E-2</v>
      </c>
      <c r="H692" s="13">
        <v>4.4773589642833393E-2</v>
      </c>
      <c r="I692" s="13">
        <v>1.5351560119891295E-2</v>
      </c>
      <c r="J692" s="13">
        <v>2.024363677102033E-2</v>
      </c>
      <c r="K692" s="13">
        <v>0.13351734168632229</v>
      </c>
      <c r="L692" s="13">
        <v>3.9106525940292333E-2</v>
      </c>
      <c r="M692" s="13">
        <v>1.2919437408089887E-2</v>
      </c>
      <c r="N692" s="13">
        <v>4.4490298076333583E-2</v>
      </c>
      <c r="O692" s="13">
        <v>9.1034648794978176E-2</v>
      </c>
      <c r="P692" s="13">
        <v>8.6721116967931125E-2</v>
      </c>
      <c r="Q692" s="13">
        <v>4.4228740968200078E-2</v>
      </c>
      <c r="R692" s="13">
        <v>9.3159522020365648E-2</v>
      </c>
      <c r="S692" s="13">
        <v>1.7915821477471484E-2</v>
      </c>
      <c r="T692" s="13">
        <v>8.0936466651518203E-3</v>
      </c>
      <c r="U692" s="13">
        <v>6.1317285219789831E-2</v>
      </c>
      <c r="V692" s="13">
        <v>1.8593450168814918E-2</v>
      </c>
      <c r="W692" s="13">
        <v>1.8431682695868548E-2</v>
      </c>
      <c r="X692" s="13">
        <v>1.8665504066145755E-2</v>
      </c>
      <c r="Y692" s="13">
        <v>3.4154172598343945E-3</v>
      </c>
      <c r="Z692" s="13">
        <v>3.3419747739153925E-2</v>
      </c>
      <c r="AA692" s="13">
        <v>6.6099884425351533E-3</v>
      </c>
      <c r="AB692" s="13">
        <v>8.1712620107064204E-3</v>
      </c>
      <c r="AC692" s="95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244</v>
      </c>
      <c r="C693" s="27"/>
      <c r="D693" s="13">
        <v>-2.5250690088864158E-2</v>
      </c>
      <c r="E693" s="13">
        <v>-0.23426050725687797</v>
      </c>
      <c r="F693" s="13">
        <v>0.10438032613331027</v>
      </c>
      <c r="G693" s="13">
        <v>7.0527273971451088E-2</v>
      </c>
      <c r="H693" s="13">
        <v>0.1076213191281199</v>
      </c>
      <c r="I693" s="13">
        <v>-5.9477650218526246E-2</v>
      </c>
      <c r="J693" s="13">
        <v>-4.9698518752908427E-2</v>
      </c>
      <c r="K693" s="13">
        <v>-5.970774742948215E-2</v>
      </c>
      <c r="L693" s="13">
        <v>4.9473379169003406E-2</v>
      </c>
      <c r="M693" s="13">
        <v>3.0001402691876455E-2</v>
      </c>
      <c r="N693" s="13">
        <v>-7.1845375307395876E-2</v>
      </c>
      <c r="O693" s="13">
        <v>1.1852485177744398E-2</v>
      </c>
      <c r="P693" s="13">
        <v>-8.5938829478433121E-2</v>
      </c>
      <c r="Q693" s="13">
        <v>3.745079989656741E-2</v>
      </c>
      <c r="R693" s="13">
        <v>-0.15094129157342195</v>
      </c>
      <c r="S693" s="13">
        <v>5.2594235057765726E-3</v>
      </c>
      <c r="T693" s="13">
        <v>-1.3602018784231062E-2</v>
      </c>
      <c r="U693" s="13">
        <v>-1.8347773760192809E-2</v>
      </c>
      <c r="V693" s="13">
        <v>2.7959289944644361E-2</v>
      </c>
      <c r="W693" s="13">
        <v>-7.2693858772794884E-2</v>
      </c>
      <c r="X693" s="13">
        <v>0.14679230119764264</v>
      </c>
      <c r="Y693" s="13">
        <v>8.6330469332018822E-4</v>
      </c>
      <c r="Z693" s="13">
        <v>6.0272733615555962E-2</v>
      </c>
      <c r="AA693" s="13">
        <v>-2.611355462994791E-2</v>
      </c>
      <c r="AB693" s="13">
        <v>-8.1710793227121825E-2</v>
      </c>
      <c r="AC693" s="95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43" t="s">
        <v>245</v>
      </c>
      <c r="C694" s="44"/>
      <c r="D694" s="42">
        <v>0.15</v>
      </c>
      <c r="E694" s="42">
        <v>2.91</v>
      </c>
      <c r="F694" s="42">
        <v>1.56</v>
      </c>
      <c r="G694" s="42">
        <v>1.1100000000000001</v>
      </c>
      <c r="H694" s="42">
        <v>1.6</v>
      </c>
      <c r="I694" s="42">
        <v>0.61</v>
      </c>
      <c r="J694" s="42">
        <v>0.48</v>
      </c>
      <c r="K694" s="42">
        <v>0.61</v>
      </c>
      <c r="L694" s="42">
        <v>0.83</v>
      </c>
      <c r="M694" s="42">
        <v>0.57999999999999996</v>
      </c>
      <c r="N694" s="42">
        <v>0.77</v>
      </c>
      <c r="O694" s="42">
        <v>0.34</v>
      </c>
      <c r="P694" s="42">
        <v>0.96</v>
      </c>
      <c r="Q694" s="42">
        <v>0.67</v>
      </c>
      <c r="R694" s="42">
        <v>1.81</v>
      </c>
      <c r="S694" s="42">
        <v>0.25</v>
      </c>
      <c r="T694" s="42">
        <v>0</v>
      </c>
      <c r="U694" s="42">
        <v>0.06</v>
      </c>
      <c r="V694" s="42">
        <v>0.55000000000000004</v>
      </c>
      <c r="W694" s="42">
        <v>0.78</v>
      </c>
      <c r="X694" s="42">
        <v>2.12</v>
      </c>
      <c r="Y694" s="42">
        <v>0.19</v>
      </c>
      <c r="Z694" s="42">
        <v>0.98</v>
      </c>
      <c r="AA694" s="42">
        <v>0.17</v>
      </c>
      <c r="AB694" s="42">
        <v>0.9</v>
      </c>
      <c r="AC694" s="95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BM695" s="52"/>
    </row>
    <row r="696" spans="1:65" ht="15">
      <c r="B696" s="8" t="s">
        <v>717</v>
      </c>
      <c r="BM696" s="26" t="s">
        <v>66</v>
      </c>
    </row>
    <row r="697" spans="1:65" ht="15">
      <c r="A697" s="24" t="s">
        <v>43</v>
      </c>
      <c r="B697" s="18" t="s">
        <v>120</v>
      </c>
      <c r="C697" s="15" t="s">
        <v>121</v>
      </c>
      <c r="D697" s="16" t="s">
        <v>231</v>
      </c>
      <c r="E697" s="17" t="s">
        <v>231</v>
      </c>
      <c r="F697" s="17" t="s">
        <v>231</v>
      </c>
      <c r="G697" s="17" t="s">
        <v>231</v>
      </c>
      <c r="H697" s="17" t="s">
        <v>231</v>
      </c>
      <c r="I697" s="17" t="s">
        <v>231</v>
      </c>
      <c r="J697" s="17" t="s">
        <v>231</v>
      </c>
      <c r="K697" s="17" t="s">
        <v>231</v>
      </c>
      <c r="L697" s="17" t="s">
        <v>231</v>
      </c>
      <c r="M697" s="17" t="s">
        <v>231</v>
      </c>
      <c r="N697" s="17" t="s">
        <v>231</v>
      </c>
      <c r="O697" s="17" t="s">
        <v>231</v>
      </c>
      <c r="P697" s="17" t="s">
        <v>231</v>
      </c>
      <c r="Q697" s="17" t="s">
        <v>231</v>
      </c>
      <c r="R697" s="17" t="s">
        <v>231</v>
      </c>
      <c r="S697" s="17" t="s">
        <v>231</v>
      </c>
      <c r="T697" s="17" t="s">
        <v>231</v>
      </c>
      <c r="U697" s="17" t="s">
        <v>231</v>
      </c>
      <c r="V697" s="17" t="s">
        <v>231</v>
      </c>
      <c r="W697" s="17" t="s">
        <v>231</v>
      </c>
      <c r="X697" s="17" t="s">
        <v>231</v>
      </c>
      <c r="Y697" s="17" t="s">
        <v>231</v>
      </c>
      <c r="Z697" s="17" t="s">
        <v>231</v>
      </c>
      <c r="AA697" s="17" t="s">
        <v>231</v>
      </c>
      <c r="AB697" s="95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232</v>
      </c>
      <c r="C698" s="9" t="s">
        <v>232</v>
      </c>
      <c r="D698" s="93" t="s">
        <v>233</v>
      </c>
      <c r="E698" s="94" t="s">
        <v>246</v>
      </c>
      <c r="F698" s="94" t="s">
        <v>247</v>
      </c>
      <c r="G698" s="94" t="s">
        <v>248</v>
      </c>
      <c r="H698" s="94" t="s">
        <v>234</v>
      </c>
      <c r="I698" s="94" t="s">
        <v>249</v>
      </c>
      <c r="J698" s="94" t="s">
        <v>250</v>
      </c>
      <c r="K698" s="94" t="s">
        <v>235</v>
      </c>
      <c r="L698" s="94" t="s">
        <v>251</v>
      </c>
      <c r="M698" s="94" t="s">
        <v>252</v>
      </c>
      <c r="N698" s="94" t="s">
        <v>259</v>
      </c>
      <c r="O698" s="94" t="s">
        <v>260</v>
      </c>
      <c r="P698" s="94" t="s">
        <v>261</v>
      </c>
      <c r="Q698" s="94" t="s">
        <v>262</v>
      </c>
      <c r="R698" s="94" t="s">
        <v>263</v>
      </c>
      <c r="S698" s="94" t="s">
        <v>253</v>
      </c>
      <c r="T698" s="94" t="s">
        <v>236</v>
      </c>
      <c r="U698" s="94" t="s">
        <v>264</v>
      </c>
      <c r="V698" s="94" t="s">
        <v>254</v>
      </c>
      <c r="W698" s="94" t="s">
        <v>237</v>
      </c>
      <c r="X698" s="94" t="s">
        <v>256</v>
      </c>
      <c r="Y698" s="94" t="s">
        <v>267</v>
      </c>
      <c r="Z698" s="94" t="s">
        <v>257</v>
      </c>
      <c r="AA698" s="94" t="s">
        <v>238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346</v>
      </c>
      <c r="E699" s="11" t="s">
        <v>347</v>
      </c>
      <c r="F699" s="11" t="s">
        <v>346</v>
      </c>
      <c r="G699" s="11" t="s">
        <v>346</v>
      </c>
      <c r="H699" s="11" t="s">
        <v>346</v>
      </c>
      <c r="I699" s="11" t="s">
        <v>347</v>
      </c>
      <c r="J699" s="11" t="s">
        <v>347</v>
      </c>
      <c r="K699" s="11" t="s">
        <v>347</v>
      </c>
      <c r="L699" s="11" t="s">
        <v>347</v>
      </c>
      <c r="M699" s="11" t="s">
        <v>347</v>
      </c>
      <c r="N699" s="11" t="s">
        <v>347</v>
      </c>
      <c r="O699" s="11" t="s">
        <v>347</v>
      </c>
      <c r="P699" s="11" t="s">
        <v>347</v>
      </c>
      <c r="Q699" s="11" t="s">
        <v>347</v>
      </c>
      <c r="R699" s="11" t="s">
        <v>347</v>
      </c>
      <c r="S699" s="11" t="s">
        <v>347</v>
      </c>
      <c r="T699" s="11" t="s">
        <v>347</v>
      </c>
      <c r="U699" s="11" t="s">
        <v>347</v>
      </c>
      <c r="V699" s="11" t="s">
        <v>347</v>
      </c>
      <c r="W699" s="11" t="s">
        <v>347</v>
      </c>
      <c r="X699" s="11" t="s">
        <v>347</v>
      </c>
      <c r="Y699" s="11" t="s">
        <v>122</v>
      </c>
      <c r="Z699" s="11" t="s">
        <v>347</v>
      </c>
      <c r="AA699" s="11" t="s">
        <v>347</v>
      </c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0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95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0</v>
      </c>
    </row>
    <row r="701" spans="1:65">
      <c r="A701" s="28"/>
      <c r="B701" s="18">
        <v>1</v>
      </c>
      <c r="C701" s="14">
        <v>1</v>
      </c>
      <c r="D701" s="162">
        <v>145</v>
      </c>
      <c r="E701" s="163">
        <v>108.27987695097909</v>
      </c>
      <c r="F701" s="162">
        <v>146.19999999999999</v>
      </c>
      <c r="G701" s="174">
        <v>118</v>
      </c>
      <c r="H701" s="162">
        <v>137.80000000000001</v>
      </c>
      <c r="I701" s="162">
        <v>148</v>
      </c>
      <c r="J701" s="162">
        <v>143</v>
      </c>
      <c r="K701" s="162">
        <v>133.47999999999999</v>
      </c>
      <c r="L701" s="162">
        <v>162</v>
      </c>
      <c r="M701" s="162">
        <v>134.66999999999999</v>
      </c>
      <c r="N701" s="162">
        <v>124.49999999999999</v>
      </c>
      <c r="O701" s="162">
        <v>153.5</v>
      </c>
      <c r="P701" s="162">
        <v>117</v>
      </c>
      <c r="Q701" s="162">
        <v>152</v>
      </c>
      <c r="R701" s="162">
        <v>108.5</v>
      </c>
      <c r="S701" s="162">
        <v>139.63910000000001</v>
      </c>
      <c r="T701" s="162">
        <v>153.04</v>
      </c>
      <c r="U701" s="163">
        <v>77</v>
      </c>
      <c r="V701" s="162">
        <v>144.30000000000001</v>
      </c>
      <c r="W701" s="162">
        <v>141.37700000000001</v>
      </c>
      <c r="X701" s="162">
        <v>126.2468243</v>
      </c>
      <c r="Y701" s="162">
        <v>149.4</v>
      </c>
      <c r="Z701" s="162">
        <v>130.52594236679863</v>
      </c>
      <c r="AA701" s="162">
        <v>136.30000000000001</v>
      </c>
      <c r="AB701" s="164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6">
        <v>1</v>
      </c>
    </row>
    <row r="702" spans="1:65">
      <c r="A702" s="28"/>
      <c r="B702" s="19">
        <v>1</v>
      </c>
      <c r="C702" s="9">
        <v>2</v>
      </c>
      <c r="D702" s="167">
        <v>149</v>
      </c>
      <c r="E702" s="168">
        <v>104.56408761964175</v>
      </c>
      <c r="F702" s="167">
        <v>145.5</v>
      </c>
      <c r="G702" s="167">
        <v>146</v>
      </c>
      <c r="H702" s="167">
        <v>127.2</v>
      </c>
      <c r="I702" s="167">
        <v>148</v>
      </c>
      <c r="J702" s="167">
        <v>141</v>
      </c>
      <c r="K702" s="167">
        <v>105.02</v>
      </c>
      <c r="L702" s="167">
        <v>159</v>
      </c>
      <c r="M702" s="167">
        <v>148.72999999999999</v>
      </c>
      <c r="N702" s="167">
        <v>128.5</v>
      </c>
      <c r="O702" s="167">
        <v>153.5</v>
      </c>
      <c r="P702" s="167">
        <v>127.50000000000001</v>
      </c>
      <c r="Q702" s="167">
        <v>152.5</v>
      </c>
      <c r="R702" s="167">
        <v>128.5</v>
      </c>
      <c r="S702" s="167">
        <v>142.38679999999999</v>
      </c>
      <c r="T702" s="167">
        <v>149.76</v>
      </c>
      <c r="U702" s="168">
        <v>92.4</v>
      </c>
      <c r="V702" s="167">
        <v>147</v>
      </c>
      <c r="W702" s="167">
        <v>140.065</v>
      </c>
      <c r="X702" s="167">
        <v>127.05841119999999</v>
      </c>
      <c r="Y702" s="167">
        <v>148.19999999999999</v>
      </c>
      <c r="Z702" s="167">
        <v>135.48786097879201</v>
      </c>
      <c r="AA702" s="167">
        <v>136.30000000000001</v>
      </c>
      <c r="AB702" s="164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6" t="e">
        <v>#N/A</v>
      </c>
    </row>
    <row r="703" spans="1:65">
      <c r="A703" s="28"/>
      <c r="B703" s="19">
        <v>1</v>
      </c>
      <c r="C703" s="9">
        <v>3</v>
      </c>
      <c r="D703" s="167">
        <v>150</v>
      </c>
      <c r="E703" s="168">
        <v>109.96434651958066</v>
      </c>
      <c r="F703" s="167">
        <v>155.30000000000001</v>
      </c>
      <c r="G703" s="167">
        <v>147</v>
      </c>
      <c r="H703" s="167">
        <v>132.6</v>
      </c>
      <c r="I703" s="167">
        <v>144</v>
      </c>
      <c r="J703" s="167">
        <v>144</v>
      </c>
      <c r="K703" s="167">
        <v>150</v>
      </c>
      <c r="L703" s="167">
        <v>165</v>
      </c>
      <c r="M703" s="167">
        <v>150.47999999999999</v>
      </c>
      <c r="N703" s="167">
        <v>139.5</v>
      </c>
      <c r="O703" s="167">
        <v>157.5</v>
      </c>
      <c r="P703" s="167">
        <v>121.5</v>
      </c>
      <c r="Q703" s="167">
        <v>138.5</v>
      </c>
      <c r="R703" s="167">
        <v>104.5</v>
      </c>
      <c r="S703" s="167">
        <v>142.92869999999999</v>
      </c>
      <c r="T703" s="167">
        <v>152.53</v>
      </c>
      <c r="U703" s="168">
        <v>85.9</v>
      </c>
      <c r="V703" s="167">
        <v>118.8</v>
      </c>
      <c r="W703" s="167">
        <v>141.238</v>
      </c>
      <c r="X703" s="167">
        <v>126.644435</v>
      </c>
      <c r="Y703" s="167">
        <v>149.1</v>
      </c>
      <c r="Z703" s="167">
        <v>140.20779977283601</v>
      </c>
      <c r="AA703" s="167">
        <v>134.6</v>
      </c>
      <c r="AB703" s="164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6">
        <v>16</v>
      </c>
    </row>
    <row r="704" spans="1:65">
      <c r="A704" s="28"/>
      <c r="B704" s="19">
        <v>1</v>
      </c>
      <c r="C704" s="9">
        <v>4</v>
      </c>
      <c r="D704" s="167">
        <v>150</v>
      </c>
      <c r="E704" s="168">
        <v>108.58423021924554</v>
      </c>
      <c r="F704" s="167">
        <v>152.9</v>
      </c>
      <c r="G704" s="167">
        <v>130</v>
      </c>
      <c r="H704" s="167">
        <v>128</v>
      </c>
      <c r="I704" s="167">
        <v>152</v>
      </c>
      <c r="J704" s="167">
        <v>142</v>
      </c>
      <c r="K704" s="167">
        <v>152.15</v>
      </c>
      <c r="L704" s="167">
        <v>171</v>
      </c>
      <c r="M704" s="167">
        <v>150.22</v>
      </c>
      <c r="N704" s="167">
        <v>125</v>
      </c>
      <c r="O704" s="167">
        <v>157</v>
      </c>
      <c r="P704" s="167">
        <v>143.5</v>
      </c>
      <c r="Q704" s="167">
        <v>148.5</v>
      </c>
      <c r="R704" s="167">
        <v>130</v>
      </c>
      <c r="S704" s="167">
        <v>154.8502</v>
      </c>
      <c r="T704" s="167">
        <v>152.94</v>
      </c>
      <c r="U704" s="168">
        <v>84.2</v>
      </c>
      <c r="V704" s="167">
        <v>143.1</v>
      </c>
      <c r="W704" s="167">
        <v>146.07900000000001</v>
      </c>
      <c r="X704" s="167">
        <v>127.075003</v>
      </c>
      <c r="Y704" s="167">
        <v>148.30000000000001</v>
      </c>
      <c r="Z704" s="167">
        <v>135.813560861577</v>
      </c>
      <c r="AA704" s="167">
        <v>137.80000000000001</v>
      </c>
      <c r="AB704" s="164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6">
        <v>141.00926570388222</v>
      </c>
    </row>
    <row r="705" spans="1:65">
      <c r="A705" s="28"/>
      <c r="B705" s="19">
        <v>1</v>
      </c>
      <c r="C705" s="9">
        <v>5</v>
      </c>
      <c r="D705" s="167">
        <v>150</v>
      </c>
      <c r="E705" s="168">
        <v>110.91545151343455</v>
      </c>
      <c r="F705" s="167">
        <v>149.30000000000001</v>
      </c>
      <c r="G705" s="167">
        <v>148</v>
      </c>
      <c r="H705" s="167">
        <v>127.79999999999998</v>
      </c>
      <c r="I705" s="167">
        <v>144</v>
      </c>
      <c r="J705" s="167">
        <v>139</v>
      </c>
      <c r="K705" s="167">
        <v>126.10000000000001</v>
      </c>
      <c r="L705" s="167">
        <v>156</v>
      </c>
      <c r="M705" s="167">
        <v>143.80000000000001</v>
      </c>
      <c r="N705" s="167">
        <v>134</v>
      </c>
      <c r="O705" s="167">
        <v>118</v>
      </c>
      <c r="P705" s="167">
        <v>134</v>
      </c>
      <c r="Q705" s="167">
        <v>158</v>
      </c>
      <c r="R705" s="167">
        <v>129</v>
      </c>
      <c r="S705" s="167">
        <v>140.59829999999999</v>
      </c>
      <c r="T705" s="167">
        <v>149.88999999999999</v>
      </c>
      <c r="U705" s="168">
        <v>78.3</v>
      </c>
      <c r="V705" s="167">
        <v>146.69999999999999</v>
      </c>
      <c r="W705" s="167">
        <v>144.91499999999999</v>
      </c>
      <c r="X705" s="167">
        <v>126.3372306</v>
      </c>
      <c r="Y705" s="167">
        <v>148.1</v>
      </c>
      <c r="Z705" s="167">
        <v>136.61440475401486</v>
      </c>
      <c r="AA705" s="167">
        <v>136</v>
      </c>
      <c r="AB705" s="164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6">
        <v>127</v>
      </c>
    </row>
    <row r="706" spans="1:65">
      <c r="A706" s="28"/>
      <c r="B706" s="19">
        <v>1</v>
      </c>
      <c r="C706" s="9">
        <v>6</v>
      </c>
      <c r="D706" s="167">
        <v>149</v>
      </c>
      <c r="E706" s="168">
        <v>110.87892650970423</v>
      </c>
      <c r="F706" s="167">
        <v>146.6</v>
      </c>
      <c r="G706" s="167">
        <v>142</v>
      </c>
      <c r="H706" s="167">
        <v>118.5</v>
      </c>
      <c r="I706" s="167">
        <v>150</v>
      </c>
      <c r="J706" s="167">
        <v>140</v>
      </c>
      <c r="K706" s="167">
        <v>151.36000000000001</v>
      </c>
      <c r="L706" s="167">
        <v>173</v>
      </c>
      <c r="M706" s="167">
        <v>142.19999999999999</v>
      </c>
      <c r="N706" s="167">
        <v>127</v>
      </c>
      <c r="O706" s="167">
        <v>110.5</v>
      </c>
      <c r="P706" s="167">
        <v>142</v>
      </c>
      <c r="Q706" s="167">
        <v>151</v>
      </c>
      <c r="R706" s="167">
        <v>131</v>
      </c>
      <c r="S706" s="167">
        <v>148.29140000000001</v>
      </c>
      <c r="T706" s="167">
        <v>150.91</v>
      </c>
      <c r="U706" s="168">
        <v>71.3</v>
      </c>
      <c r="V706" s="167">
        <v>116.7</v>
      </c>
      <c r="W706" s="167">
        <v>148.00200000000001</v>
      </c>
      <c r="X706" s="167">
        <v>126.92494019999999</v>
      </c>
      <c r="Y706" s="167">
        <v>148.19999999999999</v>
      </c>
      <c r="Z706" s="167">
        <v>140.83615996428733</v>
      </c>
      <c r="AA706" s="167">
        <v>133.6</v>
      </c>
      <c r="AB706" s="164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70"/>
    </row>
    <row r="707" spans="1:65">
      <c r="A707" s="28"/>
      <c r="B707" s="20" t="s">
        <v>241</v>
      </c>
      <c r="C707" s="12"/>
      <c r="D707" s="171">
        <v>148.83333333333334</v>
      </c>
      <c r="E707" s="171">
        <v>108.86448655543097</v>
      </c>
      <c r="F707" s="171">
        <v>149.30000000000001</v>
      </c>
      <c r="G707" s="171">
        <v>138.5</v>
      </c>
      <c r="H707" s="171">
        <v>128.65</v>
      </c>
      <c r="I707" s="171">
        <v>147.66666666666666</v>
      </c>
      <c r="J707" s="171">
        <v>141.5</v>
      </c>
      <c r="K707" s="171">
        <v>136.35166666666666</v>
      </c>
      <c r="L707" s="171">
        <v>164.33333333333334</v>
      </c>
      <c r="M707" s="171">
        <v>145.01666666666668</v>
      </c>
      <c r="N707" s="171">
        <v>129.75</v>
      </c>
      <c r="O707" s="171">
        <v>141.66666666666666</v>
      </c>
      <c r="P707" s="171">
        <v>130.91666666666666</v>
      </c>
      <c r="Q707" s="171">
        <v>150.08333333333334</v>
      </c>
      <c r="R707" s="171">
        <v>121.91666666666667</v>
      </c>
      <c r="S707" s="171">
        <v>144.78241666666668</v>
      </c>
      <c r="T707" s="171">
        <v>151.51166666666666</v>
      </c>
      <c r="U707" s="171">
        <v>81.516666666666666</v>
      </c>
      <c r="V707" s="171">
        <v>136.10000000000002</v>
      </c>
      <c r="W707" s="171">
        <v>143.61266666666666</v>
      </c>
      <c r="X707" s="171">
        <v>126.71447404999999</v>
      </c>
      <c r="Y707" s="171">
        <v>148.54999999999998</v>
      </c>
      <c r="Z707" s="171">
        <v>136.58095478305097</v>
      </c>
      <c r="AA707" s="171">
        <v>135.76666666666668</v>
      </c>
      <c r="AB707" s="164"/>
      <c r="AC707" s="165"/>
      <c r="AD707" s="165"/>
      <c r="AE707" s="165"/>
      <c r="AF707" s="165"/>
      <c r="AG707" s="165"/>
      <c r="AH707" s="165"/>
      <c r="AI707" s="165"/>
      <c r="AJ707" s="165"/>
      <c r="AK707" s="165"/>
      <c r="AL707" s="165"/>
      <c r="AM707" s="165"/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70"/>
    </row>
    <row r="708" spans="1:65">
      <c r="A708" s="28"/>
      <c r="B708" s="3" t="s">
        <v>242</v>
      </c>
      <c r="C708" s="27"/>
      <c r="D708" s="167">
        <v>149.5</v>
      </c>
      <c r="E708" s="167">
        <v>109.2742883694131</v>
      </c>
      <c r="F708" s="167">
        <v>147.94999999999999</v>
      </c>
      <c r="G708" s="167">
        <v>144</v>
      </c>
      <c r="H708" s="167">
        <v>127.89999999999999</v>
      </c>
      <c r="I708" s="167">
        <v>148</v>
      </c>
      <c r="J708" s="167">
        <v>141.5</v>
      </c>
      <c r="K708" s="167">
        <v>141.74</v>
      </c>
      <c r="L708" s="167">
        <v>163.5</v>
      </c>
      <c r="M708" s="167">
        <v>146.26499999999999</v>
      </c>
      <c r="N708" s="167">
        <v>127.75</v>
      </c>
      <c r="O708" s="167">
        <v>153.5</v>
      </c>
      <c r="P708" s="167">
        <v>130.75</v>
      </c>
      <c r="Q708" s="167">
        <v>151.5</v>
      </c>
      <c r="R708" s="167">
        <v>128.75</v>
      </c>
      <c r="S708" s="167">
        <v>142.65774999999999</v>
      </c>
      <c r="T708" s="167">
        <v>151.72</v>
      </c>
      <c r="U708" s="167">
        <v>81.25</v>
      </c>
      <c r="V708" s="167">
        <v>143.69999999999999</v>
      </c>
      <c r="W708" s="167">
        <v>143.14600000000002</v>
      </c>
      <c r="X708" s="167">
        <v>126.7846876</v>
      </c>
      <c r="Y708" s="167">
        <v>148.25</v>
      </c>
      <c r="Z708" s="167">
        <v>136.21398280779593</v>
      </c>
      <c r="AA708" s="167">
        <v>136.15</v>
      </c>
      <c r="AB708" s="164"/>
      <c r="AC708" s="165"/>
      <c r="AD708" s="165"/>
      <c r="AE708" s="165"/>
      <c r="AF708" s="165"/>
      <c r="AG708" s="165"/>
      <c r="AH708" s="165"/>
      <c r="AI708" s="165"/>
      <c r="AJ708" s="165"/>
      <c r="AK708" s="165"/>
      <c r="AL708" s="165"/>
      <c r="AM708" s="165"/>
      <c r="AN708" s="165"/>
      <c r="AO708" s="165"/>
      <c r="AP708" s="165"/>
      <c r="AQ708" s="165"/>
      <c r="AR708" s="165"/>
      <c r="AS708" s="165"/>
      <c r="AT708" s="165"/>
      <c r="AU708" s="165"/>
      <c r="AV708" s="165"/>
      <c r="AW708" s="165"/>
      <c r="AX708" s="165"/>
      <c r="AY708" s="165"/>
      <c r="AZ708" s="165"/>
      <c r="BA708" s="165"/>
      <c r="BB708" s="165"/>
      <c r="BC708" s="165"/>
      <c r="BD708" s="165"/>
      <c r="BE708" s="165"/>
      <c r="BF708" s="165"/>
      <c r="BG708" s="165"/>
      <c r="BH708" s="165"/>
      <c r="BI708" s="165"/>
      <c r="BJ708" s="165"/>
      <c r="BK708" s="165"/>
      <c r="BL708" s="165"/>
      <c r="BM708" s="170"/>
    </row>
    <row r="709" spans="1:65">
      <c r="A709" s="28"/>
      <c r="B709" s="3" t="s">
        <v>243</v>
      </c>
      <c r="C709" s="27"/>
      <c r="D709" s="167">
        <v>1.9407902170679516</v>
      </c>
      <c r="E709" s="167">
        <v>2.3827656426764641</v>
      </c>
      <c r="F709" s="167">
        <v>4.0074929819027822</v>
      </c>
      <c r="G709" s="167">
        <v>12.029131306956458</v>
      </c>
      <c r="H709" s="167">
        <v>6.4124098434208054</v>
      </c>
      <c r="I709" s="167">
        <v>3.2041639575194441</v>
      </c>
      <c r="J709" s="167">
        <v>1.8708286933869707</v>
      </c>
      <c r="K709" s="167">
        <v>18.741029231786239</v>
      </c>
      <c r="L709" s="167">
        <v>6.6833125519211407</v>
      </c>
      <c r="M709" s="167">
        <v>6.1184791138539234</v>
      </c>
      <c r="N709" s="167">
        <v>5.8715415352358731</v>
      </c>
      <c r="O709" s="167">
        <v>21.435173586109951</v>
      </c>
      <c r="P709" s="167">
        <v>10.813957030923817</v>
      </c>
      <c r="Q709" s="167">
        <v>6.4762386202692284</v>
      </c>
      <c r="R709" s="167">
        <v>12.039172175306184</v>
      </c>
      <c r="S709" s="167">
        <v>5.7759676001226561</v>
      </c>
      <c r="T709" s="167">
        <v>1.5147992166180562</v>
      </c>
      <c r="U709" s="167">
        <v>7.4831588695327538</v>
      </c>
      <c r="V709" s="167">
        <v>14.304265098214588</v>
      </c>
      <c r="W709" s="167">
        <v>3.1707508679596197</v>
      </c>
      <c r="X709" s="167">
        <v>0.36290061036099319</v>
      </c>
      <c r="Y709" s="167">
        <v>0.55407580708780613</v>
      </c>
      <c r="Z709" s="167">
        <v>3.7338670964966503</v>
      </c>
      <c r="AA709" s="167">
        <v>1.4706007842601909</v>
      </c>
      <c r="AB709" s="164"/>
      <c r="AC709" s="165"/>
      <c r="AD709" s="165"/>
      <c r="AE709" s="165"/>
      <c r="AF709" s="165"/>
      <c r="AG709" s="165"/>
      <c r="AH709" s="165"/>
      <c r="AI709" s="165"/>
      <c r="AJ709" s="165"/>
      <c r="AK709" s="165"/>
      <c r="AL709" s="165"/>
      <c r="AM709" s="165"/>
      <c r="AN709" s="165"/>
      <c r="AO709" s="165"/>
      <c r="AP709" s="165"/>
      <c r="AQ709" s="165"/>
      <c r="AR709" s="165"/>
      <c r="AS709" s="165"/>
      <c r="AT709" s="165"/>
      <c r="AU709" s="165"/>
      <c r="AV709" s="165"/>
      <c r="AW709" s="165"/>
      <c r="AX709" s="165"/>
      <c r="AY709" s="165"/>
      <c r="AZ709" s="165"/>
      <c r="BA709" s="165"/>
      <c r="BB709" s="165"/>
      <c r="BC709" s="165"/>
      <c r="BD709" s="165"/>
      <c r="BE709" s="165"/>
      <c r="BF709" s="165"/>
      <c r="BG709" s="165"/>
      <c r="BH709" s="165"/>
      <c r="BI709" s="165"/>
      <c r="BJ709" s="165"/>
      <c r="BK709" s="165"/>
      <c r="BL709" s="165"/>
      <c r="BM709" s="170"/>
    </row>
    <row r="710" spans="1:65">
      <c r="A710" s="28"/>
      <c r="B710" s="3" t="s">
        <v>86</v>
      </c>
      <c r="C710" s="27"/>
      <c r="D710" s="13">
        <v>1.3040023854879854E-2</v>
      </c>
      <c r="E710" s="13">
        <v>2.1887446660240496E-2</v>
      </c>
      <c r="F710" s="13">
        <v>2.6841881995330087E-2</v>
      </c>
      <c r="G710" s="13">
        <v>8.6852933624234352E-2</v>
      </c>
      <c r="H710" s="13">
        <v>4.9843838658537157E-2</v>
      </c>
      <c r="I710" s="13">
        <v>2.1698627251824677E-2</v>
      </c>
      <c r="J710" s="13">
        <v>1.3221404193547497E-2</v>
      </c>
      <c r="K710" s="13">
        <v>0.13744627909537524</v>
      </c>
      <c r="L710" s="13">
        <v>4.0669244737856838E-2</v>
      </c>
      <c r="M710" s="13">
        <v>4.2191558077374479E-2</v>
      </c>
      <c r="N710" s="13">
        <v>4.5252728595266842E-2</v>
      </c>
      <c r="O710" s="13">
        <v>0.15130710766665847</v>
      </c>
      <c r="P710" s="13">
        <v>8.2601836009602678E-2</v>
      </c>
      <c r="Q710" s="13">
        <v>4.31509513843591E-2</v>
      </c>
      <c r="R710" s="13">
        <v>9.8749190774896925E-2</v>
      </c>
      <c r="S710" s="13">
        <v>3.9894123423983845E-2</v>
      </c>
      <c r="T710" s="13">
        <v>9.9979047814891461E-3</v>
      </c>
      <c r="U710" s="13">
        <v>9.1799127411974088E-2</v>
      </c>
      <c r="V710" s="13">
        <v>0.10510113959011451</v>
      </c>
      <c r="W710" s="13">
        <v>2.2078490300017316E-2</v>
      </c>
      <c r="X710" s="13">
        <v>2.8639238972636783E-3</v>
      </c>
      <c r="Y710" s="13">
        <v>3.7298943593928385E-3</v>
      </c>
      <c r="Z710" s="13">
        <v>2.7338124136177182E-2</v>
      </c>
      <c r="AA710" s="13">
        <v>1.0831825074344641E-2</v>
      </c>
      <c r="AB710" s="95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244</v>
      </c>
      <c r="C711" s="27"/>
      <c r="D711" s="13">
        <v>5.5486195112040226E-2</v>
      </c>
      <c r="E711" s="13">
        <v>-0.22796217672642094</v>
      </c>
      <c r="F711" s="13">
        <v>5.8795670303880776E-2</v>
      </c>
      <c r="G711" s="13">
        <v>-1.7795041278717449E-2</v>
      </c>
      <c r="H711" s="13">
        <v>-8.7648606935068596E-2</v>
      </c>
      <c r="I711" s="13">
        <v>4.7212507132438297E-2</v>
      </c>
      <c r="J711" s="13">
        <v>3.4801563831152738E-3</v>
      </c>
      <c r="K711" s="13">
        <v>-3.3030446715441086E-2</v>
      </c>
      <c r="L711" s="13">
        <v>0.16540804969817646</v>
      </c>
      <c r="M711" s="13">
        <v>2.8419415864486153E-2</v>
      </c>
      <c r="N711" s="13">
        <v>-7.984770112572992E-2</v>
      </c>
      <c r="O711" s="13">
        <v>4.6621118087726288E-3</v>
      </c>
      <c r="P711" s="13">
        <v>-7.1574013146128324E-2</v>
      </c>
      <c r="Q711" s="13">
        <v>6.43508608044705E-2</v>
      </c>
      <c r="R711" s="13">
        <v>-0.13539960613162672</v>
      </c>
      <c r="S711" s="13">
        <v>2.6758177513724668E-2</v>
      </c>
      <c r="T711" s="13">
        <v>7.4480218802354115E-2</v>
      </c>
      <c r="U711" s="13">
        <v>-0.42190560131097554</v>
      </c>
      <c r="V711" s="13">
        <v>-3.4815199408183561E-2</v>
      </c>
      <c r="W711" s="13">
        <v>1.8462623358748154E-2</v>
      </c>
      <c r="X711" s="13">
        <v>-0.10137483932368752</v>
      </c>
      <c r="Y711" s="13">
        <v>5.3476870888422345E-2</v>
      </c>
      <c r="Z711" s="13">
        <v>-3.1404396716245953E-2</v>
      </c>
      <c r="AA711" s="13">
        <v>-3.7179110259498382E-2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43" t="s">
        <v>245</v>
      </c>
      <c r="C712" s="44"/>
      <c r="D712" s="42">
        <v>0.69</v>
      </c>
      <c r="E712" s="42">
        <v>2.42</v>
      </c>
      <c r="F712" s="42">
        <v>0.72</v>
      </c>
      <c r="G712" s="42">
        <v>0.12</v>
      </c>
      <c r="H712" s="42">
        <v>0.88</v>
      </c>
      <c r="I712" s="42">
        <v>0.59</v>
      </c>
      <c r="J712" s="42">
        <v>0.12</v>
      </c>
      <c r="K712" s="42">
        <v>0.28000000000000003</v>
      </c>
      <c r="L712" s="42">
        <v>1.89</v>
      </c>
      <c r="M712" s="42">
        <v>0.39</v>
      </c>
      <c r="N712" s="42">
        <v>0.8</v>
      </c>
      <c r="O712" s="42">
        <v>0.13</v>
      </c>
      <c r="P712" s="42">
        <v>0.7</v>
      </c>
      <c r="Q712" s="42">
        <v>0.78</v>
      </c>
      <c r="R712" s="42">
        <v>1.4</v>
      </c>
      <c r="S712" s="42">
        <v>0.37</v>
      </c>
      <c r="T712" s="42">
        <v>0.89</v>
      </c>
      <c r="U712" s="42">
        <v>4.54</v>
      </c>
      <c r="V712" s="42">
        <v>0.3</v>
      </c>
      <c r="W712" s="42">
        <v>0.28000000000000003</v>
      </c>
      <c r="X712" s="42">
        <v>1.03</v>
      </c>
      <c r="Y712" s="42">
        <v>0.66</v>
      </c>
      <c r="Z712" s="42">
        <v>0.27</v>
      </c>
      <c r="AA712" s="42">
        <v>0.33</v>
      </c>
      <c r="AB712" s="95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B713" s="29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BM713" s="52"/>
    </row>
    <row r="714" spans="1:65" ht="15">
      <c r="B714" s="8" t="s">
        <v>718</v>
      </c>
      <c r="BM714" s="26" t="s">
        <v>66</v>
      </c>
    </row>
    <row r="715" spans="1:65" ht="15">
      <c r="A715" s="24" t="s">
        <v>59</v>
      </c>
      <c r="B715" s="18" t="s">
        <v>120</v>
      </c>
      <c r="C715" s="15" t="s">
        <v>121</v>
      </c>
      <c r="D715" s="16" t="s">
        <v>231</v>
      </c>
      <c r="E715" s="17" t="s">
        <v>231</v>
      </c>
      <c r="F715" s="17" t="s">
        <v>231</v>
      </c>
      <c r="G715" s="17" t="s">
        <v>231</v>
      </c>
      <c r="H715" s="17" t="s">
        <v>231</v>
      </c>
      <c r="I715" s="17" t="s">
        <v>231</v>
      </c>
      <c r="J715" s="17" t="s">
        <v>231</v>
      </c>
      <c r="K715" s="17" t="s">
        <v>231</v>
      </c>
      <c r="L715" s="17" t="s">
        <v>231</v>
      </c>
      <c r="M715" s="17" t="s">
        <v>231</v>
      </c>
      <c r="N715" s="17" t="s">
        <v>231</v>
      </c>
      <c r="O715" s="17" t="s">
        <v>231</v>
      </c>
      <c r="P715" s="17" t="s">
        <v>231</v>
      </c>
      <c r="Q715" s="17" t="s">
        <v>231</v>
      </c>
      <c r="R715" s="17" t="s">
        <v>231</v>
      </c>
      <c r="S715" s="17" t="s">
        <v>231</v>
      </c>
      <c r="T715" s="17" t="s">
        <v>231</v>
      </c>
      <c r="U715" s="17" t="s">
        <v>231</v>
      </c>
      <c r="V715" s="95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232</v>
      </c>
      <c r="C716" s="9" t="s">
        <v>232</v>
      </c>
      <c r="D716" s="93" t="s">
        <v>233</v>
      </c>
      <c r="E716" s="94" t="s">
        <v>246</v>
      </c>
      <c r="F716" s="94" t="s">
        <v>247</v>
      </c>
      <c r="G716" s="94" t="s">
        <v>248</v>
      </c>
      <c r="H716" s="94" t="s">
        <v>249</v>
      </c>
      <c r="I716" s="94" t="s">
        <v>250</v>
      </c>
      <c r="J716" s="94" t="s">
        <v>235</v>
      </c>
      <c r="K716" s="94" t="s">
        <v>251</v>
      </c>
      <c r="L716" s="94" t="s">
        <v>252</v>
      </c>
      <c r="M716" s="94" t="s">
        <v>259</v>
      </c>
      <c r="N716" s="94" t="s">
        <v>260</v>
      </c>
      <c r="O716" s="94" t="s">
        <v>261</v>
      </c>
      <c r="P716" s="94" t="s">
        <v>262</v>
      </c>
      <c r="Q716" s="94" t="s">
        <v>263</v>
      </c>
      <c r="R716" s="94" t="s">
        <v>236</v>
      </c>
      <c r="S716" s="94" t="s">
        <v>264</v>
      </c>
      <c r="T716" s="94" t="s">
        <v>254</v>
      </c>
      <c r="U716" s="94" t="s">
        <v>238</v>
      </c>
      <c r="V716" s="95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346</v>
      </c>
      <c r="E717" s="11" t="s">
        <v>347</v>
      </c>
      <c r="F717" s="11" t="s">
        <v>346</v>
      </c>
      <c r="G717" s="11" t="s">
        <v>346</v>
      </c>
      <c r="H717" s="11" t="s">
        <v>347</v>
      </c>
      <c r="I717" s="11" t="s">
        <v>347</v>
      </c>
      <c r="J717" s="11" t="s">
        <v>347</v>
      </c>
      <c r="K717" s="11" t="s">
        <v>347</v>
      </c>
      <c r="L717" s="11" t="s">
        <v>347</v>
      </c>
      <c r="M717" s="11" t="s">
        <v>347</v>
      </c>
      <c r="N717" s="11" t="s">
        <v>347</v>
      </c>
      <c r="O717" s="11" t="s">
        <v>347</v>
      </c>
      <c r="P717" s="11" t="s">
        <v>347</v>
      </c>
      <c r="Q717" s="11" t="s">
        <v>347</v>
      </c>
      <c r="R717" s="11" t="s">
        <v>347</v>
      </c>
      <c r="S717" s="11" t="s">
        <v>347</v>
      </c>
      <c r="T717" s="11" t="s">
        <v>347</v>
      </c>
      <c r="U717" s="11" t="s">
        <v>347</v>
      </c>
      <c r="V717" s="95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3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95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3</v>
      </c>
    </row>
    <row r="719" spans="1:65">
      <c r="A719" s="28"/>
      <c r="B719" s="18">
        <v>1</v>
      </c>
      <c r="C719" s="14">
        <v>1</v>
      </c>
      <c r="D719" s="146">
        <v>1E-3</v>
      </c>
      <c r="E719" s="145" t="s">
        <v>114</v>
      </c>
      <c r="F719" s="145">
        <v>3.0000000000000001E-3</v>
      </c>
      <c r="G719" s="145">
        <v>2E-3</v>
      </c>
      <c r="H719" s="145">
        <v>7.0000000000000001E-3</v>
      </c>
      <c r="I719" s="145" t="s">
        <v>278</v>
      </c>
      <c r="J719" s="146" t="s">
        <v>218</v>
      </c>
      <c r="K719" s="146" t="s">
        <v>218</v>
      </c>
      <c r="L719" s="146" t="s">
        <v>218</v>
      </c>
      <c r="M719" s="146" t="s">
        <v>218</v>
      </c>
      <c r="N719" s="146" t="s">
        <v>218</v>
      </c>
      <c r="O719" s="145" t="s">
        <v>218</v>
      </c>
      <c r="P719" s="146" t="s">
        <v>218</v>
      </c>
      <c r="Q719" s="146" t="s">
        <v>218</v>
      </c>
      <c r="R719" s="146" t="s">
        <v>218</v>
      </c>
      <c r="S719" s="145" t="s">
        <v>218</v>
      </c>
      <c r="T719" s="146" t="s">
        <v>218</v>
      </c>
      <c r="U719" s="145">
        <v>5.0000000000000001E-3</v>
      </c>
      <c r="V719" s="147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9">
        <v>1</v>
      </c>
    </row>
    <row r="720" spans="1:65">
      <c r="A720" s="28"/>
      <c r="B720" s="19">
        <v>1</v>
      </c>
      <c r="C720" s="9">
        <v>2</v>
      </c>
      <c r="D720" s="23" t="s">
        <v>360</v>
      </c>
      <c r="E720" s="150" t="s">
        <v>114</v>
      </c>
      <c r="F720" s="150">
        <v>3.0000000000000001E-3</v>
      </c>
      <c r="G720" s="150" t="s">
        <v>218</v>
      </c>
      <c r="H720" s="150">
        <v>7.0000000000000001E-3</v>
      </c>
      <c r="I720" s="150" t="s">
        <v>278</v>
      </c>
      <c r="J720" s="23" t="s">
        <v>218</v>
      </c>
      <c r="K720" s="23" t="s">
        <v>218</v>
      </c>
      <c r="L720" s="23" t="s">
        <v>218</v>
      </c>
      <c r="M720" s="23" t="s">
        <v>218</v>
      </c>
      <c r="N720" s="23" t="s">
        <v>218</v>
      </c>
      <c r="O720" s="150" t="s">
        <v>218</v>
      </c>
      <c r="P720" s="23" t="s">
        <v>218</v>
      </c>
      <c r="Q720" s="23" t="s">
        <v>218</v>
      </c>
      <c r="R720" s="23" t="s">
        <v>218</v>
      </c>
      <c r="S720" s="150" t="s">
        <v>218</v>
      </c>
      <c r="T720" s="23" t="s">
        <v>218</v>
      </c>
      <c r="U720" s="150">
        <v>6.0000000000000001E-3</v>
      </c>
      <c r="V720" s="147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9">
        <v>3</v>
      </c>
    </row>
    <row r="721" spans="1:65">
      <c r="A721" s="28"/>
      <c r="B721" s="19">
        <v>1</v>
      </c>
      <c r="C721" s="9">
        <v>3</v>
      </c>
      <c r="D721" s="23" t="s">
        <v>360</v>
      </c>
      <c r="E721" s="150" t="s">
        <v>114</v>
      </c>
      <c r="F721" s="150">
        <v>3.0000000000000001E-3</v>
      </c>
      <c r="G721" s="150" t="s">
        <v>218</v>
      </c>
      <c r="H721" s="150">
        <v>6.0000000000000001E-3</v>
      </c>
      <c r="I721" s="150" t="s">
        <v>278</v>
      </c>
      <c r="J721" s="23" t="s">
        <v>218</v>
      </c>
      <c r="K721" s="23" t="s">
        <v>218</v>
      </c>
      <c r="L721" s="23" t="s">
        <v>218</v>
      </c>
      <c r="M721" s="23" t="s">
        <v>218</v>
      </c>
      <c r="N721" s="23" t="s">
        <v>218</v>
      </c>
      <c r="O721" s="150" t="s">
        <v>218</v>
      </c>
      <c r="P721" s="23" t="s">
        <v>218</v>
      </c>
      <c r="Q721" s="23" t="s">
        <v>218</v>
      </c>
      <c r="R721" s="23" t="s">
        <v>218</v>
      </c>
      <c r="S721" s="150">
        <v>2E-3</v>
      </c>
      <c r="T721" s="23" t="s">
        <v>218</v>
      </c>
      <c r="U721" s="150">
        <v>5.0000000000000001E-3</v>
      </c>
      <c r="V721" s="147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9">
        <v>16</v>
      </c>
    </row>
    <row r="722" spans="1:65">
      <c r="A722" s="28"/>
      <c r="B722" s="19">
        <v>1</v>
      </c>
      <c r="C722" s="9">
        <v>4</v>
      </c>
      <c r="D722" s="172">
        <v>2E-3</v>
      </c>
      <c r="E722" s="150" t="s">
        <v>114</v>
      </c>
      <c r="F722" s="150">
        <v>3.0000000000000001E-3</v>
      </c>
      <c r="G722" s="150">
        <v>4.0000000000000001E-3</v>
      </c>
      <c r="H722" s="150">
        <v>6.0000000000000001E-3</v>
      </c>
      <c r="I722" s="150" t="s">
        <v>278</v>
      </c>
      <c r="J722" s="23" t="s">
        <v>218</v>
      </c>
      <c r="K722" s="23" t="s">
        <v>218</v>
      </c>
      <c r="L722" s="23" t="s">
        <v>218</v>
      </c>
      <c r="M722" s="23" t="s">
        <v>218</v>
      </c>
      <c r="N722" s="23" t="s">
        <v>218</v>
      </c>
      <c r="O722" s="150" t="s">
        <v>218</v>
      </c>
      <c r="P722" s="23" t="s">
        <v>218</v>
      </c>
      <c r="Q722" s="23" t="s">
        <v>218</v>
      </c>
      <c r="R722" s="23" t="s">
        <v>218</v>
      </c>
      <c r="S722" s="150" t="s">
        <v>218</v>
      </c>
      <c r="T722" s="23" t="s">
        <v>218</v>
      </c>
      <c r="U722" s="150">
        <v>5.0000000000000001E-3</v>
      </c>
      <c r="V722" s="147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9" t="s">
        <v>218</v>
      </c>
    </row>
    <row r="723" spans="1:65">
      <c r="A723" s="28"/>
      <c r="B723" s="19">
        <v>1</v>
      </c>
      <c r="C723" s="9">
        <v>5</v>
      </c>
      <c r="D723" s="23" t="s">
        <v>360</v>
      </c>
      <c r="E723" s="150" t="s">
        <v>114</v>
      </c>
      <c r="F723" s="150">
        <v>3.0000000000000001E-3</v>
      </c>
      <c r="G723" s="150">
        <v>2E-3</v>
      </c>
      <c r="H723" s="150">
        <v>6.0000000000000001E-3</v>
      </c>
      <c r="I723" s="150" t="s">
        <v>278</v>
      </c>
      <c r="J723" s="23" t="s">
        <v>218</v>
      </c>
      <c r="K723" s="23" t="s">
        <v>218</v>
      </c>
      <c r="L723" s="23" t="s">
        <v>218</v>
      </c>
      <c r="M723" s="23" t="s">
        <v>218</v>
      </c>
      <c r="N723" s="23" t="s">
        <v>218</v>
      </c>
      <c r="O723" s="150" t="s">
        <v>218</v>
      </c>
      <c r="P723" s="23" t="s">
        <v>218</v>
      </c>
      <c r="Q723" s="23" t="s">
        <v>218</v>
      </c>
      <c r="R723" s="23" t="s">
        <v>218</v>
      </c>
      <c r="S723" s="150" t="s">
        <v>218</v>
      </c>
      <c r="T723" s="23" t="s">
        <v>218</v>
      </c>
      <c r="U723" s="150">
        <v>6.0000000000000001E-3</v>
      </c>
      <c r="V723" s="147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9">
        <v>128</v>
      </c>
    </row>
    <row r="724" spans="1:65">
      <c r="A724" s="28"/>
      <c r="B724" s="19">
        <v>1</v>
      </c>
      <c r="C724" s="9">
        <v>6</v>
      </c>
      <c r="D724" s="23">
        <v>1E-3</v>
      </c>
      <c r="E724" s="150" t="s">
        <v>114</v>
      </c>
      <c r="F724" s="150">
        <v>3.0000000000000001E-3</v>
      </c>
      <c r="G724" s="150">
        <v>2E-3</v>
      </c>
      <c r="H724" s="150">
        <v>7.0000000000000001E-3</v>
      </c>
      <c r="I724" s="150" t="s">
        <v>278</v>
      </c>
      <c r="J724" s="23" t="s">
        <v>218</v>
      </c>
      <c r="K724" s="23" t="s">
        <v>218</v>
      </c>
      <c r="L724" s="23" t="s">
        <v>218</v>
      </c>
      <c r="M724" s="23" t="s">
        <v>218</v>
      </c>
      <c r="N724" s="23" t="s">
        <v>218</v>
      </c>
      <c r="O724" s="150">
        <v>2E-3</v>
      </c>
      <c r="P724" s="23" t="s">
        <v>218</v>
      </c>
      <c r="Q724" s="23" t="s">
        <v>218</v>
      </c>
      <c r="R724" s="23" t="s">
        <v>218</v>
      </c>
      <c r="S724" s="150" t="s">
        <v>218</v>
      </c>
      <c r="T724" s="23" t="s">
        <v>218</v>
      </c>
      <c r="U724" s="150">
        <v>7.0000000000000001E-3</v>
      </c>
      <c r="V724" s="147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53"/>
    </row>
    <row r="725" spans="1:65">
      <c r="A725" s="28"/>
      <c r="B725" s="20" t="s">
        <v>241</v>
      </c>
      <c r="C725" s="12"/>
      <c r="D725" s="151">
        <v>1.3333333333333333E-3</v>
      </c>
      <c r="E725" s="151" t="s">
        <v>740</v>
      </c>
      <c r="F725" s="151">
        <v>2.9999999999999996E-3</v>
      </c>
      <c r="G725" s="151">
        <v>2.5000000000000001E-3</v>
      </c>
      <c r="H725" s="151">
        <v>6.4999999999999997E-3</v>
      </c>
      <c r="I725" s="151" t="s">
        <v>740</v>
      </c>
      <c r="J725" s="151" t="s">
        <v>740</v>
      </c>
      <c r="K725" s="151" t="s">
        <v>740</v>
      </c>
      <c r="L725" s="151" t="s">
        <v>740</v>
      </c>
      <c r="M725" s="151" t="s">
        <v>740</v>
      </c>
      <c r="N725" s="151" t="s">
        <v>740</v>
      </c>
      <c r="O725" s="151">
        <v>2E-3</v>
      </c>
      <c r="P725" s="151" t="s">
        <v>740</v>
      </c>
      <c r="Q725" s="151" t="s">
        <v>740</v>
      </c>
      <c r="R725" s="151" t="s">
        <v>740</v>
      </c>
      <c r="S725" s="151">
        <v>2E-3</v>
      </c>
      <c r="T725" s="151" t="s">
        <v>740</v>
      </c>
      <c r="U725" s="151">
        <v>5.6666666666666671E-3</v>
      </c>
      <c r="V725" s="147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53"/>
    </row>
    <row r="726" spans="1:65">
      <c r="A726" s="28"/>
      <c r="B726" s="3" t="s">
        <v>242</v>
      </c>
      <c r="C726" s="27"/>
      <c r="D726" s="23">
        <v>1E-3</v>
      </c>
      <c r="E726" s="23" t="s">
        <v>740</v>
      </c>
      <c r="F726" s="23">
        <v>3.0000000000000001E-3</v>
      </c>
      <c r="G726" s="23">
        <v>2E-3</v>
      </c>
      <c r="H726" s="23">
        <v>6.5000000000000006E-3</v>
      </c>
      <c r="I726" s="23" t="s">
        <v>740</v>
      </c>
      <c r="J726" s="23" t="s">
        <v>740</v>
      </c>
      <c r="K726" s="23" t="s">
        <v>740</v>
      </c>
      <c r="L726" s="23" t="s">
        <v>740</v>
      </c>
      <c r="M726" s="23" t="s">
        <v>740</v>
      </c>
      <c r="N726" s="23" t="s">
        <v>740</v>
      </c>
      <c r="O726" s="23">
        <v>2E-3</v>
      </c>
      <c r="P726" s="23" t="s">
        <v>740</v>
      </c>
      <c r="Q726" s="23" t="s">
        <v>740</v>
      </c>
      <c r="R726" s="23" t="s">
        <v>740</v>
      </c>
      <c r="S726" s="23">
        <v>2E-3</v>
      </c>
      <c r="T726" s="23" t="s">
        <v>740</v>
      </c>
      <c r="U726" s="23">
        <v>5.4999999999999997E-3</v>
      </c>
      <c r="V726" s="147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53"/>
    </row>
    <row r="727" spans="1:65">
      <c r="A727" s="28"/>
      <c r="B727" s="3" t="s">
        <v>243</v>
      </c>
      <c r="C727" s="27"/>
      <c r="D727" s="23">
        <v>5.773502691896258E-4</v>
      </c>
      <c r="E727" s="23" t="s">
        <v>740</v>
      </c>
      <c r="F727" s="23">
        <v>4.7507358941313415E-19</v>
      </c>
      <c r="G727" s="23">
        <v>1E-3</v>
      </c>
      <c r="H727" s="23">
        <v>5.4772255750516611E-4</v>
      </c>
      <c r="I727" s="23" t="s">
        <v>740</v>
      </c>
      <c r="J727" s="23" t="s">
        <v>740</v>
      </c>
      <c r="K727" s="23" t="s">
        <v>740</v>
      </c>
      <c r="L727" s="23" t="s">
        <v>740</v>
      </c>
      <c r="M727" s="23" t="s">
        <v>740</v>
      </c>
      <c r="N727" s="23" t="s">
        <v>740</v>
      </c>
      <c r="O727" s="23" t="s">
        <v>740</v>
      </c>
      <c r="P727" s="23" t="s">
        <v>740</v>
      </c>
      <c r="Q727" s="23" t="s">
        <v>740</v>
      </c>
      <c r="R727" s="23" t="s">
        <v>740</v>
      </c>
      <c r="S727" s="23" t="s">
        <v>740</v>
      </c>
      <c r="T727" s="23" t="s">
        <v>740</v>
      </c>
      <c r="U727" s="23">
        <v>8.1649658092772606E-4</v>
      </c>
      <c r="V727" s="147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53"/>
    </row>
    <row r="728" spans="1:65">
      <c r="A728" s="28"/>
      <c r="B728" s="3" t="s">
        <v>86</v>
      </c>
      <c r="C728" s="27"/>
      <c r="D728" s="13">
        <v>0.43301270189221935</v>
      </c>
      <c r="E728" s="13" t="s">
        <v>740</v>
      </c>
      <c r="F728" s="13">
        <v>1.583578631377114E-16</v>
      </c>
      <c r="G728" s="13">
        <v>0.4</v>
      </c>
      <c r="H728" s="13">
        <v>8.4265008846948639E-2</v>
      </c>
      <c r="I728" s="13" t="s">
        <v>740</v>
      </c>
      <c r="J728" s="13" t="s">
        <v>740</v>
      </c>
      <c r="K728" s="13" t="s">
        <v>740</v>
      </c>
      <c r="L728" s="13" t="s">
        <v>740</v>
      </c>
      <c r="M728" s="13" t="s">
        <v>740</v>
      </c>
      <c r="N728" s="13" t="s">
        <v>740</v>
      </c>
      <c r="O728" s="13" t="s">
        <v>740</v>
      </c>
      <c r="P728" s="13" t="s">
        <v>740</v>
      </c>
      <c r="Q728" s="13" t="s">
        <v>740</v>
      </c>
      <c r="R728" s="13" t="s">
        <v>740</v>
      </c>
      <c r="S728" s="13" t="s">
        <v>740</v>
      </c>
      <c r="T728" s="13" t="s">
        <v>740</v>
      </c>
      <c r="U728" s="13">
        <v>0.14408763192842222</v>
      </c>
      <c r="V728" s="95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244</v>
      </c>
      <c r="C729" s="27"/>
      <c r="D729" s="13" t="s">
        <v>740</v>
      </c>
      <c r="E729" s="13" t="s">
        <v>740</v>
      </c>
      <c r="F729" s="13" t="s">
        <v>740</v>
      </c>
      <c r="G729" s="13" t="s">
        <v>740</v>
      </c>
      <c r="H729" s="13" t="s">
        <v>740</v>
      </c>
      <c r="I729" s="13" t="s">
        <v>740</v>
      </c>
      <c r="J729" s="13" t="s">
        <v>740</v>
      </c>
      <c r="K729" s="13" t="s">
        <v>740</v>
      </c>
      <c r="L729" s="13" t="s">
        <v>740</v>
      </c>
      <c r="M729" s="13" t="s">
        <v>740</v>
      </c>
      <c r="N729" s="13" t="s">
        <v>740</v>
      </c>
      <c r="O729" s="13" t="s">
        <v>740</v>
      </c>
      <c r="P729" s="13" t="s">
        <v>740</v>
      </c>
      <c r="Q729" s="13" t="s">
        <v>740</v>
      </c>
      <c r="R729" s="13" t="s">
        <v>740</v>
      </c>
      <c r="S729" s="13" t="s">
        <v>740</v>
      </c>
      <c r="T729" s="13" t="s">
        <v>740</v>
      </c>
      <c r="U729" s="13" t="s">
        <v>740</v>
      </c>
      <c r="V729" s="95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43" t="s">
        <v>245</v>
      </c>
      <c r="C730" s="44"/>
      <c r="D730" s="42">
        <v>1.35</v>
      </c>
      <c r="E730" s="42">
        <v>64.73</v>
      </c>
      <c r="F730" s="42">
        <v>32.369999999999997</v>
      </c>
      <c r="G730" s="42">
        <v>16.18</v>
      </c>
      <c r="H730" s="42">
        <v>89.01</v>
      </c>
      <c r="I730" s="42">
        <v>388.4</v>
      </c>
      <c r="J730" s="42">
        <v>0</v>
      </c>
      <c r="K730" s="42">
        <v>0</v>
      </c>
      <c r="L730" s="42">
        <v>0</v>
      </c>
      <c r="M730" s="42">
        <v>0</v>
      </c>
      <c r="N730" s="42">
        <v>0</v>
      </c>
      <c r="O730" s="42">
        <v>2.7</v>
      </c>
      <c r="P730" s="42">
        <v>0</v>
      </c>
      <c r="Q730" s="42">
        <v>0</v>
      </c>
      <c r="R730" s="42">
        <v>0</v>
      </c>
      <c r="S730" s="42">
        <v>2.7</v>
      </c>
      <c r="T730" s="42">
        <v>0</v>
      </c>
      <c r="U730" s="42">
        <v>75.52</v>
      </c>
      <c r="V730" s="95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BM731" s="52"/>
    </row>
    <row r="732" spans="1:65" ht="15">
      <c r="B732" s="8" t="s">
        <v>719</v>
      </c>
      <c r="BM732" s="26" t="s">
        <v>66</v>
      </c>
    </row>
    <row r="733" spans="1:65" ht="15">
      <c r="A733" s="24" t="s">
        <v>60</v>
      </c>
      <c r="B733" s="18" t="s">
        <v>120</v>
      </c>
      <c r="C733" s="15" t="s">
        <v>121</v>
      </c>
      <c r="D733" s="16" t="s">
        <v>231</v>
      </c>
      <c r="E733" s="17" t="s">
        <v>231</v>
      </c>
      <c r="F733" s="17" t="s">
        <v>231</v>
      </c>
      <c r="G733" s="17" t="s">
        <v>231</v>
      </c>
      <c r="H733" s="17" t="s">
        <v>231</v>
      </c>
      <c r="I733" s="17" t="s">
        <v>231</v>
      </c>
      <c r="J733" s="17" t="s">
        <v>231</v>
      </c>
      <c r="K733" s="17" t="s">
        <v>231</v>
      </c>
      <c r="L733" s="17" t="s">
        <v>231</v>
      </c>
      <c r="M733" s="17" t="s">
        <v>231</v>
      </c>
      <c r="N733" s="17" t="s">
        <v>231</v>
      </c>
      <c r="O733" s="17" t="s">
        <v>231</v>
      </c>
      <c r="P733" s="17" t="s">
        <v>231</v>
      </c>
      <c r="Q733" s="17" t="s">
        <v>231</v>
      </c>
      <c r="R733" s="17" t="s">
        <v>231</v>
      </c>
      <c r="S733" s="17" t="s">
        <v>231</v>
      </c>
      <c r="T733" s="17" t="s">
        <v>231</v>
      </c>
      <c r="U733" s="17" t="s">
        <v>231</v>
      </c>
      <c r="V733" s="17" t="s">
        <v>231</v>
      </c>
      <c r="W733" s="17" t="s">
        <v>231</v>
      </c>
      <c r="X733" s="17" t="s">
        <v>231</v>
      </c>
      <c r="Y733" s="17" t="s">
        <v>231</v>
      </c>
      <c r="Z733" s="95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232</v>
      </c>
      <c r="C734" s="9" t="s">
        <v>232</v>
      </c>
      <c r="D734" s="93" t="s">
        <v>233</v>
      </c>
      <c r="E734" s="94" t="s">
        <v>246</v>
      </c>
      <c r="F734" s="94" t="s">
        <v>247</v>
      </c>
      <c r="G734" s="94" t="s">
        <v>248</v>
      </c>
      <c r="H734" s="94" t="s">
        <v>234</v>
      </c>
      <c r="I734" s="94" t="s">
        <v>249</v>
      </c>
      <c r="J734" s="94" t="s">
        <v>250</v>
      </c>
      <c r="K734" s="94" t="s">
        <v>235</v>
      </c>
      <c r="L734" s="94" t="s">
        <v>251</v>
      </c>
      <c r="M734" s="94" t="s">
        <v>252</v>
      </c>
      <c r="N734" s="94" t="s">
        <v>259</v>
      </c>
      <c r="O734" s="94" t="s">
        <v>260</v>
      </c>
      <c r="P734" s="94" t="s">
        <v>261</v>
      </c>
      <c r="Q734" s="94" t="s">
        <v>262</v>
      </c>
      <c r="R734" s="94" t="s">
        <v>263</v>
      </c>
      <c r="S734" s="94" t="s">
        <v>236</v>
      </c>
      <c r="T734" s="94" t="s">
        <v>264</v>
      </c>
      <c r="U734" s="94" t="s">
        <v>254</v>
      </c>
      <c r="V734" s="94" t="s">
        <v>237</v>
      </c>
      <c r="W734" s="94" t="s">
        <v>256</v>
      </c>
      <c r="X734" s="94" t="s">
        <v>267</v>
      </c>
      <c r="Y734" s="94" t="s">
        <v>238</v>
      </c>
      <c r="Z734" s="95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1</v>
      </c>
    </row>
    <row r="735" spans="1:65">
      <c r="A735" s="28"/>
      <c r="B735" s="19"/>
      <c r="C735" s="9"/>
      <c r="D735" s="10" t="s">
        <v>346</v>
      </c>
      <c r="E735" s="11" t="s">
        <v>347</v>
      </c>
      <c r="F735" s="11" t="s">
        <v>346</v>
      </c>
      <c r="G735" s="11" t="s">
        <v>346</v>
      </c>
      <c r="H735" s="11" t="s">
        <v>346</v>
      </c>
      <c r="I735" s="11" t="s">
        <v>347</v>
      </c>
      <c r="J735" s="11" t="s">
        <v>122</v>
      </c>
      <c r="K735" s="11" t="s">
        <v>122</v>
      </c>
      <c r="L735" s="11" t="s">
        <v>122</v>
      </c>
      <c r="M735" s="11" t="s">
        <v>347</v>
      </c>
      <c r="N735" s="11" t="s">
        <v>347</v>
      </c>
      <c r="O735" s="11" t="s">
        <v>347</v>
      </c>
      <c r="P735" s="11" t="s">
        <v>347</v>
      </c>
      <c r="Q735" s="11" t="s">
        <v>347</v>
      </c>
      <c r="R735" s="11" t="s">
        <v>347</v>
      </c>
      <c r="S735" s="11" t="s">
        <v>347</v>
      </c>
      <c r="T735" s="11" t="s">
        <v>347</v>
      </c>
      <c r="U735" s="11" t="s">
        <v>347</v>
      </c>
      <c r="V735" s="11" t="s">
        <v>122</v>
      </c>
      <c r="W735" s="11" t="s">
        <v>122</v>
      </c>
      <c r="X735" s="11" t="s">
        <v>122</v>
      </c>
      <c r="Y735" s="11" t="s">
        <v>347</v>
      </c>
      <c r="Z735" s="95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95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8">
        <v>1</v>
      </c>
      <c r="C737" s="14">
        <v>1</v>
      </c>
      <c r="D737" s="145">
        <v>0.05</v>
      </c>
      <c r="E737" s="146">
        <v>4.6922182231203813E-2</v>
      </c>
      <c r="F737" s="146">
        <v>3.8800000000000001E-2</v>
      </c>
      <c r="G737" s="146">
        <v>0.04</v>
      </c>
      <c r="H737" s="146">
        <v>0.04</v>
      </c>
      <c r="I737" s="145">
        <v>0.05</v>
      </c>
      <c r="J737" s="146">
        <v>4.1000000000000002E-2</v>
      </c>
      <c r="K737" s="146">
        <v>4.1300000000000003E-2</v>
      </c>
      <c r="L737" s="145">
        <v>0.02</v>
      </c>
      <c r="M737" s="145" t="s">
        <v>278</v>
      </c>
      <c r="N737" s="145">
        <v>0.05</v>
      </c>
      <c r="O737" s="146">
        <v>0.04</v>
      </c>
      <c r="P737" s="145">
        <v>0.05</v>
      </c>
      <c r="Q737" s="146">
        <v>0.04</v>
      </c>
      <c r="R737" s="146">
        <v>0.04</v>
      </c>
      <c r="S737" s="145" t="s">
        <v>278</v>
      </c>
      <c r="T737" s="146">
        <v>0.04</v>
      </c>
      <c r="U737" s="146">
        <v>0.04</v>
      </c>
      <c r="V737" s="145" t="s">
        <v>278</v>
      </c>
      <c r="W737" s="146">
        <v>4.6361599999999996E-2</v>
      </c>
      <c r="X737" s="146">
        <v>0.04</v>
      </c>
      <c r="Y737" s="146">
        <v>0.04</v>
      </c>
      <c r="Z737" s="147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</v>
      </c>
    </row>
    <row r="738" spans="1:65">
      <c r="A738" s="28"/>
      <c r="B738" s="19">
        <v>1</v>
      </c>
      <c r="C738" s="9">
        <v>2</v>
      </c>
      <c r="D738" s="150">
        <v>0.05</v>
      </c>
      <c r="E738" s="23">
        <v>4.6765613868864214E-2</v>
      </c>
      <c r="F738" s="23">
        <v>4.0299999999999996E-2</v>
      </c>
      <c r="G738" s="23">
        <v>0.04</v>
      </c>
      <c r="H738" s="23">
        <v>0.04</v>
      </c>
      <c r="I738" s="150">
        <v>0.05</v>
      </c>
      <c r="J738" s="23">
        <v>0.04</v>
      </c>
      <c r="K738" s="23">
        <v>4.02E-2</v>
      </c>
      <c r="L738" s="150">
        <v>1.7999999999999999E-2</v>
      </c>
      <c r="M738" s="150" t="s">
        <v>278</v>
      </c>
      <c r="N738" s="150">
        <v>0.05</v>
      </c>
      <c r="O738" s="23">
        <v>0.04</v>
      </c>
      <c r="P738" s="150">
        <v>0.05</v>
      </c>
      <c r="Q738" s="23">
        <v>0.04</v>
      </c>
      <c r="R738" s="23">
        <v>0.04</v>
      </c>
      <c r="S738" s="150">
        <v>0.05</v>
      </c>
      <c r="T738" s="150" t="s">
        <v>361</v>
      </c>
      <c r="U738" s="23">
        <v>0.04</v>
      </c>
      <c r="V738" s="150" t="s">
        <v>278</v>
      </c>
      <c r="W738" s="23">
        <v>4.6194600000000002E-2</v>
      </c>
      <c r="X738" s="23">
        <v>0.04</v>
      </c>
      <c r="Y738" s="23">
        <v>0.04</v>
      </c>
      <c r="Z738" s="147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22</v>
      </c>
    </row>
    <row r="739" spans="1:65">
      <c r="A739" s="28"/>
      <c r="B739" s="19">
        <v>1</v>
      </c>
      <c r="C739" s="9">
        <v>3</v>
      </c>
      <c r="D739" s="150">
        <v>0.05</v>
      </c>
      <c r="E739" s="23">
        <v>4.3035019222035106E-2</v>
      </c>
      <c r="F739" s="23">
        <v>0.04</v>
      </c>
      <c r="G739" s="23">
        <v>0.04</v>
      </c>
      <c r="H739" s="23">
        <v>0.04</v>
      </c>
      <c r="I739" s="150">
        <v>0.05</v>
      </c>
      <c r="J739" s="23">
        <v>4.1000000000000002E-2</v>
      </c>
      <c r="K739" s="23">
        <v>4.0899999999999999E-2</v>
      </c>
      <c r="L739" s="150">
        <v>1.4000000000000002E-2</v>
      </c>
      <c r="M739" s="150" t="s">
        <v>278</v>
      </c>
      <c r="N739" s="150">
        <v>0.05</v>
      </c>
      <c r="O739" s="23">
        <v>0.04</v>
      </c>
      <c r="P739" s="150">
        <v>0.05</v>
      </c>
      <c r="Q739" s="23">
        <v>0.04</v>
      </c>
      <c r="R739" s="23">
        <v>0.04</v>
      </c>
      <c r="S739" s="150">
        <v>0.06</v>
      </c>
      <c r="T739" s="23">
        <v>0.04</v>
      </c>
      <c r="U739" s="23">
        <v>0.04</v>
      </c>
      <c r="V739" s="150" t="s">
        <v>278</v>
      </c>
      <c r="W739" s="23">
        <v>4.6371800000000005E-2</v>
      </c>
      <c r="X739" s="23">
        <v>0.04</v>
      </c>
      <c r="Y739" s="23">
        <v>0.04</v>
      </c>
      <c r="Z739" s="147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16</v>
      </c>
    </row>
    <row r="740" spans="1:65">
      <c r="A740" s="28"/>
      <c r="B740" s="19">
        <v>1</v>
      </c>
      <c r="C740" s="9">
        <v>4</v>
      </c>
      <c r="D740" s="150">
        <v>0.05</v>
      </c>
      <c r="E740" s="23">
        <v>4.3821734105849129E-2</v>
      </c>
      <c r="F740" s="23">
        <v>3.85E-2</v>
      </c>
      <c r="G740" s="23">
        <v>0.04</v>
      </c>
      <c r="H740" s="23">
        <v>0.04</v>
      </c>
      <c r="I740" s="150">
        <v>0.05</v>
      </c>
      <c r="J740" s="23">
        <v>4.1000000000000002E-2</v>
      </c>
      <c r="K740" s="23">
        <v>4.07E-2</v>
      </c>
      <c r="L740" s="150">
        <v>1.7000000000000001E-2</v>
      </c>
      <c r="M740" s="150" t="s">
        <v>278</v>
      </c>
      <c r="N740" s="150">
        <v>0.05</v>
      </c>
      <c r="O740" s="23">
        <v>0.04</v>
      </c>
      <c r="P740" s="150">
        <v>0.06</v>
      </c>
      <c r="Q740" s="23">
        <v>0.04</v>
      </c>
      <c r="R740" s="23">
        <v>0.04</v>
      </c>
      <c r="S740" s="150">
        <v>0.05</v>
      </c>
      <c r="T740" s="23">
        <v>0.04</v>
      </c>
      <c r="U740" s="23">
        <v>0.04</v>
      </c>
      <c r="V740" s="150" t="s">
        <v>278</v>
      </c>
      <c r="W740" s="23">
        <v>4.6003299999999997E-2</v>
      </c>
      <c r="X740" s="23">
        <v>0.04</v>
      </c>
      <c r="Y740" s="23">
        <v>0.04</v>
      </c>
      <c r="Z740" s="147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4.0890543173367148E-2</v>
      </c>
    </row>
    <row r="741" spans="1:65">
      <c r="A741" s="28"/>
      <c r="B741" s="19">
        <v>1</v>
      </c>
      <c r="C741" s="9">
        <v>5</v>
      </c>
      <c r="D741" s="150">
        <v>0.05</v>
      </c>
      <c r="E741" s="23">
        <v>4.5629306041081688E-2</v>
      </c>
      <c r="F741" s="23">
        <v>4.0299999999999996E-2</v>
      </c>
      <c r="G741" s="23">
        <v>0.04</v>
      </c>
      <c r="H741" s="23">
        <v>0.04</v>
      </c>
      <c r="I741" s="150">
        <v>0.04</v>
      </c>
      <c r="J741" s="23">
        <v>0.04</v>
      </c>
      <c r="K741" s="23">
        <v>4.19E-2</v>
      </c>
      <c r="L741" s="150">
        <v>1.4000000000000002E-2</v>
      </c>
      <c r="M741" s="150" t="s">
        <v>278</v>
      </c>
      <c r="N741" s="150">
        <v>0.05</v>
      </c>
      <c r="O741" s="172">
        <v>0.05</v>
      </c>
      <c r="P741" s="150">
        <v>0.06</v>
      </c>
      <c r="Q741" s="23">
        <v>0.04</v>
      </c>
      <c r="R741" s="23">
        <v>0.04</v>
      </c>
      <c r="S741" s="150" t="s">
        <v>278</v>
      </c>
      <c r="T741" s="23">
        <v>0.04</v>
      </c>
      <c r="U741" s="23">
        <v>0.04</v>
      </c>
      <c r="V741" s="150" t="s">
        <v>278</v>
      </c>
      <c r="W741" s="23">
        <v>4.6456500000000005E-2</v>
      </c>
      <c r="X741" s="23">
        <v>0.04</v>
      </c>
      <c r="Y741" s="23">
        <v>0.04</v>
      </c>
      <c r="Z741" s="147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129</v>
      </c>
    </row>
    <row r="742" spans="1:65">
      <c r="A742" s="28"/>
      <c r="B742" s="19">
        <v>1</v>
      </c>
      <c r="C742" s="9">
        <v>6</v>
      </c>
      <c r="D742" s="150">
        <v>0.05</v>
      </c>
      <c r="E742" s="172">
        <v>4.9319218561587275E-2</v>
      </c>
      <c r="F742" s="23">
        <v>3.7999999999999999E-2</v>
      </c>
      <c r="G742" s="23">
        <v>0.04</v>
      </c>
      <c r="H742" s="23">
        <v>0.04</v>
      </c>
      <c r="I742" s="150">
        <v>0.05</v>
      </c>
      <c r="J742" s="23">
        <v>0.04</v>
      </c>
      <c r="K742" s="23">
        <v>4.1599999999999998E-2</v>
      </c>
      <c r="L742" s="150">
        <v>2.5000000000000001E-2</v>
      </c>
      <c r="M742" s="150" t="s">
        <v>278</v>
      </c>
      <c r="N742" s="150">
        <v>0.05</v>
      </c>
      <c r="O742" s="23">
        <v>0.04</v>
      </c>
      <c r="P742" s="150">
        <v>0.05</v>
      </c>
      <c r="Q742" s="23">
        <v>0.04</v>
      </c>
      <c r="R742" s="23">
        <v>0.04</v>
      </c>
      <c r="S742" s="150" t="s">
        <v>278</v>
      </c>
      <c r="T742" s="150" t="s">
        <v>361</v>
      </c>
      <c r="U742" s="23">
        <v>0.04</v>
      </c>
      <c r="V742" s="150" t="s">
        <v>278</v>
      </c>
      <c r="W742" s="23">
        <v>4.6509199999999994E-2</v>
      </c>
      <c r="X742" s="23">
        <v>0.04</v>
      </c>
      <c r="Y742" s="23">
        <v>0.04</v>
      </c>
      <c r="Z742" s="147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20" t="s">
        <v>241</v>
      </c>
      <c r="C743" s="12"/>
      <c r="D743" s="151">
        <v>4.9999999999999996E-2</v>
      </c>
      <c r="E743" s="151">
        <v>4.5915512338436874E-2</v>
      </c>
      <c r="F743" s="151">
        <v>3.9316666666666673E-2</v>
      </c>
      <c r="G743" s="151">
        <v>0.04</v>
      </c>
      <c r="H743" s="151">
        <v>0.04</v>
      </c>
      <c r="I743" s="151">
        <v>4.8333333333333339E-2</v>
      </c>
      <c r="J743" s="151">
        <v>4.0500000000000001E-2</v>
      </c>
      <c r="K743" s="151">
        <v>4.1100000000000005E-2</v>
      </c>
      <c r="L743" s="151">
        <v>1.8000000000000002E-2</v>
      </c>
      <c r="M743" s="151" t="s">
        <v>740</v>
      </c>
      <c r="N743" s="151">
        <v>4.9999999999999996E-2</v>
      </c>
      <c r="O743" s="151">
        <v>4.1666666666666664E-2</v>
      </c>
      <c r="P743" s="151">
        <v>5.3333333333333337E-2</v>
      </c>
      <c r="Q743" s="151">
        <v>0.04</v>
      </c>
      <c r="R743" s="151">
        <v>0.04</v>
      </c>
      <c r="S743" s="151">
        <v>5.3333333333333337E-2</v>
      </c>
      <c r="T743" s="151">
        <v>0.04</v>
      </c>
      <c r="U743" s="151">
        <v>0.04</v>
      </c>
      <c r="V743" s="151" t="s">
        <v>740</v>
      </c>
      <c r="W743" s="151">
        <v>4.6316166666666665E-2</v>
      </c>
      <c r="X743" s="151">
        <v>0.04</v>
      </c>
      <c r="Y743" s="151">
        <v>0.04</v>
      </c>
      <c r="Z743" s="147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242</v>
      </c>
      <c r="C744" s="27"/>
      <c r="D744" s="23">
        <v>0.05</v>
      </c>
      <c r="E744" s="23">
        <v>4.6197459954972951E-2</v>
      </c>
      <c r="F744" s="23">
        <v>3.9400000000000004E-2</v>
      </c>
      <c r="G744" s="23">
        <v>0.04</v>
      </c>
      <c r="H744" s="23">
        <v>0.04</v>
      </c>
      <c r="I744" s="23">
        <v>0.05</v>
      </c>
      <c r="J744" s="23">
        <v>4.0500000000000001E-2</v>
      </c>
      <c r="K744" s="23">
        <v>4.1099999999999998E-2</v>
      </c>
      <c r="L744" s="23">
        <v>1.7500000000000002E-2</v>
      </c>
      <c r="M744" s="23" t="s">
        <v>740</v>
      </c>
      <c r="N744" s="23">
        <v>0.05</v>
      </c>
      <c r="O744" s="23">
        <v>0.04</v>
      </c>
      <c r="P744" s="23">
        <v>0.05</v>
      </c>
      <c r="Q744" s="23">
        <v>0.04</v>
      </c>
      <c r="R744" s="23">
        <v>0.04</v>
      </c>
      <c r="S744" s="23">
        <v>0.05</v>
      </c>
      <c r="T744" s="23">
        <v>0.04</v>
      </c>
      <c r="U744" s="23">
        <v>0.04</v>
      </c>
      <c r="V744" s="23" t="s">
        <v>740</v>
      </c>
      <c r="W744" s="23">
        <v>4.6366699999999997E-2</v>
      </c>
      <c r="X744" s="23">
        <v>0.04</v>
      </c>
      <c r="Y744" s="23">
        <v>0.04</v>
      </c>
      <c r="Z744" s="147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3" t="s">
        <v>243</v>
      </c>
      <c r="C745" s="27"/>
      <c r="D745" s="23">
        <v>7.6011774306101464E-18</v>
      </c>
      <c r="E745" s="23">
        <v>2.2840461844758336E-3</v>
      </c>
      <c r="F745" s="23">
        <v>1.0068101443006341E-3</v>
      </c>
      <c r="G745" s="23">
        <v>0</v>
      </c>
      <c r="H745" s="23">
        <v>0</v>
      </c>
      <c r="I745" s="23">
        <v>4.0824829046386306E-3</v>
      </c>
      <c r="J745" s="23">
        <v>5.4772255750516665E-4</v>
      </c>
      <c r="K745" s="23">
        <v>6.2289646009589753E-4</v>
      </c>
      <c r="L745" s="23">
        <v>4.1472882706655436E-3</v>
      </c>
      <c r="M745" s="23" t="s">
        <v>740</v>
      </c>
      <c r="N745" s="23">
        <v>7.6011774306101464E-18</v>
      </c>
      <c r="O745" s="23">
        <v>4.0824829046386306E-3</v>
      </c>
      <c r="P745" s="23">
        <v>5.1639777949432199E-3</v>
      </c>
      <c r="Q745" s="23">
        <v>0</v>
      </c>
      <c r="R745" s="23">
        <v>0</v>
      </c>
      <c r="S745" s="23">
        <v>5.7735026918962545E-3</v>
      </c>
      <c r="T745" s="23">
        <v>0</v>
      </c>
      <c r="U745" s="23">
        <v>0</v>
      </c>
      <c r="V745" s="23" t="s">
        <v>740</v>
      </c>
      <c r="W745" s="23">
        <v>1.8696447434383553E-4</v>
      </c>
      <c r="X745" s="23">
        <v>0</v>
      </c>
      <c r="Y745" s="23">
        <v>0</v>
      </c>
      <c r="Z745" s="147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3" t="s">
        <v>86</v>
      </c>
      <c r="C746" s="27"/>
      <c r="D746" s="13">
        <v>1.5202354861220294E-16</v>
      </c>
      <c r="E746" s="13">
        <v>4.9744543143512066E-2</v>
      </c>
      <c r="F746" s="13">
        <v>2.5607718803746519E-2</v>
      </c>
      <c r="G746" s="13">
        <v>0</v>
      </c>
      <c r="H746" s="13">
        <v>0</v>
      </c>
      <c r="I746" s="13">
        <v>8.4465163544247518E-2</v>
      </c>
      <c r="J746" s="13">
        <v>1.3524013765559669E-2</v>
      </c>
      <c r="K746" s="13">
        <v>1.5155631632503589E-2</v>
      </c>
      <c r="L746" s="13">
        <v>0.23040490392586352</v>
      </c>
      <c r="M746" s="13" t="s">
        <v>740</v>
      </c>
      <c r="N746" s="13">
        <v>1.5202354861220294E-16</v>
      </c>
      <c r="O746" s="13">
        <v>9.7979589711327142E-2</v>
      </c>
      <c r="P746" s="13">
        <v>9.682458365518537E-2</v>
      </c>
      <c r="Q746" s="13">
        <v>0</v>
      </c>
      <c r="R746" s="13">
        <v>0</v>
      </c>
      <c r="S746" s="13">
        <v>0.10825317547305477</v>
      </c>
      <c r="T746" s="13">
        <v>0</v>
      </c>
      <c r="U746" s="13">
        <v>0</v>
      </c>
      <c r="V746" s="13" t="s">
        <v>740</v>
      </c>
      <c r="W746" s="13">
        <v>4.0367000941464396E-3</v>
      </c>
      <c r="X746" s="13">
        <v>0</v>
      </c>
      <c r="Y746" s="13">
        <v>0</v>
      </c>
      <c r="Z746" s="95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244</v>
      </c>
      <c r="C747" s="27"/>
      <c r="D747" s="13">
        <v>0.22277661580602381</v>
      </c>
      <c r="E747" s="13">
        <v>0.12288829580387173</v>
      </c>
      <c r="F747" s="13">
        <v>-3.8489987771196277E-2</v>
      </c>
      <c r="G747" s="13">
        <v>-2.1778707355180726E-2</v>
      </c>
      <c r="H747" s="13">
        <v>-2.1778707355180726E-2</v>
      </c>
      <c r="I747" s="13">
        <v>0.18201739527915661</v>
      </c>
      <c r="J747" s="13">
        <v>-9.5509411971205216E-3</v>
      </c>
      <c r="K747" s="13">
        <v>5.1223781925517908E-3</v>
      </c>
      <c r="L747" s="13">
        <v>-0.55980041830983129</v>
      </c>
      <c r="M747" s="13" t="s">
        <v>740</v>
      </c>
      <c r="N747" s="13">
        <v>0.22277661580602381</v>
      </c>
      <c r="O747" s="13">
        <v>1.8980513171686697E-2</v>
      </c>
      <c r="P747" s="13">
        <v>0.30429505685975911</v>
      </c>
      <c r="Q747" s="13">
        <v>-2.1778707355180726E-2</v>
      </c>
      <c r="R747" s="13">
        <v>-2.1778707355180726E-2</v>
      </c>
      <c r="S747" s="13">
        <v>0.30429505685975911</v>
      </c>
      <c r="T747" s="13">
        <v>-2.1778707355180726E-2</v>
      </c>
      <c r="U747" s="13">
        <v>-2.1778707355180726E-2</v>
      </c>
      <c r="V747" s="13" t="s">
        <v>740</v>
      </c>
      <c r="W747" s="13">
        <v>0.13268651067548887</v>
      </c>
      <c r="X747" s="13">
        <v>-2.1778707355180726E-2</v>
      </c>
      <c r="Y747" s="13">
        <v>-2.1778707355180726E-2</v>
      </c>
      <c r="Z747" s="95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43" t="s">
        <v>245</v>
      </c>
      <c r="C748" s="44"/>
      <c r="D748" s="42">
        <v>4.87</v>
      </c>
      <c r="E748" s="42">
        <v>2.88</v>
      </c>
      <c r="F748" s="42">
        <v>0.33</v>
      </c>
      <c r="G748" s="42">
        <v>0</v>
      </c>
      <c r="H748" s="42">
        <v>0</v>
      </c>
      <c r="I748" s="42">
        <v>4.0599999999999996</v>
      </c>
      <c r="J748" s="42">
        <v>0.24</v>
      </c>
      <c r="K748" s="42">
        <v>0.54</v>
      </c>
      <c r="L748" s="42">
        <v>10.72</v>
      </c>
      <c r="M748" s="42">
        <v>7.31</v>
      </c>
      <c r="N748" s="42">
        <v>4.87</v>
      </c>
      <c r="O748" s="42">
        <v>0.81</v>
      </c>
      <c r="P748" s="42">
        <v>6.5</v>
      </c>
      <c r="Q748" s="42">
        <v>0</v>
      </c>
      <c r="R748" s="42">
        <v>0</v>
      </c>
      <c r="S748" s="42">
        <v>0.41</v>
      </c>
      <c r="T748" s="42">
        <v>3.25</v>
      </c>
      <c r="U748" s="42">
        <v>0</v>
      </c>
      <c r="V748" s="42">
        <v>7.31</v>
      </c>
      <c r="W748" s="42">
        <v>3.08</v>
      </c>
      <c r="X748" s="42">
        <v>0</v>
      </c>
      <c r="Y748" s="42">
        <v>0</v>
      </c>
      <c r="Z748" s="95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B749" s="2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BM749" s="52"/>
    </row>
    <row r="750" spans="1:65" ht="15">
      <c r="B750" s="8" t="s">
        <v>720</v>
      </c>
      <c r="BM750" s="26" t="s">
        <v>66</v>
      </c>
    </row>
    <row r="751" spans="1:65" ht="15">
      <c r="A751" s="24" t="s">
        <v>6</v>
      </c>
      <c r="B751" s="18" t="s">
        <v>120</v>
      </c>
      <c r="C751" s="15" t="s">
        <v>121</v>
      </c>
      <c r="D751" s="16" t="s">
        <v>231</v>
      </c>
      <c r="E751" s="17" t="s">
        <v>231</v>
      </c>
      <c r="F751" s="17" t="s">
        <v>231</v>
      </c>
      <c r="G751" s="17" t="s">
        <v>231</v>
      </c>
      <c r="H751" s="17" t="s">
        <v>231</v>
      </c>
      <c r="I751" s="17" t="s">
        <v>231</v>
      </c>
      <c r="J751" s="17" t="s">
        <v>231</v>
      </c>
      <c r="K751" s="17" t="s">
        <v>231</v>
      </c>
      <c r="L751" s="17" t="s">
        <v>231</v>
      </c>
      <c r="M751" s="17" t="s">
        <v>231</v>
      </c>
      <c r="N751" s="17" t="s">
        <v>231</v>
      </c>
      <c r="O751" s="17" t="s">
        <v>231</v>
      </c>
      <c r="P751" s="17" t="s">
        <v>231</v>
      </c>
      <c r="Q751" s="17" t="s">
        <v>231</v>
      </c>
      <c r="R751" s="17" t="s">
        <v>231</v>
      </c>
      <c r="S751" s="17" t="s">
        <v>231</v>
      </c>
      <c r="T751" s="17" t="s">
        <v>231</v>
      </c>
      <c r="U751" s="17" t="s">
        <v>231</v>
      </c>
      <c r="V751" s="17" t="s">
        <v>231</v>
      </c>
      <c r="W751" s="17" t="s">
        <v>231</v>
      </c>
      <c r="X751" s="17" t="s">
        <v>231</v>
      </c>
      <c r="Y751" s="17" t="s">
        <v>231</v>
      </c>
      <c r="Z751" s="17" t="s">
        <v>231</v>
      </c>
      <c r="AA751" s="17" t="s">
        <v>231</v>
      </c>
      <c r="AB751" s="95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232</v>
      </c>
      <c r="C752" s="9" t="s">
        <v>232</v>
      </c>
      <c r="D752" s="93" t="s">
        <v>233</v>
      </c>
      <c r="E752" s="94" t="s">
        <v>246</v>
      </c>
      <c r="F752" s="94" t="s">
        <v>247</v>
      </c>
      <c r="G752" s="94" t="s">
        <v>248</v>
      </c>
      <c r="H752" s="94" t="s">
        <v>234</v>
      </c>
      <c r="I752" s="94" t="s">
        <v>249</v>
      </c>
      <c r="J752" s="94" t="s">
        <v>250</v>
      </c>
      <c r="K752" s="94" t="s">
        <v>235</v>
      </c>
      <c r="L752" s="94" t="s">
        <v>251</v>
      </c>
      <c r="M752" s="94" t="s">
        <v>252</v>
      </c>
      <c r="N752" s="94" t="s">
        <v>259</v>
      </c>
      <c r="O752" s="94" t="s">
        <v>260</v>
      </c>
      <c r="P752" s="94" t="s">
        <v>261</v>
      </c>
      <c r="Q752" s="94" t="s">
        <v>262</v>
      </c>
      <c r="R752" s="94" t="s">
        <v>263</v>
      </c>
      <c r="S752" s="94" t="s">
        <v>253</v>
      </c>
      <c r="T752" s="94" t="s">
        <v>236</v>
      </c>
      <c r="U752" s="94" t="s">
        <v>264</v>
      </c>
      <c r="V752" s="94" t="s">
        <v>254</v>
      </c>
      <c r="W752" s="94" t="s">
        <v>237</v>
      </c>
      <c r="X752" s="94" t="s">
        <v>256</v>
      </c>
      <c r="Y752" s="94" t="s">
        <v>267</v>
      </c>
      <c r="Z752" s="94" t="s">
        <v>257</v>
      </c>
      <c r="AA752" s="94" t="s">
        <v>238</v>
      </c>
      <c r="AB752" s="95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3</v>
      </c>
    </row>
    <row r="753" spans="1:65">
      <c r="A753" s="28"/>
      <c r="B753" s="19"/>
      <c r="C753" s="9"/>
      <c r="D753" s="10" t="s">
        <v>346</v>
      </c>
      <c r="E753" s="11" t="s">
        <v>347</v>
      </c>
      <c r="F753" s="11" t="s">
        <v>346</v>
      </c>
      <c r="G753" s="11" t="s">
        <v>346</v>
      </c>
      <c r="H753" s="11" t="s">
        <v>346</v>
      </c>
      <c r="I753" s="11" t="s">
        <v>347</v>
      </c>
      <c r="J753" s="11" t="s">
        <v>347</v>
      </c>
      <c r="K753" s="11" t="s">
        <v>347</v>
      </c>
      <c r="L753" s="11" t="s">
        <v>347</v>
      </c>
      <c r="M753" s="11" t="s">
        <v>347</v>
      </c>
      <c r="N753" s="11" t="s">
        <v>347</v>
      </c>
      <c r="O753" s="11" t="s">
        <v>347</v>
      </c>
      <c r="P753" s="11" t="s">
        <v>347</v>
      </c>
      <c r="Q753" s="11" t="s">
        <v>347</v>
      </c>
      <c r="R753" s="11" t="s">
        <v>347</v>
      </c>
      <c r="S753" s="11" t="s">
        <v>347</v>
      </c>
      <c r="T753" s="11" t="s">
        <v>347</v>
      </c>
      <c r="U753" s="11" t="s">
        <v>347</v>
      </c>
      <c r="V753" s="11" t="s">
        <v>347</v>
      </c>
      <c r="W753" s="11" t="s">
        <v>347</v>
      </c>
      <c r="X753" s="11" t="s">
        <v>347</v>
      </c>
      <c r="Y753" s="11" t="s">
        <v>122</v>
      </c>
      <c r="Z753" s="11" t="s">
        <v>347</v>
      </c>
      <c r="AA753" s="11" t="s">
        <v>347</v>
      </c>
      <c r="AB753" s="95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95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21">
        <v>1.3</v>
      </c>
      <c r="E755" s="89" t="s">
        <v>112</v>
      </c>
      <c r="F755" s="21">
        <v>1.22</v>
      </c>
      <c r="G755" s="89">
        <v>1.48</v>
      </c>
      <c r="H755" s="21">
        <v>1.32</v>
      </c>
      <c r="I755" s="89">
        <v>1.83</v>
      </c>
      <c r="J755" s="21">
        <v>1.3</v>
      </c>
      <c r="K755" s="21">
        <v>1.28</v>
      </c>
      <c r="L755" s="21">
        <v>1.31</v>
      </c>
      <c r="M755" s="21">
        <v>1.23</v>
      </c>
      <c r="N755" s="21">
        <v>1.3</v>
      </c>
      <c r="O755" s="21">
        <v>1.32</v>
      </c>
      <c r="P755" s="21">
        <v>1.22</v>
      </c>
      <c r="Q755" s="21">
        <v>1.32</v>
      </c>
      <c r="R755" s="21">
        <v>1.26</v>
      </c>
      <c r="S755" s="21">
        <v>1.26949</v>
      </c>
      <c r="T755" s="92">
        <v>1.41</v>
      </c>
      <c r="U755" s="21">
        <v>1.25</v>
      </c>
      <c r="V755" s="21">
        <v>1.2</v>
      </c>
      <c r="W755" s="89">
        <v>1.9510000000000001</v>
      </c>
      <c r="X755" s="89">
        <v>1.076624475</v>
      </c>
      <c r="Y755" s="21">
        <v>1.24</v>
      </c>
      <c r="Z755" s="21">
        <v>1.283008923538</v>
      </c>
      <c r="AA755" s="21">
        <v>1.1499999999999999</v>
      </c>
      <c r="AB755" s="95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11">
        <v>1.3</v>
      </c>
      <c r="E756" s="90" t="s">
        <v>112</v>
      </c>
      <c r="F756" s="11">
        <v>1.19</v>
      </c>
      <c r="G756" s="90">
        <v>1.51</v>
      </c>
      <c r="H756" s="11">
        <v>1.1599999999999999</v>
      </c>
      <c r="I756" s="90">
        <v>1.82</v>
      </c>
      <c r="J756" s="11">
        <v>1.3</v>
      </c>
      <c r="K756" s="11">
        <v>1.23</v>
      </c>
      <c r="L756" s="11">
        <v>1.21</v>
      </c>
      <c r="M756" s="11">
        <v>1.22</v>
      </c>
      <c r="N756" s="11">
        <v>1.29</v>
      </c>
      <c r="O756" s="11">
        <v>1.34</v>
      </c>
      <c r="P756" s="11">
        <v>1.26</v>
      </c>
      <c r="Q756" s="11">
        <v>1.35</v>
      </c>
      <c r="R756" s="11">
        <v>1.32</v>
      </c>
      <c r="S756" s="11">
        <v>1.2076899999999999</v>
      </c>
      <c r="T756" s="11">
        <v>1.34</v>
      </c>
      <c r="U756" s="11">
        <v>1.1200000000000001</v>
      </c>
      <c r="V756" s="11">
        <v>1.19</v>
      </c>
      <c r="W756" s="90">
        <v>1.88</v>
      </c>
      <c r="X756" s="90">
        <v>1.0027601420000001</v>
      </c>
      <c r="Y756" s="11">
        <v>1.24</v>
      </c>
      <c r="Z756" s="11">
        <v>1.3042879928806446</v>
      </c>
      <c r="AA756" s="11">
        <v>1.18</v>
      </c>
      <c r="AB756" s="95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e">
        <v>#N/A</v>
      </c>
    </row>
    <row r="757" spans="1:65">
      <c r="A757" s="28"/>
      <c r="B757" s="19">
        <v>1</v>
      </c>
      <c r="C757" s="9">
        <v>3</v>
      </c>
      <c r="D757" s="11">
        <v>1.2</v>
      </c>
      <c r="E757" s="90" t="s">
        <v>112</v>
      </c>
      <c r="F757" s="11">
        <v>1.29</v>
      </c>
      <c r="G757" s="90">
        <v>1.47</v>
      </c>
      <c r="H757" s="11">
        <v>1.29</v>
      </c>
      <c r="I757" s="90">
        <v>2.04</v>
      </c>
      <c r="J757" s="11">
        <v>1.3</v>
      </c>
      <c r="K757" s="11">
        <v>1.24</v>
      </c>
      <c r="L757" s="11">
        <v>1.39</v>
      </c>
      <c r="M757" s="11">
        <v>1.27</v>
      </c>
      <c r="N757" s="11">
        <v>1.32</v>
      </c>
      <c r="O757" s="11">
        <v>1.3</v>
      </c>
      <c r="P757" s="11">
        <v>1.25</v>
      </c>
      <c r="Q757" s="11">
        <v>1.35</v>
      </c>
      <c r="R757" s="11">
        <v>1.22</v>
      </c>
      <c r="S757" s="11">
        <v>1.1862699999999999</v>
      </c>
      <c r="T757" s="11">
        <v>1.35</v>
      </c>
      <c r="U757" s="11">
        <v>1.1000000000000001</v>
      </c>
      <c r="V757" s="11">
        <v>1.22</v>
      </c>
      <c r="W757" s="90">
        <v>1.9039999999999999</v>
      </c>
      <c r="X757" s="90">
        <v>0.99231144100000002</v>
      </c>
      <c r="Y757" s="11">
        <v>1.24</v>
      </c>
      <c r="Z757" s="11">
        <v>1.3189647690373001</v>
      </c>
      <c r="AA757" s="11">
        <v>1.1399999999999999</v>
      </c>
      <c r="AB757" s="95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11">
        <v>1.4</v>
      </c>
      <c r="E758" s="90" t="s">
        <v>112</v>
      </c>
      <c r="F758" s="11">
        <v>1.27</v>
      </c>
      <c r="G758" s="90">
        <v>1.48</v>
      </c>
      <c r="H758" s="11">
        <v>1.0900000000000001</v>
      </c>
      <c r="I758" s="90">
        <v>2.0299999999999998</v>
      </c>
      <c r="J758" s="11">
        <v>1.3</v>
      </c>
      <c r="K758" s="11">
        <v>1.3</v>
      </c>
      <c r="L758" s="11">
        <v>1.32</v>
      </c>
      <c r="M758" s="11">
        <v>1.23</v>
      </c>
      <c r="N758" s="11">
        <v>1.24</v>
      </c>
      <c r="O758" s="91">
        <v>1.44</v>
      </c>
      <c r="P758" s="11">
        <v>1.26</v>
      </c>
      <c r="Q758" s="11">
        <v>1.3</v>
      </c>
      <c r="R758" s="11">
        <v>1.31</v>
      </c>
      <c r="S758" s="11">
        <v>1.2240599999999999</v>
      </c>
      <c r="T758" s="11">
        <v>1.35</v>
      </c>
      <c r="U758" s="11">
        <v>1.22</v>
      </c>
      <c r="V758" s="11">
        <v>1.22</v>
      </c>
      <c r="W758" s="90">
        <v>1.9850000000000001</v>
      </c>
      <c r="X758" s="90">
        <v>0.94860940199999999</v>
      </c>
      <c r="Y758" s="11">
        <v>1.25</v>
      </c>
      <c r="Z758" s="11">
        <v>1.2926796</v>
      </c>
      <c r="AA758" s="11">
        <v>1.1499999999999999</v>
      </c>
      <c r="AB758" s="95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1.2612580851594337</v>
      </c>
    </row>
    <row r="759" spans="1:65">
      <c r="A759" s="28"/>
      <c r="B759" s="19">
        <v>1</v>
      </c>
      <c r="C759" s="9">
        <v>5</v>
      </c>
      <c r="D759" s="11">
        <v>1.3</v>
      </c>
      <c r="E759" s="90" t="s">
        <v>112</v>
      </c>
      <c r="F759" s="11">
        <v>1.28</v>
      </c>
      <c r="G759" s="90">
        <v>1.49</v>
      </c>
      <c r="H759" s="11">
        <v>1.06</v>
      </c>
      <c r="I759" s="90">
        <v>1.85</v>
      </c>
      <c r="J759" s="11">
        <v>1.3</v>
      </c>
      <c r="K759" s="11">
        <v>1.26</v>
      </c>
      <c r="L759" s="11">
        <v>1.23</v>
      </c>
      <c r="M759" s="11">
        <v>1.26</v>
      </c>
      <c r="N759" s="11">
        <v>1.29</v>
      </c>
      <c r="O759" s="11">
        <v>1.33</v>
      </c>
      <c r="P759" s="11">
        <v>1.21</v>
      </c>
      <c r="Q759" s="11">
        <v>1.38</v>
      </c>
      <c r="R759" s="11">
        <v>1.24</v>
      </c>
      <c r="S759" s="11">
        <v>1.25911</v>
      </c>
      <c r="T759" s="11">
        <v>1.37</v>
      </c>
      <c r="U759" s="11">
        <v>1.31</v>
      </c>
      <c r="V759" s="11">
        <v>1.21</v>
      </c>
      <c r="W759" s="90">
        <v>1.9400000000000002</v>
      </c>
      <c r="X759" s="90">
        <v>1.0474035749999999</v>
      </c>
      <c r="Y759" s="11">
        <v>1.24</v>
      </c>
      <c r="Z759" s="11">
        <v>1.34292090878</v>
      </c>
      <c r="AA759" s="11">
        <v>1.1499999999999999</v>
      </c>
      <c r="AB759" s="95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130</v>
      </c>
    </row>
    <row r="760" spans="1:65">
      <c r="A760" s="28"/>
      <c r="B760" s="19">
        <v>1</v>
      </c>
      <c r="C760" s="9">
        <v>6</v>
      </c>
      <c r="D760" s="11">
        <v>1.2</v>
      </c>
      <c r="E760" s="90" t="s">
        <v>112</v>
      </c>
      <c r="F760" s="11">
        <v>1.21</v>
      </c>
      <c r="G760" s="90">
        <v>1.44</v>
      </c>
      <c r="H760" s="11">
        <v>1.07</v>
      </c>
      <c r="I760" s="90">
        <v>1.9</v>
      </c>
      <c r="J760" s="11">
        <v>1.3</v>
      </c>
      <c r="K760" s="11">
        <v>1.27</v>
      </c>
      <c r="L760" s="11">
        <v>1.37</v>
      </c>
      <c r="M760" s="11">
        <v>1.24</v>
      </c>
      <c r="N760" s="11">
        <v>1.3</v>
      </c>
      <c r="O760" s="11">
        <v>1.28</v>
      </c>
      <c r="P760" s="11">
        <v>1.29</v>
      </c>
      <c r="Q760" s="11">
        <v>1.34</v>
      </c>
      <c r="R760" s="11">
        <v>1.2</v>
      </c>
      <c r="S760" s="11">
        <v>1.2853000000000001</v>
      </c>
      <c r="T760" s="11">
        <v>1.33</v>
      </c>
      <c r="U760" s="11">
        <v>1.32</v>
      </c>
      <c r="V760" s="11">
        <v>1.24</v>
      </c>
      <c r="W760" s="90">
        <v>1.9039999999999999</v>
      </c>
      <c r="X760" s="90">
        <v>1.0483646419999999</v>
      </c>
      <c r="Y760" s="11">
        <v>1.24</v>
      </c>
      <c r="Z760" s="11">
        <v>1.2176395139395235</v>
      </c>
      <c r="AA760" s="11">
        <v>1.17</v>
      </c>
      <c r="AB760" s="95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20" t="s">
        <v>241</v>
      </c>
      <c r="C761" s="12"/>
      <c r="D761" s="22">
        <v>1.2833333333333332</v>
      </c>
      <c r="E761" s="22" t="s">
        <v>740</v>
      </c>
      <c r="F761" s="22">
        <v>1.2433333333333334</v>
      </c>
      <c r="G761" s="22">
        <v>1.4783333333333333</v>
      </c>
      <c r="H761" s="22">
        <v>1.165</v>
      </c>
      <c r="I761" s="22">
        <v>1.9116666666666668</v>
      </c>
      <c r="J761" s="22">
        <v>1.3</v>
      </c>
      <c r="K761" s="22">
        <v>1.2633333333333334</v>
      </c>
      <c r="L761" s="22">
        <v>1.3050000000000002</v>
      </c>
      <c r="M761" s="22">
        <v>1.2416666666666667</v>
      </c>
      <c r="N761" s="22">
        <v>1.29</v>
      </c>
      <c r="O761" s="22">
        <v>1.335</v>
      </c>
      <c r="P761" s="22">
        <v>1.2483333333333333</v>
      </c>
      <c r="Q761" s="22">
        <v>1.3399999999999999</v>
      </c>
      <c r="R761" s="22">
        <v>1.2583333333333333</v>
      </c>
      <c r="S761" s="22">
        <v>1.2386533333333334</v>
      </c>
      <c r="T761" s="22">
        <v>1.3583333333333332</v>
      </c>
      <c r="U761" s="22">
        <v>1.22</v>
      </c>
      <c r="V761" s="22">
        <v>1.2133333333333332</v>
      </c>
      <c r="W761" s="22">
        <v>1.9273333333333333</v>
      </c>
      <c r="X761" s="22">
        <v>1.0193456128333334</v>
      </c>
      <c r="Y761" s="22">
        <v>1.2416666666666667</v>
      </c>
      <c r="Z761" s="22">
        <v>1.2932502846959115</v>
      </c>
      <c r="AA761" s="22">
        <v>1.1566666666666665</v>
      </c>
      <c r="AB761" s="95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242</v>
      </c>
      <c r="C762" s="27"/>
      <c r="D762" s="11">
        <v>1.3</v>
      </c>
      <c r="E762" s="11" t="s">
        <v>740</v>
      </c>
      <c r="F762" s="11">
        <v>1.2450000000000001</v>
      </c>
      <c r="G762" s="11">
        <v>1.48</v>
      </c>
      <c r="H762" s="11">
        <v>1.125</v>
      </c>
      <c r="I762" s="11">
        <v>1.875</v>
      </c>
      <c r="J762" s="11">
        <v>1.3</v>
      </c>
      <c r="K762" s="11">
        <v>1.2650000000000001</v>
      </c>
      <c r="L762" s="11">
        <v>1.3149999999999999</v>
      </c>
      <c r="M762" s="11">
        <v>1.2349999999999999</v>
      </c>
      <c r="N762" s="11">
        <v>1.2949999999999999</v>
      </c>
      <c r="O762" s="11">
        <v>1.3250000000000002</v>
      </c>
      <c r="P762" s="11">
        <v>1.2549999999999999</v>
      </c>
      <c r="Q762" s="11">
        <v>1.3450000000000002</v>
      </c>
      <c r="R762" s="11">
        <v>1.25</v>
      </c>
      <c r="S762" s="11">
        <v>1.2415849999999999</v>
      </c>
      <c r="T762" s="11">
        <v>1.35</v>
      </c>
      <c r="U762" s="11">
        <v>1.2349999999999999</v>
      </c>
      <c r="V762" s="11">
        <v>1.2149999999999999</v>
      </c>
      <c r="W762" s="11">
        <v>1.9220000000000002</v>
      </c>
      <c r="X762" s="11">
        <v>1.0250818585000001</v>
      </c>
      <c r="Y762" s="11">
        <v>1.24</v>
      </c>
      <c r="Z762" s="11">
        <v>1.2984837964403222</v>
      </c>
      <c r="AA762" s="11">
        <v>1.1499999999999999</v>
      </c>
      <c r="AB762" s="95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243</v>
      </c>
      <c r="C763" s="27"/>
      <c r="D763" s="23">
        <v>7.5277265270908097E-2</v>
      </c>
      <c r="E763" s="23" t="s">
        <v>740</v>
      </c>
      <c r="F763" s="23">
        <v>4.1793141383086652E-2</v>
      </c>
      <c r="G763" s="23">
        <v>2.3166067138525429E-2</v>
      </c>
      <c r="H763" s="23">
        <v>0.1143241006962224</v>
      </c>
      <c r="I763" s="23">
        <v>9.9481991670184469E-2</v>
      </c>
      <c r="J763" s="23">
        <v>0</v>
      </c>
      <c r="K763" s="23">
        <v>2.5819888974716137E-2</v>
      </c>
      <c r="L763" s="23">
        <v>7.2594765651526158E-2</v>
      </c>
      <c r="M763" s="23">
        <v>1.9407902170679534E-2</v>
      </c>
      <c r="N763" s="23">
        <v>2.6832815729997499E-2</v>
      </c>
      <c r="O763" s="23">
        <v>5.5767373974394706E-2</v>
      </c>
      <c r="P763" s="23">
        <v>2.9268868558020283E-2</v>
      </c>
      <c r="Q763" s="23">
        <v>2.7568097504180405E-2</v>
      </c>
      <c r="R763" s="23">
        <v>4.8339080118126682E-2</v>
      </c>
      <c r="S763" s="23">
        <v>3.862898842406659E-2</v>
      </c>
      <c r="T763" s="23">
        <v>2.8577380332470356E-2</v>
      </c>
      <c r="U763" s="23">
        <v>9.3166517590816914E-2</v>
      </c>
      <c r="V763" s="23">
        <v>1.7511900715418277E-2</v>
      </c>
      <c r="W763" s="23">
        <v>3.8406596655609491E-2</v>
      </c>
      <c r="X763" s="23">
        <v>4.6732766146174706E-2</v>
      </c>
      <c r="Y763" s="23">
        <v>4.0824829046386341E-3</v>
      </c>
      <c r="Z763" s="23">
        <v>4.2596798982040093E-2</v>
      </c>
      <c r="AA763" s="23">
        <v>1.5055453054181631E-2</v>
      </c>
      <c r="AB763" s="147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53"/>
    </row>
    <row r="764" spans="1:65">
      <c r="A764" s="28"/>
      <c r="B764" s="3" t="s">
        <v>86</v>
      </c>
      <c r="C764" s="27"/>
      <c r="D764" s="13">
        <v>5.8657609302006315E-2</v>
      </c>
      <c r="E764" s="13" t="s">
        <v>740</v>
      </c>
      <c r="F764" s="13">
        <v>3.3613786635190337E-2</v>
      </c>
      <c r="G764" s="13">
        <v>1.5670394907683492E-2</v>
      </c>
      <c r="H764" s="13">
        <v>9.8132275275727376E-2</v>
      </c>
      <c r="I764" s="13">
        <v>5.2039402791726828E-2</v>
      </c>
      <c r="J764" s="13">
        <v>0</v>
      </c>
      <c r="K764" s="13">
        <v>2.0437906840144699E-2</v>
      </c>
      <c r="L764" s="13">
        <v>5.5628172913046857E-2</v>
      </c>
      <c r="M764" s="13">
        <v>1.5630525238131167E-2</v>
      </c>
      <c r="N764" s="13">
        <v>2.0800632348835269E-2</v>
      </c>
      <c r="O764" s="13">
        <v>4.1773313838497909E-2</v>
      </c>
      <c r="P764" s="13">
        <v>2.3446356655289945E-2</v>
      </c>
      <c r="Q764" s="13">
        <v>2.0573207092671946E-2</v>
      </c>
      <c r="R764" s="13">
        <v>3.8415163007782797E-2</v>
      </c>
      <c r="S764" s="13">
        <v>3.1186278989063329E-2</v>
      </c>
      <c r="T764" s="13">
        <v>2.1038562207953641E-2</v>
      </c>
      <c r="U764" s="13">
        <v>7.6365998025259771E-2</v>
      </c>
      <c r="V764" s="13">
        <v>1.4432885205015065E-2</v>
      </c>
      <c r="W764" s="13">
        <v>1.9927324449468778E-2</v>
      </c>
      <c r="X764" s="13">
        <v>4.5845850080502265E-2</v>
      </c>
      <c r="Y764" s="13">
        <v>3.2879056950109804E-3</v>
      </c>
      <c r="Z764" s="13">
        <v>3.2937784345476555E-2</v>
      </c>
      <c r="AA764" s="13">
        <v>1.3016241833586427E-2</v>
      </c>
      <c r="AB764" s="95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244</v>
      </c>
      <c r="C765" s="27"/>
      <c r="D765" s="13">
        <v>1.7502562269885447E-2</v>
      </c>
      <c r="E765" s="13" t="s">
        <v>740</v>
      </c>
      <c r="F765" s="13">
        <v>-1.4211803307357607E-2</v>
      </c>
      <c r="G765" s="13">
        <v>0.17211009445894598</v>
      </c>
      <c r="H765" s="13">
        <v>-7.6319102562792174E-2</v>
      </c>
      <c r="I765" s="13">
        <v>0.51568238821241419</v>
      </c>
      <c r="J765" s="13">
        <v>3.0716881260403506E-2</v>
      </c>
      <c r="K765" s="13">
        <v>1.6453794812640865E-3</v>
      </c>
      <c r="L765" s="13">
        <v>3.4681176957559012E-2</v>
      </c>
      <c r="M765" s="13">
        <v>-1.5533235206409368E-2</v>
      </c>
      <c r="N765" s="13">
        <v>2.2788289866092715E-2</v>
      </c>
      <c r="O765" s="13">
        <v>5.8466951140491386E-2</v>
      </c>
      <c r="P765" s="13">
        <v>-1.0247507610202211E-2</v>
      </c>
      <c r="Q765" s="13">
        <v>6.243124683764667E-2</v>
      </c>
      <c r="R765" s="13">
        <v>-2.3189162158914201E-3</v>
      </c>
      <c r="S765" s="13">
        <v>-1.7922384079894993E-2</v>
      </c>
      <c r="T765" s="13">
        <v>7.6966997727216491E-2</v>
      </c>
      <c r="U765" s="13">
        <v>-3.2711849894082823E-2</v>
      </c>
      <c r="V765" s="13">
        <v>-3.7997577490290202E-2</v>
      </c>
      <c r="W765" s="13">
        <v>0.52810384806350097</v>
      </c>
      <c r="X765" s="13">
        <v>-0.19180251462611675</v>
      </c>
      <c r="Y765" s="13">
        <v>-1.5533235206409368E-2</v>
      </c>
      <c r="Z765" s="13">
        <v>2.536530779299917E-2</v>
      </c>
      <c r="AA765" s="13">
        <v>-8.2926262058051314E-2</v>
      </c>
      <c r="AB765" s="95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43" t="s">
        <v>245</v>
      </c>
      <c r="C766" s="44"/>
      <c r="D766" s="42">
        <v>0.15</v>
      </c>
      <c r="E766" s="42">
        <v>18.8</v>
      </c>
      <c r="F766" s="42">
        <v>0.46</v>
      </c>
      <c r="G766" s="42">
        <v>3.14</v>
      </c>
      <c r="H766" s="42">
        <v>1.66</v>
      </c>
      <c r="I766" s="42">
        <v>9.7799999999999994</v>
      </c>
      <c r="J766" s="42">
        <v>0.41</v>
      </c>
      <c r="K766" s="42">
        <v>0.15</v>
      </c>
      <c r="L766" s="42">
        <v>0.49</v>
      </c>
      <c r="M766" s="42">
        <v>0.49</v>
      </c>
      <c r="N766" s="42">
        <v>0.26</v>
      </c>
      <c r="O766" s="42">
        <v>0.94</v>
      </c>
      <c r="P766" s="42">
        <v>0.38</v>
      </c>
      <c r="Q766" s="42">
        <v>1.02</v>
      </c>
      <c r="R766" s="42">
        <v>0.23</v>
      </c>
      <c r="S766" s="42">
        <v>0.53</v>
      </c>
      <c r="T766" s="42">
        <v>1.3</v>
      </c>
      <c r="U766" s="42">
        <v>0.82</v>
      </c>
      <c r="V766" s="42">
        <v>0.92</v>
      </c>
      <c r="W766" s="42">
        <v>10.02</v>
      </c>
      <c r="X766" s="42">
        <v>3.89</v>
      </c>
      <c r="Y766" s="42">
        <v>0.49</v>
      </c>
      <c r="Z766" s="42">
        <v>0.31</v>
      </c>
      <c r="AA766" s="42">
        <v>1.79</v>
      </c>
      <c r="AB766" s="95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BM767" s="52"/>
    </row>
    <row r="768" spans="1:65" ht="15">
      <c r="B768" s="8" t="s">
        <v>721</v>
      </c>
      <c r="BM768" s="26" t="s">
        <v>66</v>
      </c>
    </row>
    <row r="769" spans="1:65" ht="15">
      <c r="A769" s="24" t="s">
        <v>9</v>
      </c>
      <c r="B769" s="18" t="s">
        <v>120</v>
      </c>
      <c r="C769" s="15" t="s">
        <v>121</v>
      </c>
      <c r="D769" s="16" t="s">
        <v>231</v>
      </c>
      <c r="E769" s="17" t="s">
        <v>231</v>
      </c>
      <c r="F769" s="17" t="s">
        <v>231</v>
      </c>
      <c r="G769" s="17" t="s">
        <v>231</v>
      </c>
      <c r="H769" s="17" t="s">
        <v>231</v>
      </c>
      <c r="I769" s="17" t="s">
        <v>231</v>
      </c>
      <c r="J769" s="17" t="s">
        <v>231</v>
      </c>
      <c r="K769" s="17" t="s">
        <v>231</v>
      </c>
      <c r="L769" s="17" t="s">
        <v>231</v>
      </c>
      <c r="M769" s="17" t="s">
        <v>231</v>
      </c>
      <c r="N769" s="17" t="s">
        <v>231</v>
      </c>
      <c r="O769" s="17" t="s">
        <v>231</v>
      </c>
      <c r="P769" s="17" t="s">
        <v>231</v>
      </c>
      <c r="Q769" s="17" t="s">
        <v>231</v>
      </c>
      <c r="R769" s="17" t="s">
        <v>231</v>
      </c>
      <c r="S769" s="17" t="s">
        <v>231</v>
      </c>
      <c r="T769" s="17" t="s">
        <v>231</v>
      </c>
      <c r="U769" s="17" t="s">
        <v>231</v>
      </c>
      <c r="V769" s="17" t="s">
        <v>231</v>
      </c>
      <c r="W769" s="17" t="s">
        <v>231</v>
      </c>
      <c r="X769" s="17" t="s">
        <v>231</v>
      </c>
      <c r="Y769" s="17" t="s">
        <v>231</v>
      </c>
      <c r="Z769" s="17" t="s">
        <v>231</v>
      </c>
      <c r="AA769" s="17" t="s">
        <v>231</v>
      </c>
      <c r="AB769" s="17" t="s">
        <v>231</v>
      </c>
      <c r="AC769" s="17" t="s">
        <v>231</v>
      </c>
      <c r="AD769" s="95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232</v>
      </c>
      <c r="C770" s="9" t="s">
        <v>232</v>
      </c>
      <c r="D770" s="93" t="s">
        <v>233</v>
      </c>
      <c r="E770" s="94" t="s">
        <v>246</v>
      </c>
      <c r="F770" s="94" t="s">
        <v>247</v>
      </c>
      <c r="G770" s="94" t="s">
        <v>248</v>
      </c>
      <c r="H770" s="94" t="s">
        <v>234</v>
      </c>
      <c r="I770" s="94" t="s">
        <v>249</v>
      </c>
      <c r="J770" s="94" t="s">
        <v>250</v>
      </c>
      <c r="K770" s="94" t="s">
        <v>235</v>
      </c>
      <c r="L770" s="94" t="s">
        <v>251</v>
      </c>
      <c r="M770" s="94" t="s">
        <v>252</v>
      </c>
      <c r="N770" s="94" t="s">
        <v>259</v>
      </c>
      <c r="O770" s="94" t="s">
        <v>260</v>
      </c>
      <c r="P770" s="94" t="s">
        <v>261</v>
      </c>
      <c r="Q770" s="94" t="s">
        <v>262</v>
      </c>
      <c r="R770" s="94" t="s">
        <v>263</v>
      </c>
      <c r="S770" s="94" t="s">
        <v>253</v>
      </c>
      <c r="T770" s="94" t="s">
        <v>236</v>
      </c>
      <c r="U770" s="94" t="s">
        <v>264</v>
      </c>
      <c r="V770" s="94" t="s">
        <v>254</v>
      </c>
      <c r="W770" s="94" t="s">
        <v>237</v>
      </c>
      <c r="X770" s="94" t="s">
        <v>266</v>
      </c>
      <c r="Y770" s="94" t="s">
        <v>256</v>
      </c>
      <c r="Z770" s="94" t="s">
        <v>267</v>
      </c>
      <c r="AA770" s="94" t="s">
        <v>257</v>
      </c>
      <c r="AB770" s="94" t="s">
        <v>238</v>
      </c>
      <c r="AC770" s="94" t="s">
        <v>353</v>
      </c>
      <c r="AD770" s="95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346</v>
      </c>
      <c r="E771" s="11" t="s">
        <v>347</v>
      </c>
      <c r="F771" s="11" t="s">
        <v>346</v>
      </c>
      <c r="G771" s="11" t="s">
        <v>346</v>
      </c>
      <c r="H771" s="11" t="s">
        <v>346</v>
      </c>
      <c r="I771" s="11" t="s">
        <v>347</v>
      </c>
      <c r="J771" s="11" t="s">
        <v>122</v>
      </c>
      <c r="K771" s="11" t="s">
        <v>347</v>
      </c>
      <c r="L771" s="11" t="s">
        <v>347</v>
      </c>
      <c r="M771" s="11" t="s">
        <v>347</v>
      </c>
      <c r="N771" s="11" t="s">
        <v>347</v>
      </c>
      <c r="O771" s="11" t="s">
        <v>347</v>
      </c>
      <c r="P771" s="11" t="s">
        <v>347</v>
      </c>
      <c r="Q771" s="11" t="s">
        <v>347</v>
      </c>
      <c r="R771" s="11" t="s">
        <v>347</v>
      </c>
      <c r="S771" s="11" t="s">
        <v>347</v>
      </c>
      <c r="T771" s="11" t="s">
        <v>122</v>
      </c>
      <c r="U771" s="11" t="s">
        <v>347</v>
      </c>
      <c r="V771" s="11" t="s">
        <v>347</v>
      </c>
      <c r="W771" s="11" t="s">
        <v>346</v>
      </c>
      <c r="X771" s="11" t="s">
        <v>347</v>
      </c>
      <c r="Y771" s="11" t="s">
        <v>122</v>
      </c>
      <c r="Z771" s="11" t="s">
        <v>122</v>
      </c>
      <c r="AA771" s="11" t="s">
        <v>347</v>
      </c>
      <c r="AB771" s="11" t="s">
        <v>347</v>
      </c>
      <c r="AC771" s="11" t="s">
        <v>347</v>
      </c>
      <c r="AD771" s="95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95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153">
        <v>22</v>
      </c>
      <c r="E773" s="153">
        <v>19.627047343935121</v>
      </c>
      <c r="F773" s="153">
        <v>21</v>
      </c>
      <c r="G773" s="153">
        <v>23.3</v>
      </c>
      <c r="H773" s="153">
        <v>22.3</v>
      </c>
      <c r="I773" s="153">
        <v>20.3</v>
      </c>
      <c r="J773" s="153">
        <v>21</v>
      </c>
      <c r="K773" s="153">
        <v>20</v>
      </c>
      <c r="L773" s="152">
        <v>17.2</v>
      </c>
      <c r="M773" s="153">
        <v>22</v>
      </c>
      <c r="N773" s="153">
        <v>22.1</v>
      </c>
      <c r="O773" s="153">
        <v>22.5</v>
      </c>
      <c r="P773" s="153">
        <v>21.4</v>
      </c>
      <c r="Q773" s="153">
        <v>20.7</v>
      </c>
      <c r="R773" s="153">
        <v>18.600000000000001</v>
      </c>
      <c r="S773" s="153">
        <v>20.627949999999998</v>
      </c>
      <c r="T773" s="153">
        <v>21.7</v>
      </c>
      <c r="U773" s="152">
        <v>18</v>
      </c>
      <c r="V773" s="153">
        <v>21.3</v>
      </c>
      <c r="W773" s="153">
        <v>22.571999999999999</v>
      </c>
      <c r="X773" s="152">
        <v>28.256144690101401</v>
      </c>
      <c r="Y773" s="153">
        <v>21.33</v>
      </c>
      <c r="Z773" s="153">
        <v>22.7</v>
      </c>
      <c r="AA773" s="153">
        <v>20.618532655199999</v>
      </c>
      <c r="AB773" s="153">
        <v>20.9</v>
      </c>
      <c r="AC773" s="153">
        <v>24.25</v>
      </c>
      <c r="AD773" s="155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57">
        <v>1</v>
      </c>
    </row>
    <row r="774" spans="1:65">
      <c r="A774" s="28"/>
      <c r="B774" s="19">
        <v>1</v>
      </c>
      <c r="C774" s="9">
        <v>2</v>
      </c>
      <c r="D774" s="159">
        <v>22</v>
      </c>
      <c r="E774" s="159">
        <v>19.228012897476255</v>
      </c>
      <c r="F774" s="159">
        <v>21.01</v>
      </c>
      <c r="G774" s="159">
        <v>23.3</v>
      </c>
      <c r="H774" s="159">
        <v>19.7</v>
      </c>
      <c r="I774" s="159">
        <v>19.2</v>
      </c>
      <c r="J774" s="159">
        <v>21</v>
      </c>
      <c r="K774" s="159">
        <v>18.100000000000001</v>
      </c>
      <c r="L774" s="158">
        <v>16.899999999999999</v>
      </c>
      <c r="M774" s="159">
        <v>22</v>
      </c>
      <c r="N774" s="159">
        <v>22.3</v>
      </c>
      <c r="O774" s="159">
        <v>22.5</v>
      </c>
      <c r="P774" s="159">
        <v>22.6</v>
      </c>
      <c r="Q774" s="159">
        <v>20.9</v>
      </c>
      <c r="R774" s="159">
        <v>20.6</v>
      </c>
      <c r="S774" s="159">
        <v>20.931139999999999</v>
      </c>
      <c r="T774" s="159">
        <v>21.8</v>
      </c>
      <c r="U774" s="158">
        <v>18.2</v>
      </c>
      <c r="V774" s="159">
        <v>21.6</v>
      </c>
      <c r="W774" s="159">
        <v>20.138000000000002</v>
      </c>
      <c r="X774" s="158">
        <v>27.7546946542288</v>
      </c>
      <c r="Y774" s="159">
        <v>21.47</v>
      </c>
      <c r="Z774" s="159">
        <v>22.5</v>
      </c>
      <c r="AA774" s="159">
        <v>20.779300710572574</v>
      </c>
      <c r="AB774" s="159">
        <v>20.9</v>
      </c>
      <c r="AC774" s="159">
        <v>24.47</v>
      </c>
      <c r="AD774" s="155"/>
      <c r="AE774" s="156"/>
      <c r="AF774" s="156"/>
      <c r="AG774" s="156"/>
      <c r="AH774" s="156"/>
      <c r="AI774" s="156"/>
      <c r="AJ774" s="156"/>
      <c r="AK774" s="156"/>
      <c r="AL774" s="156"/>
      <c r="AM774" s="156"/>
      <c r="AN774" s="156"/>
      <c r="AO774" s="156"/>
      <c r="AP774" s="156"/>
      <c r="AQ774" s="156"/>
      <c r="AR774" s="156"/>
      <c r="AS774" s="156"/>
      <c r="AT774" s="156"/>
      <c r="AU774" s="156"/>
      <c r="AV774" s="156"/>
      <c r="AW774" s="156"/>
      <c r="AX774" s="156"/>
      <c r="AY774" s="156"/>
      <c r="AZ774" s="156"/>
      <c r="BA774" s="156"/>
      <c r="BB774" s="156"/>
      <c r="BC774" s="156"/>
      <c r="BD774" s="156"/>
      <c r="BE774" s="156"/>
      <c r="BF774" s="156"/>
      <c r="BG774" s="156"/>
      <c r="BH774" s="156"/>
      <c r="BI774" s="156"/>
      <c r="BJ774" s="156"/>
      <c r="BK774" s="156"/>
      <c r="BL774" s="156"/>
      <c r="BM774" s="157" t="e">
        <v>#N/A</v>
      </c>
    </row>
    <row r="775" spans="1:65">
      <c r="A775" s="28"/>
      <c r="B775" s="19">
        <v>1</v>
      </c>
      <c r="C775" s="9">
        <v>3</v>
      </c>
      <c r="D775" s="159">
        <v>22</v>
      </c>
      <c r="E775" s="159">
        <v>19.092945119036003</v>
      </c>
      <c r="F775" s="159">
        <v>21.09</v>
      </c>
      <c r="G775" s="159">
        <v>23.4</v>
      </c>
      <c r="H775" s="159">
        <v>20.9</v>
      </c>
      <c r="I775" s="159">
        <v>19.899999999999999</v>
      </c>
      <c r="J775" s="159">
        <v>21</v>
      </c>
      <c r="K775" s="159">
        <v>21.9</v>
      </c>
      <c r="L775" s="158">
        <v>18.7</v>
      </c>
      <c r="M775" s="159">
        <v>22.1</v>
      </c>
      <c r="N775" s="159">
        <v>23.1</v>
      </c>
      <c r="O775" s="159">
        <v>23</v>
      </c>
      <c r="P775" s="159">
        <v>21.3</v>
      </c>
      <c r="Q775" s="159">
        <v>20.2</v>
      </c>
      <c r="R775" s="159">
        <v>17.8</v>
      </c>
      <c r="S775" s="159">
        <v>21.04233</v>
      </c>
      <c r="T775" s="159">
        <v>21.8</v>
      </c>
      <c r="U775" s="158">
        <v>18.7</v>
      </c>
      <c r="V775" s="159">
        <v>21.5</v>
      </c>
      <c r="W775" s="159">
        <v>21.895</v>
      </c>
      <c r="X775" s="158">
        <v>27.991232868668799</v>
      </c>
      <c r="Y775" s="159">
        <v>21.3</v>
      </c>
      <c r="Z775" s="159">
        <v>22.1</v>
      </c>
      <c r="AA775" s="159">
        <v>22.053553900984536</v>
      </c>
      <c r="AB775" s="159">
        <v>20.7</v>
      </c>
      <c r="AC775" s="159">
        <v>24.21</v>
      </c>
      <c r="AD775" s="155"/>
      <c r="AE775" s="156"/>
      <c r="AF775" s="156"/>
      <c r="AG775" s="156"/>
      <c r="AH775" s="156"/>
      <c r="AI775" s="156"/>
      <c r="AJ775" s="156"/>
      <c r="AK775" s="156"/>
      <c r="AL775" s="156"/>
      <c r="AM775" s="156"/>
      <c r="AN775" s="156"/>
      <c r="AO775" s="156"/>
      <c r="AP775" s="156"/>
      <c r="AQ775" s="156"/>
      <c r="AR775" s="156"/>
      <c r="AS775" s="156"/>
      <c r="AT775" s="156"/>
      <c r="AU775" s="156"/>
      <c r="AV775" s="156"/>
      <c r="AW775" s="156"/>
      <c r="AX775" s="156"/>
      <c r="AY775" s="156"/>
      <c r="AZ775" s="156"/>
      <c r="BA775" s="156"/>
      <c r="BB775" s="156"/>
      <c r="BC775" s="156"/>
      <c r="BD775" s="156"/>
      <c r="BE775" s="156"/>
      <c r="BF775" s="156"/>
      <c r="BG775" s="156"/>
      <c r="BH775" s="156"/>
      <c r="BI775" s="156"/>
      <c r="BJ775" s="156"/>
      <c r="BK775" s="156"/>
      <c r="BL775" s="156"/>
      <c r="BM775" s="157">
        <v>16</v>
      </c>
    </row>
    <row r="776" spans="1:65">
      <c r="A776" s="28"/>
      <c r="B776" s="19">
        <v>1</v>
      </c>
      <c r="C776" s="9">
        <v>4</v>
      </c>
      <c r="D776" s="159">
        <v>22</v>
      </c>
      <c r="E776" s="159">
        <v>19.251696548676669</v>
      </c>
      <c r="F776" s="159">
        <v>20.55</v>
      </c>
      <c r="G776" s="159">
        <v>23.6</v>
      </c>
      <c r="H776" s="159">
        <v>19.7</v>
      </c>
      <c r="I776" s="159">
        <v>20.100000000000001</v>
      </c>
      <c r="J776" s="159">
        <v>21</v>
      </c>
      <c r="K776" s="159">
        <v>22.1</v>
      </c>
      <c r="L776" s="158">
        <v>17.899999999999999</v>
      </c>
      <c r="M776" s="159">
        <v>22</v>
      </c>
      <c r="N776" s="159">
        <v>21.9</v>
      </c>
      <c r="O776" s="159">
        <v>23.1</v>
      </c>
      <c r="P776" s="159">
        <v>23.2</v>
      </c>
      <c r="Q776" s="159">
        <v>20.399999999999999</v>
      </c>
      <c r="R776" s="159">
        <v>20.6</v>
      </c>
      <c r="S776" s="159">
        <v>21.050409999999999</v>
      </c>
      <c r="T776" s="159">
        <v>21.7</v>
      </c>
      <c r="U776" s="158">
        <v>18</v>
      </c>
      <c r="V776" s="159">
        <v>21.5</v>
      </c>
      <c r="W776" s="159">
        <v>23.997</v>
      </c>
      <c r="X776" s="158">
        <v>28.3481966920682</v>
      </c>
      <c r="Y776" s="159">
        <v>21.94</v>
      </c>
      <c r="Z776" s="159">
        <v>22.6</v>
      </c>
      <c r="AA776" s="159">
        <v>20.38590357972339</v>
      </c>
      <c r="AB776" s="159">
        <v>21</v>
      </c>
      <c r="AC776" s="159">
        <v>23.69</v>
      </c>
      <c r="AD776" s="155"/>
      <c r="AE776" s="156"/>
      <c r="AF776" s="156"/>
      <c r="AG776" s="156"/>
      <c r="AH776" s="156"/>
      <c r="AI776" s="156"/>
      <c r="AJ776" s="156"/>
      <c r="AK776" s="156"/>
      <c r="AL776" s="156"/>
      <c r="AM776" s="156"/>
      <c r="AN776" s="156"/>
      <c r="AO776" s="156"/>
      <c r="AP776" s="156"/>
      <c r="AQ776" s="156"/>
      <c r="AR776" s="156"/>
      <c r="AS776" s="156"/>
      <c r="AT776" s="156"/>
      <c r="AU776" s="156"/>
      <c r="AV776" s="156"/>
      <c r="AW776" s="156"/>
      <c r="AX776" s="156"/>
      <c r="AY776" s="156"/>
      <c r="AZ776" s="156"/>
      <c r="BA776" s="156"/>
      <c r="BB776" s="156"/>
      <c r="BC776" s="156"/>
      <c r="BD776" s="156"/>
      <c r="BE776" s="156"/>
      <c r="BF776" s="156"/>
      <c r="BG776" s="156"/>
      <c r="BH776" s="156"/>
      <c r="BI776" s="156"/>
      <c r="BJ776" s="156"/>
      <c r="BK776" s="156"/>
      <c r="BL776" s="156"/>
      <c r="BM776" s="157">
        <v>21.406241680489078</v>
      </c>
    </row>
    <row r="777" spans="1:65">
      <c r="A777" s="28"/>
      <c r="B777" s="19">
        <v>1</v>
      </c>
      <c r="C777" s="9">
        <v>5</v>
      </c>
      <c r="D777" s="159">
        <v>22</v>
      </c>
      <c r="E777" s="159">
        <v>19.070293818627356</v>
      </c>
      <c r="F777" s="159">
        <v>21.14</v>
      </c>
      <c r="G777" s="159">
        <v>22.8</v>
      </c>
      <c r="H777" s="159">
        <v>19.600000000000001</v>
      </c>
      <c r="I777" s="159">
        <v>20.3</v>
      </c>
      <c r="J777" s="159">
        <v>21</v>
      </c>
      <c r="K777" s="159">
        <v>19</v>
      </c>
      <c r="L777" s="158">
        <v>17.100000000000001</v>
      </c>
      <c r="M777" s="159">
        <v>22.2</v>
      </c>
      <c r="N777" s="159">
        <v>22.7</v>
      </c>
      <c r="O777" s="159">
        <v>22.1</v>
      </c>
      <c r="P777" s="159">
        <v>22</v>
      </c>
      <c r="Q777" s="159">
        <v>21.6</v>
      </c>
      <c r="R777" s="159">
        <v>20</v>
      </c>
      <c r="S777" s="159">
        <v>21.030069999999998</v>
      </c>
      <c r="T777" s="159">
        <v>21.6</v>
      </c>
      <c r="U777" s="158">
        <v>18.100000000000001</v>
      </c>
      <c r="V777" s="159">
        <v>21.6</v>
      </c>
      <c r="W777" s="159">
        <v>21.145</v>
      </c>
      <c r="X777" s="158">
        <v>28.830390685327199</v>
      </c>
      <c r="Y777" s="159">
        <v>21.73</v>
      </c>
      <c r="Z777" s="159">
        <v>22.2</v>
      </c>
      <c r="AA777" s="159">
        <v>20.969839098350423</v>
      </c>
      <c r="AB777" s="159">
        <v>20.3</v>
      </c>
      <c r="AC777" s="159">
        <v>24.19</v>
      </c>
      <c r="AD777" s="155"/>
      <c r="AE777" s="156"/>
      <c r="AF777" s="156"/>
      <c r="AG777" s="156"/>
      <c r="AH777" s="156"/>
      <c r="AI777" s="156"/>
      <c r="AJ777" s="156"/>
      <c r="AK777" s="156"/>
      <c r="AL777" s="156"/>
      <c r="AM777" s="156"/>
      <c r="AN777" s="156"/>
      <c r="AO777" s="156"/>
      <c r="AP777" s="156"/>
      <c r="AQ777" s="156"/>
      <c r="AR777" s="156"/>
      <c r="AS777" s="156"/>
      <c r="AT777" s="156"/>
      <c r="AU777" s="156"/>
      <c r="AV777" s="156"/>
      <c r="AW777" s="156"/>
      <c r="AX777" s="156"/>
      <c r="AY777" s="156"/>
      <c r="AZ777" s="156"/>
      <c r="BA777" s="156"/>
      <c r="BB777" s="156"/>
      <c r="BC777" s="156"/>
      <c r="BD777" s="156"/>
      <c r="BE777" s="156"/>
      <c r="BF777" s="156"/>
      <c r="BG777" s="156"/>
      <c r="BH777" s="156"/>
      <c r="BI777" s="156"/>
      <c r="BJ777" s="156"/>
      <c r="BK777" s="156"/>
      <c r="BL777" s="156"/>
      <c r="BM777" s="157">
        <v>131</v>
      </c>
    </row>
    <row r="778" spans="1:65">
      <c r="A778" s="28"/>
      <c r="B778" s="19">
        <v>1</v>
      </c>
      <c r="C778" s="9">
        <v>6</v>
      </c>
      <c r="D778" s="159">
        <v>22</v>
      </c>
      <c r="E778" s="159">
        <v>19.207920902427048</v>
      </c>
      <c r="F778" s="159">
        <v>20.55</v>
      </c>
      <c r="G778" s="159">
        <v>22.7</v>
      </c>
      <c r="H778" s="159">
        <v>19.100000000000001</v>
      </c>
      <c r="I778" s="159">
        <v>20.9</v>
      </c>
      <c r="J778" s="159">
        <v>21</v>
      </c>
      <c r="K778" s="159">
        <v>22.2</v>
      </c>
      <c r="L778" s="158">
        <v>18.100000000000001</v>
      </c>
      <c r="M778" s="159">
        <v>21.5</v>
      </c>
      <c r="N778" s="159">
        <v>21.9</v>
      </c>
      <c r="O778" s="159">
        <v>20.8</v>
      </c>
      <c r="P778" s="159">
        <v>23.1</v>
      </c>
      <c r="Q778" s="159">
        <v>20.8</v>
      </c>
      <c r="R778" s="159">
        <v>20</v>
      </c>
      <c r="S778" s="159">
        <v>21.181999999999999</v>
      </c>
      <c r="T778" s="159">
        <v>21.6</v>
      </c>
      <c r="U778" s="158">
        <v>17.100000000000001</v>
      </c>
      <c r="V778" s="159">
        <v>22</v>
      </c>
      <c r="W778" s="159">
        <v>20.747</v>
      </c>
      <c r="X778" s="158">
        <v>28.249184904455198</v>
      </c>
      <c r="Y778" s="159">
        <v>21.58</v>
      </c>
      <c r="Z778" s="159">
        <v>22.1</v>
      </c>
      <c r="AA778" s="159">
        <v>21.028405332483999</v>
      </c>
      <c r="AB778" s="159">
        <v>20.6</v>
      </c>
      <c r="AC778" s="159">
        <v>24.59</v>
      </c>
      <c r="AD778" s="155"/>
      <c r="AE778" s="156"/>
      <c r="AF778" s="156"/>
      <c r="AG778" s="156"/>
      <c r="AH778" s="156"/>
      <c r="AI778" s="156"/>
      <c r="AJ778" s="156"/>
      <c r="AK778" s="156"/>
      <c r="AL778" s="156"/>
      <c r="AM778" s="156"/>
      <c r="AN778" s="156"/>
      <c r="AO778" s="156"/>
      <c r="AP778" s="156"/>
      <c r="AQ778" s="156"/>
      <c r="AR778" s="156"/>
      <c r="AS778" s="156"/>
      <c r="AT778" s="156"/>
      <c r="AU778" s="156"/>
      <c r="AV778" s="156"/>
      <c r="AW778" s="156"/>
      <c r="AX778" s="156"/>
      <c r="AY778" s="156"/>
      <c r="AZ778" s="156"/>
      <c r="BA778" s="156"/>
      <c r="BB778" s="156"/>
      <c r="BC778" s="156"/>
      <c r="BD778" s="156"/>
      <c r="BE778" s="156"/>
      <c r="BF778" s="156"/>
      <c r="BG778" s="156"/>
      <c r="BH778" s="156"/>
      <c r="BI778" s="156"/>
      <c r="BJ778" s="156"/>
      <c r="BK778" s="156"/>
      <c r="BL778" s="156"/>
      <c r="BM778" s="160"/>
    </row>
    <row r="779" spans="1:65">
      <c r="A779" s="28"/>
      <c r="B779" s="20" t="s">
        <v>241</v>
      </c>
      <c r="C779" s="12"/>
      <c r="D779" s="161">
        <v>22</v>
      </c>
      <c r="E779" s="161">
        <v>19.246319438363077</v>
      </c>
      <c r="F779" s="161">
        <v>20.89</v>
      </c>
      <c r="G779" s="161">
        <v>23.183333333333334</v>
      </c>
      <c r="H779" s="161">
        <v>20.216666666666665</v>
      </c>
      <c r="I779" s="161">
        <v>20.116666666666664</v>
      </c>
      <c r="J779" s="161">
        <v>21</v>
      </c>
      <c r="K779" s="161">
        <v>20.55</v>
      </c>
      <c r="L779" s="161">
        <v>17.649999999999995</v>
      </c>
      <c r="M779" s="161">
        <v>21.966666666666669</v>
      </c>
      <c r="N779" s="161">
        <v>22.333333333333332</v>
      </c>
      <c r="O779" s="161">
        <v>22.333333333333332</v>
      </c>
      <c r="P779" s="161">
        <v>22.266666666666666</v>
      </c>
      <c r="Q779" s="161">
        <v>20.766666666666662</v>
      </c>
      <c r="R779" s="161">
        <v>19.599999999999998</v>
      </c>
      <c r="S779" s="161">
        <v>20.977316666666663</v>
      </c>
      <c r="T779" s="161">
        <v>21.7</v>
      </c>
      <c r="U779" s="161">
        <v>18.016666666666666</v>
      </c>
      <c r="V779" s="161">
        <v>21.583333333333332</v>
      </c>
      <c r="W779" s="161">
        <v>21.748999999999999</v>
      </c>
      <c r="X779" s="161">
        <v>28.238307415808265</v>
      </c>
      <c r="Y779" s="161">
        <v>21.558333333333334</v>
      </c>
      <c r="Z779" s="161">
        <v>22.366666666666671</v>
      </c>
      <c r="AA779" s="161">
        <v>20.972589212885818</v>
      </c>
      <c r="AB779" s="161">
        <v>20.733333333333334</v>
      </c>
      <c r="AC779" s="161">
        <v>24.233333333333334</v>
      </c>
      <c r="AD779" s="155"/>
      <c r="AE779" s="156"/>
      <c r="AF779" s="156"/>
      <c r="AG779" s="156"/>
      <c r="AH779" s="156"/>
      <c r="AI779" s="156"/>
      <c r="AJ779" s="156"/>
      <c r="AK779" s="156"/>
      <c r="AL779" s="156"/>
      <c r="AM779" s="156"/>
      <c r="AN779" s="156"/>
      <c r="AO779" s="156"/>
      <c r="AP779" s="156"/>
      <c r="AQ779" s="156"/>
      <c r="AR779" s="156"/>
      <c r="AS779" s="156"/>
      <c r="AT779" s="156"/>
      <c r="AU779" s="156"/>
      <c r="AV779" s="156"/>
      <c r="AW779" s="156"/>
      <c r="AX779" s="156"/>
      <c r="AY779" s="156"/>
      <c r="AZ779" s="156"/>
      <c r="BA779" s="156"/>
      <c r="BB779" s="156"/>
      <c r="BC779" s="156"/>
      <c r="BD779" s="156"/>
      <c r="BE779" s="156"/>
      <c r="BF779" s="156"/>
      <c r="BG779" s="156"/>
      <c r="BH779" s="156"/>
      <c r="BI779" s="156"/>
      <c r="BJ779" s="156"/>
      <c r="BK779" s="156"/>
      <c r="BL779" s="156"/>
      <c r="BM779" s="160"/>
    </row>
    <row r="780" spans="1:65">
      <c r="A780" s="28"/>
      <c r="B780" s="3" t="s">
        <v>242</v>
      </c>
      <c r="C780" s="27"/>
      <c r="D780" s="159">
        <v>22</v>
      </c>
      <c r="E780" s="159">
        <v>19.217966899951652</v>
      </c>
      <c r="F780" s="159">
        <v>21.005000000000003</v>
      </c>
      <c r="G780" s="159">
        <v>23.3</v>
      </c>
      <c r="H780" s="159">
        <v>19.7</v>
      </c>
      <c r="I780" s="159">
        <v>20.200000000000003</v>
      </c>
      <c r="J780" s="159">
        <v>21</v>
      </c>
      <c r="K780" s="159">
        <v>20.95</v>
      </c>
      <c r="L780" s="159">
        <v>17.549999999999997</v>
      </c>
      <c r="M780" s="159">
        <v>22</v>
      </c>
      <c r="N780" s="159">
        <v>22.200000000000003</v>
      </c>
      <c r="O780" s="159">
        <v>22.5</v>
      </c>
      <c r="P780" s="159">
        <v>22.3</v>
      </c>
      <c r="Q780" s="159">
        <v>20.75</v>
      </c>
      <c r="R780" s="159">
        <v>20</v>
      </c>
      <c r="S780" s="159">
        <v>21.036200000000001</v>
      </c>
      <c r="T780" s="159">
        <v>21.7</v>
      </c>
      <c r="U780" s="159">
        <v>18.05</v>
      </c>
      <c r="V780" s="159">
        <v>21.55</v>
      </c>
      <c r="W780" s="159">
        <v>21.52</v>
      </c>
      <c r="X780" s="159">
        <v>28.2526647972783</v>
      </c>
      <c r="Y780" s="159">
        <v>21.524999999999999</v>
      </c>
      <c r="Z780" s="159">
        <v>22.35</v>
      </c>
      <c r="AA780" s="159">
        <v>20.874569904461499</v>
      </c>
      <c r="AB780" s="159">
        <v>20.799999999999997</v>
      </c>
      <c r="AC780" s="159">
        <v>24.23</v>
      </c>
      <c r="AD780" s="155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60"/>
    </row>
    <row r="781" spans="1:65">
      <c r="A781" s="28"/>
      <c r="B781" s="3" t="s">
        <v>243</v>
      </c>
      <c r="C781" s="27"/>
      <c r="D781" s="23">
        <v>0</v>
      </c>
      <c r="E781" s="23">
        <v>0.2006494101811713</v>
      </c>
      <c r="F781" s="23">
        <v>0.26840268254993266</v>
      </c>
      <c r="G781" s="23">
        <v>0.35449494589721142</v>
      </c>
      <c r="H781" s="23">
        <v>1.1805366011550282</v>
      </c>
      <c r="I781" s="23">
        <v>0.56005952064639219</v>
      </c>
      <c r="J781" s="23">
        <v>0</v>
      </c>
      <c r="K781" s="23">
        <v>1.7694631954352704</v>
      </c>
      <c r="L781" s="23">
        <v>0.69785385289471613</v>
      </c>
      <c r="M781" s="23">
        <v>0.24221202832779937</v>
      </c>
      <c r="N781" s="23">
        <v>0.4802776974487441</v>
      </c>
      <c r="O781" s="23">
        <v>0.83586282766173203</v>
      </c>
      <c r="P781" s="23">
        <v>0.8286535263104039</v>
      </c>
      <c r="Q781" s="23">
        <v>0.48442405665559951</v>
      </c>
      <c r="R781" s="23">
        <v>1.1454256850621083</v>
      </c>
      <c r="S781" s="23">
        <v>0.18891103849872493</v>
      </c>
      <c r="T781" s="23">
        <v>8.9442719099991269E-2</v>
      </c>
      <c r="U781" s="23">
        <v>0.51929439306299652</v>
      </c>
      <c r="V781" s="23">
        <v>0.23166067138525392</v>
      </c>
      <c r="W781" s="23">
        <v>1.3940078909389282</v>
      </c>
      <c r="X781" s="23">
        <v>0.36276765958429213</v>
      </c>
      <c r="Y781" s="23">
        <v>0.24587937421969133</v>
      </c>
      <c r="Z781" s="23">
        <v>0.26583202716502474</v>
      </c>
      <c r="AA781" s="23">
        <v>0.57940041121479058</v>
      </c>
      <c r="AB781" s="23">
        <v>0.25819888974716038</v>
      </c>
      <c r="AC781" s="23">
        <v>0.31020423379874462</v>
      </c>
      <c r="AD781" s="95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86</v>
      </c>
      <c r="C782" s="27"/>
      <c r="D782" s="13">
        <v>0</v>
      </c>
      <c r="E782" s="13">
        <v>1.0425339287532722E-2</v>
      </c>
      <c r="F782" s="13">
        <v>1.2848381165626263E-2</v>
      </c>
      <c r="G782" s="13">
        <v>1.5290939434818608E-2</v>
      </c>
      <c r="H782" s="13">
        <v>5.8394225943364964E-2</v>
      </c>
      <c r="I782" s="13">
        <v>2.7840572691618506E-2</v>
      </c>
      <c r="J782" s="13">
        <v>0</v>
      </c>
      <c r="K782" s="13">
        <v>8.6105264984684696E-2</v>
      </c>
      <c r="L782" s="13">
        <v>3.9538461920380526E-2</v>
      </c>
      <c r="M782" s="13">
        <v>1.1026344233435478E-2</v>
      </c>
      <c r="N782" s="13">
        <v>2.1504971527555709E-2</v>
      </c>
      <c r="O782" s="13">
        <v>3.7426693775898454E-2</v>
      </c>
      <c r="P782" s="13">
        <v>3.7214978726515149E-2</v>
      </c>
      <c r="Q782" s="13">
        <v>2.3327001123062581E-2</v>
      </c>
      <c r="R782" s="13">
        <v>5.8440085972556552E-2</v>
      </c>
      <c r="S782" s="13">
        <v>9.0054910978632462E-3</v>
      </c>
      <c r="T782" s="13">
        <v>4.1217842903221785E-3</v>
      </c>
      <c r="U782" s="13">
        <v>2.8823000540036812E-2</v>
      </c>
      <c r="V782" s="13">
        <v>1.0733312959934545E-2</v>
      </c>
      <c r="W782" s="13">
        <v>6.4095263733455712E-2</v>
      </c>
      <c r="X782" s="13">
        <v>1.2846650269881575E-2</v>
      </c>
      <c r="Y782" s="13">
        <v>1.1405305336823719E-2</v>
      </c>
      <c r="Z782" s="13">
        <v>1.188518750365237E-2</v>
      </c>
      <c r="AA782" s="13">
        <v>2.7626556041006126E-2</v>
      </c>
      <c r="AB782" s="13">
        <v>1.2453322656615452E-2</v>
      </c>
      <c r="AC782" s="13">
        <v>1.2800724916041731E-2</v>
      </c>
      <c r="AD782" s="95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244</v>
      </c>
      <c r="C783" s="27"/>
      <c r="D783" s="13">
        <v>2.773762570624938E-2</v>
      </c>
      <c r="E783" s="13">
        <v>-0.10090151621966792</v>
      </c>
      <c r="F783" s="13">
        <v>-2.4116409045293108E-2</v>
      </c>
      <c r="G783" s="13">
        <v>8.3017452543479475E-2</v>
      </c>
      <c r="H783" s="13">
        <v>-5.5571409104787528E-2</v>
      </c>
      <c r="I783" s="13">
        <v>-6.0242943767088719E-2</v>
      </c>
      <c r="J783" s="13">
        <v>-1.8977720916761864E-2</v>
      </c>
      <c r="K783" s="13">
        <v>-3.9999626897117002E-2</v>
      </c>
      <c r="L783" s="13">
        <v>-0.1754741321038501</v>
      </c>
      <c r="M783" s="13">
        <v>2.6180447485482539E-2</v>
      </c>
      <c r="N783" s="13">
        <v>4.3309407913919795E-2</v>
      </c>
      <c r="O783" s="13">
        <v>4.3309407913919795E-2</v>
      </c>
      <c r="P783" s="13">
        <v>4.0195051472385668E-2</v>
      </c>
      <c r="Q783" s="13">
        <v>-2.9877968462131421E-2</v>
      </c>
      <c r="R783" s="13">
        <v>-8.4379206188977873E-2</v>
      </c>
      <c r="S783" s="13">
        <v>-2.0037380695994034E-2</v>
      </c>
      <c r="T783" s="13">
        <v>1.3723021719346029E-2</v>
      </c>
      <c r="U783" s="13">
        <v>-0.1583451716754124</v>
      </c>
      <c r="V783" s="13">
        <v>8.2728979466613062E-3</v>
      </c>
      <c r="W783" s="13">
        <v>1.6012073703873586E-2</v>
      </c>
      <c r="X783" s="13">
        <v>0.31916231897663461</v>
      </c>
      <c r="Y783" s="13">
        <v>7.1050142810860084E-3</v>
      </c>
      <c r="Z783" s="13">
        <v>4.4866586134687081E-2</v>
      </c>
      <c r="AA783" s="13">
        <v>-2.0258225338010472E-2</v>
      </c>
      <c r="AB783" s="13">
        <v>-3.1435146682898263E-2</v>
      </c>
      <c r="AC783" s="13">
        <v>0.13206856649764154</v>
      </c>
      <c r="AD783" s="95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43" t="s">
        <v>245</v>
      </c>
      <c r="C784" s="44"/>
      <c r="D784" s="42">
        <v>0.56999999999999995</v>
      </c>
      <c r="E784" s="42">
        <v>1.6</v>
      </c>
      <c r="F784" s="42">
        <v>0.31</v>
      </c>
      <c r="G784" s="42">
        <v>1.5</v>
      </c>
      <c r="H784" s="42">
        <v>0.83</v>
      </c>
      <c r="I784" s="42">
        <v>0.91</v>
      </c>
      <c r="J784" s="42">
        <v>0.22</v>
      </c>
      <c r="K784" s="42">
        <v>0.56999999999999995</v>
      </c>
      <c r="L784" s="42">
        <v>2.85</v>
      </c>
      <c r="M784" s="42">
        <v>0.54</v>
      </c>
      <c r="N784" s="42">
        <v>0.83</v>
      </c>
      <c r="O784" s="42">
        <v>0.83</v>
      </c>
      <c r="P784" s="42">
        <v>0.78</v>
      </c>
      <c r="Q784" s="42">
        <v>0.4</v>
      </c>
      <c r="R784" s="42">
        <v>1.32</v>
      </c>
      <c r="S784" s="42">
        <v>0.24</v>
      </c>
      <c r="T784" s="42">
        <v>0.33</v>
      </c>
      <c r="U784" s="42">
        <v>2.56</v>
      </c>
      <c r="V784" s="42">
        <v>0.24</v>
      </c>
      <c r="W784" s="42">
        <v>0.37</v>
      </c>
      <c r="X784" s="42">
        <v>5.47</v>
      </c>
      <c r="Y784" s="42">
        <v>0.22</v>
      </c>
      <c r="Z784" s="42">
        <v>0.85</v>
      </c>
      <c r="AA784" s="42">
        <v>0.24</v>
      </c>
      <c r="AB784" s="42">
        <v>0.43</v>
      </c>
      <c r="AC784" s="42">
        <v>2.3199999999999998</v>
      </c>
      <c r="AD784" s="95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BM785" s="52"/>
    </row>
    <row r="786" spans="1:65" ht="15">
      <c r="B786" s="8" t="s">
        <v>722</v>
      </c>
      <c r="BM786" s="26" t="s">
        <v>305</v>
      </c>
    </row>
    <row r="787" spans="1:65" ht="15">
      <c r="A787" s="24" t="s">
        <v>61</v>
      </c>
      <c r="B787" s="18" t="s">
        <v>120</v>
      </c>
      <c r="C787" s="15" t="s">
        <v>121</v>
      </c>
      <c r="D787" s="16" t="s">
        <v>231</v>
      </c>
      <c r="E787" s="17" t="s">
        <v>231</v>
      </c>
      <c r="F787" s="17" t="s">
        <v>231</v>
      </c>
      <c r="G787" s="17" t="s">
        <v>231</v>
      </c>
      <c r="H787" s="17" t="s">
        <v>231</v>
      </c>
      <c r="I787" s="17" t="s">
        <v>231</v>
      </c>
      <c r="J787" s="17" t="s">
        <v>231</v>
      </c>
      <c r="K787" s="17" t="s">
        <v>231</v>
      </c>
      <c r="L787" s="17" t="s">
        <v>231</v>
      </c>
      <c r="M787" s="17" t="s">
        <v>231</v>
      </c>
      <c r="N787" s="17" t="s">
        <v>231</v>
      </c>
      <c r="O787" s="17" t="s">
        <v>231</v>
      </c>
      <c r="P787" s="17" t="s">
        <v>231</v>
      </c>
      <c r="Q787" s="17" t="s">
        <v>231</v>
      </c>
      <c r="R787" s="17" t="s">
        <v>231</v>
      </c>
      <c r="S787" s="17" t="s">
        <v>231</v>
      </c>
      <c r="T787" s="17" t="s">
        <v>231</v>
      </c>
      <c r="U787" s="17" t="s">
        <v>231</v>
      </c>
      <c r="V787" s="17" t="s">
        <v>231</v>
      </c>
      <c r="W787" s="17" t="s">
        <v>231</v>
      </c>
      <c r="X787" s="17" t="s">
        <v>231</v>
      </c>
      <c r="Y787" s="17" t="s">
        <v>231</v>
      </c>
      <c r="Z787" s="9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232</v>
      </c>
      <c r="C788" s="9" t="s">
        <v>232</v>
      </c>
      <c r="D788" s="93" t="s">
        <v>233</v>
      </c>
      <c r="E788" s="94" t="s">
        <v>246</v>
      </c>
      <c r="F788" s="94" t="s">
        <v>247</v>
      </c>
      <c r="G788" s="94" t="s">
        <v>248</v>
      </c>
      <c r="H788" s="94" t="s">
        <v>234</v>
      </c>
      <c r="I788" s="94" t="s">
        <v>249</v>
      </c>
      <c r="J788" s="94" t="s">
        <v>250</v>
      </c>
      <c r="K788" s="94" t="s">
        <v>235</v>
      </c>
      <c r="L788" s="94" t="s">
        <v>251</v>
      </c>
      <c r="M788" s="94" t="s">
        <v>252</v>
      </c>
      <c r="N788" s="94" t="s">
        <v>259</v>
      </c>
      <c r="O788" s="94" t="s">
        <v>260</v>
      </c>
      <c r="P788" s="94" t="s">
        <v>261</v>
      </c>
      <c r="Q788" s="94" t="s">
        <v>262</v>
      </c>
      <c r="R788" s="94" t="s">
        <v>263</v>
      </c>
      <c r="S788" s="94" t="s">
        <v>236</v>
      </c>
      <c r="T788" s="94" t="s">
        <v>264</v>
      </c>
      <c r="U788" s="94" t="s">
        <v>254</v>
      </c>
      <c r="V788" s="94" t="s">
        <v>237</v>
      </c>
      <c r="W788" s="94" t="s">
        <v>267</v>
      </c>
      <c r="X788" s="94" t="s">
        <v>257</v>
      </c>
      <c r="Y788" s="94" t="s">
        <v>238</v>
      </c>
      <c r="Z788" s="9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346</v>
      </c>
      <c r="E789" s="11" t="s">
        <v>347</v>
      </c>
      <c r="F789" s="11" t="s">
        <v>346</v>
      </c>
      <c r="G789" s="11" t="s">
        <v>346</v>
      </c>
      <c r="H789" s="11" t="s">
        <v>346</v>
      </c>
      <c r="I789" s="11" t="s">
        <v>347</v>
      </c>
      <c r="J789" s="11" t="s">
        <v>347</v>
      </c>
      <c r="K789" s="11" t="s">
        <v>347</v>
      </c>
      <c r="L789" s="11" t="s">
        <v>347</v>
      </c>
      <c r="M789" s="11" t="s">
        <v>347</v>
      </c>
      <c r="N789" s="11" t="s">
        <v>347</v>
      </c>
      <c r="O789" s="11" t="s">
        <v>347</v>
      </c>
      <c r="P789" s="11" t="s">
        <v>347</v>
      </c>
      <c r="Q789" s="11" t="s">
        <v>347</v>
      </c>
      <c r="R789" s="11" t="s">
        <v>347</v>
      </c>
      <c r="S789" s="11" t="s">
        <v>347</v>
      </c>
      <c r="T789" s="11" t="s">
        <v>347</v>
      </c>
      <c r="U789" s="11" t="s">
        <v>347</v>
      </c>
      <c r="V789" s="11" t="s">
        <v>347</v>
      </c>
      <c r="W789" s="11" t="s">
        <v>122</v>
      </c>
      <c r="X789" s="11" t="s">
        <v>347</v>
      </c>
      <c r="Y789" s="11" t="s">
        <v>347</v>
      </c>
      <c r="Z789" s="9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9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21">
        <v>4.7</v>
      </c>
      <c r="E791" s="89" t="s">
        <v>112</v>
      </c>
      <c r="F791" s="21">
        <v>2.66</v>
      </c>
      <c r="G791" s="89" t="s">
        <v>240</v>
      </c>
      <c r="H791" s="89" t="s">
        <v>111</v>
      </c>
      <c r="I791" s="21">
        <v>5.09</v>
      </c>
      <c r="J791" s="21">
        <v>6</v>
      </c>
      <c r="K791" s="21">
        <v>0.9</v>
      </c>
      <c r="L791" s="21">
        <v>3</v>
      </c>
      <c r="M791" s="89" t="s">
        <v>240</v>
      </c>
      <c r="N791" s="21">
        <v>4</v>
      </c>
      <c r="O791" s="21">
        <v>1</v>
      </c>
      <c r="P791" s="89" t="s">
        <v>110</v>
      </c>
      <c r="Q791" s="21">
        <v>1</v>
      </c>
      <c r="R791" s="89" t="s">
        <v>110</v>
      </c>
      <c r="S791" s="89" t="s">
        <v>240</v>
      </c>
      <c r="T791" s="21">
        <v>1.7</v>
      </c>
      <c r="U791" s="21">
        <v>0.7</v>
      </c>
      <c r="V791" s="21">
        <v>5.2880000000000003</v>
      </c>
      <c r="W791" s="21">
        <v>0.8</v>
      </c>
      <c r="X791" s="21">
        <v>5.2596769910835599</v>
      </c>
      <c r="Y791" s="89" t="s">
        <v>110</v>
      </c>
      <c r="Z791" s="9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11">
        <v>5.0999999999999996</v>
      </c>
      <c r="E792" s="90" t="s">
        <v>112</v>
      </c>
      <c r="F792" s="11">
        <v>2.9</v>
      </c>
      <c r="G792" s="90" t="s">
        <v>240</v>
      </c>
      <c r="H792" s="90" t="s">
        <v>111</v>
      </c>
      <c r="I792" s="11">
        <v>4.95</v>
      </c>
      <c r="J792" s="11">
        <v>5</v>
      </c>
      <c r="K792" s="11">
        <v>0.7</v>
      </c>
      <c r="L792" s="11">
        <v>4</v>
      </c>
      <c r="M792" s="90" t="s">
        <v>240</v>
      </c>
      <c r="N792" s="11">
        <v>4</v>
      </c>
      <c r="O792" s="90" t="s">
        <v>110</v>
      </c>
      <c r="P792" s="90" t="s">
        <v>110</v>
      </c>
      <c r="Q792" s="11">
        <v>1</v>
      </c>
      <c r="R792" s="90" t="s">
        <v>110</v>
      </c>
      <c r="S792" s="90" t="s">
        <v>240</v>
      </c>
      <c r="T792" s="11">
        <v>1</v>
      </c>
      <c r="U792" s="11">
        <v>0.6</v>
      </c>
      <c r="V792" s="11">
        <v>5.2510000000000003</v>
      </c>
      <c r="W792" s="11">
        <v>0.8</v>
      </c>
      <c r="X792" s="11">
        <v>5.3994415919999996</v>
      </c>
      <c r="Y792" s="90" t="s">
        <v>110</v>
      </c>
      <c r="Z792" s="9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26</v>
      </c>
    </row>
    <row r="793" spans="1:65">
      <c r="A793" s="28"/>
      <c r="B793" s="19">
        <v>1</v>
      </c>
      <c r="C793" s="9">
        <v>3</v>
      </c>
      <c r="D793" s="11">
        <v>4.4000000000000004</v>
      </c>
      <c r="E793" s="90" t="s">
        <v>112</v>
      </c>
      <c r="F793" s="11">
        <v>3</v>
      </c>
      <c r="G793" s="90" t="s">
        <v>240</v>
      </c>
      <c r="H793" s="90" t="s">
        <v>111</v>
      </c>
      <c r="I793" s="11">
        <v>5.07</v>
      </c>
      <c r="J793" s="11">
        <v>6</v>
      </c>
      <c r="K793" s="11">
        <v>0.7</v>
      </c>
      <c r="L793" s="11">
        <v>4</v>
      </c>
      <c r="M793" s="90" t="s">
        <v>240</v>
      </c>
      <c r="N793" s="11">
        <v>3</v>
      </c>
      <c r="O793" s="11">
        <v>1</v>
      </c>
      <c r="P793" s="90" t="s">
        <v>110</v>
      </c>
      <c r="Q793" s="11">
        <v>1</v>
      </c>
      <c r="R793" s="90" t="s">
        <v>110</v>
      </c>
      <c r="S793" s="90" t="s">
        <v>240</v>
      </c>
      <c r="T793" s="11">
        <v>1.2</v>
      </c>
      <c r="U793" s="11">
        <v>0.7</v>
      </c>
      <c r="V793" s="11">
        <v>4.3090000000000002</v>
      </c>
      <c r="W793" s="11">
        <v>0.8</v>
      </c>
      <c r="X793" s="11">
        <v>5.0783028602836602</v>
      </c>
      <c r="Y793" s="90" t="s">
        <v>110</v>
      </c>
      <c r="Z793" s="9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11">
        <v>4.8</v>
      </c>
      <c r="E794" s="90" t="s">
        <v>112</v>
      </c>
      <c r="F794" s="11">
        <v>2.61</v>
      </c>
      <c r="G794" s="90" t="s">
        <v>240</v>
      </c>
      <c r="H794" s="90" t="s">
        <v>111</v>
      </c>
      <c r="I794" s="11">
        <v>5.0599999999999996</v>
      </c>
      <c r="J794" s="11">
        <v>5</v>
      </c>
      <c r="K794" s="11">
        <v>1.2</v>
      </c>
      <c r="L794" s="11">
        <v>3</v>
      </c>
      <c r="M794" s="90" t="s">
        <v>240</v>
      </c>
      <c r="N794" s="11">
        <v>4</v>
      </c>
      <c r="O794" s="90" t="s">
        <v>110</v>
      </c>
      <c r="P794" s="90" t="s">
        <v>110</v>
      </c>
      <c r="Q794" s="11">
        <v>1</v>
      </c>
      <c r="R794" s="90" t="s">
        <v>110</v>
      </c>
      <c r="S794" s="90" t="s">
        <v>240</v>
      </c>
      <c r="T794" s="11">
        <v>1.7</v>
      </c>
      <c r="U794" s="11">
        <v>0.9</v>
      </c>
      <c r="V794" s="11">
        <v>5.1509999999999998</v>
      </c>
      <c r="W794" s="11">
        <v>0.9</v>
      </c>
      <c r="X794" s="11">
        <v>5.2085306612742999</v>
      </c>
      <c r="Y794" s="90" t="s">
        <v>110</v>
      </c>
      <c r="Z794" s="9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2.7942596245476001</v>
      </c>
    </row>
    <row r="795" spans="1:65">
      <c r="A795" s="28"/>
      <c r="B795" s="19">
        <v>1</v>
      </c>
      <c r="C795" s="9">
        <v>5</v>
      </c>
      <c r="D795" s="11">
        <v>4.7</v>
      </c>
      <c r="E795" s="90" t="s">
        <v>112</v>
      </c>
      <c r="F795" s="11">
        <v>2.74</v>
      </c>
      <c r="G795" s="90" t="s">
        <v>240</v>
      </c>
      <c r="H795" s="90" t="s">
        <v>111</v>
      </c>
      <c r="I795" s="11">
        <v>4.9400000000000004</v>
      </c>
      <c r="J795" s="11">
        <v>6</v>
      </c>
      <c r="K795" s="11">
        <v>0.5</v>
      </c>
      <c r="L795" s="11">
        <v>3</v>
      </c>
      <c r="M795" s="90" t="s">
        <v>240</v>
      </c>
      <c r="N795" s="11">
        <v>4</v>
      </c>
      <c r="O795" s="90" t="s">
        <v>110</v>
      </c>
      <c r="P795" s="90" t="s">
        <v>110</v>
      </c>
      <c r="Q795" s="11">
        <v>1</v>
      </c>
      <c r="R795" s="90" t="s">
        <v>110</v>
      </c>
      <c r="S795" s="90" t="s">
        <v>240</v>
      </c>
      <c r="T795" s="11">
        <v>1.5</v>
      </c>
      <c r="U795" s="11">
        <v>0.9</v>
      </c>
      <c r="V795" s="11">
        <v>4.9390000000000001</v>
      </c>
      <c r="W795" s="11">
        <v>0.8</v>
      </c>
      <c r="X795" s="11">
        <v>5.3761613050038308</v>
      </c>
      <c r="Y795" s="90" t="s">
        <v>110</v>
      </c>
      <c r="Z795" s="9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32</v>
      </c>
    </row>
    <row r="796" spans="1:65">
      <c r="A796" s="28"/>
      <c r="B796" s="19">
        <v>1</v>
      </c>
      <c r="C796" s="9">
        <v>6</v>
      </c>
      <c r="D796" s="11">
        <v>4.7</v>
      </c>
      <c r="E796" s="90" t="s">
        <v>112</v>
      </c>
      <c r="F796" s="11">
        <v>2.61</v>
      </c>
      <c r="G796" s="90" t="s">
        <v>240</v>
      </c>
      <c r="H796" s="90" t="s">
        <v>111</v>
      </c>
      <c r="I796" s="11">
        <v>4.9000000000000004</v>
      </c>
      <c r="J796" s="11">
        <v>5</v>
      </c>
      <c r="K796" s="11">
        <v>1.3</v>
      </c>
      <c r="L796" s="11">
        <v>3</v>
      </c>
      <c r="M796" s="90" t="s">
        <v>240</v>
      </c>
      <c r="N796" s="11">
        <v>3</v>
      </c>
      <c r="O796" s="90" t="s">
        <v>110</v>
      </c>
      <c r="P796" s="11">
        <v>1</v>
      </c>
      <c r="Q796" s="11">
        <v>1</v>
      </c>
      <c r="R796" s="90" t="s">
        <v>110</v>
      </c>
      <c r="S796" s="90" t="s">
        <v>240</v>
      </c>
      <c r="T796" s="11">
        <v>1.5</v>
      </c>
      <c r="U796" s="11">
        <v>0.8</v>
      </c>
      <c r="V796" s="11">
        <v>3.9910000000000005</v>
      </c>
      <c r="W796" s="11">
        <v>0.6</v>
      </c>
      <c r="X796" s="11">
        <v>5.1022527996390101</v>
      </c>
      <c r="Y796" s="90" t="s">
        <v>110</v>
      </c>
      <c r="Z796" s="9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20" t="s">
        <v>241</v>
      </c>
      <c r="C797" s="12"/>
      <c r="D797" s="22">
        <v>4.7333333333333334</v>
      </c>
      <c r="E797" s="22" t="s">
        <v>740</v>
      </c>
      <c r="F797" s="22">
        <v>2.7533333333333334</v>
      </c>
      <c r="G797" s="22" t="s">
        <v>740</v>
      </c>
      <c r="H797" s="22" t="s">
        <v>740</v>
      </c>
      <c r="I797" s="22">
        <v>5.001666666666666</v>
      </c>
      <c r="J797" s="22">
        <v>5.5</v>
      </c>
      <c r="K797" s="22">
        <v>0.8833333333333333</v>
      </c>
      <c r="L797" s="22">
        <v>3.3333333333333335</v>
      </c>
      <c r="M797" s="22" t="s">
        <v>740</v>
      </c>
      <c r="N797" s="22">
        <v>3.6666666666666665</v>
      </c>
      <c r="O797" s="22">
        <v>1</v>
      </c>
      <c r="P797" s="22">
        <v>1</v>
      </c>
      <c r="Q797" s="22">
        <v>1</v>
      </c>
      <c r="R797" s="22" t="s">
        <v>740</v>
      </c>
      <c r="S797" s="22" t="s">
        <v>740</v>
      </c>
      <c r="T797" s="22">
        <v>1.4333333333333336</v>
      </c>
      <c r="U797" s="22">
        <v>0.76666666666666661</v>
      </c>
      <c r="V797" s="22">
        <v>4.8215000000000003</v>
      </c>
      <c r="W797" s="22">
        <v>0.78333333333333333</v>
      </c>
      <c r="X797" s="22">
        <v>5.2373943682140602</v>
      </c>
      <c r="Y797" s="22" t="s">
        <v>740</v>
      </c>
      <c r="Z797" s="95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242</v>
      </c>
      <c r="C798" s="27"/>
      <c r="D798" s="11">
        <v>4.7</v>
      </c>
      <c r="E798" s="11" t="s">
        <v>740</v>
      </c>
      <c r="F798" s="11">
        <v>2.7</v>
      </c>
      <c r="G798" s="11" t="s">
        <v>740</v>
      </c>
      <c r="H798" s="11" t="s">
        <v>740</v>
      </c>
      <c r="I798" s="11">
        <v>5.0049999999999999</v>
      </c>
      <c r="J798" s="11">
        <v>5.5</v>
      </c>
      <c r="K798" s="11">
        <v>0.8</v>
      </c>
      <c r="L798" s="11">
        <v>3</v>
      </c>
      <c r="M798" s="11" t="s">
        <v>740</v>
      </c>
      <c r="N798" s="11">
        <v>4</v>
      </c>
      <c r="O798" s="11">
        <v>1</v>
      </c>
      <c r="P798" s="11">
        <v>1</v>
      </c>
      <c r="Q798" s="11">
        <v>1</v>
      </c>
      <c r="R798" s="11" t="s">
        <v>740</v>
      </c>
      <c r="S798" s="11" t="s">
        <v>740</v>
      </c>
      <c r="T798" s="11">
        <v>1.5</v>
      </c>
      <c r="U798" s="11">
        <v>0.75</v>
      </c>
      <c r="V798" s="11">
        <v>5.0449999999999999</v>
      </c>
      <c r="W798" s="11">
        <v>0.8</v>
      </c>
      <c r="X798" s="11">
        <v>5.2341038261789299</v>
      </c>
      <c r="Y798" s="11" t="s">
        <v>740</v>
      </c>
      <c r="Z798" s="9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243</v>
      </c>
      <c r="C799" s="27"/>
      <c r="D799" s="23">
        <v>0.22509257354845486</v>
      </c>
      <c r="E799" s="23" t="s">
        <v>740</v>
      </c>
      <c r="F799" s="23">
        <v>0.16268579122549909</v>
      </c>
      <c r="G799" s="23" t="s">
        <v>740</v>
      </c>
      <c r="H799" s="23" t="s">
        <v>740</v>
      </c>
      <c r="I799" s="23">
        <v>8.0849654709631458E-2</v>
      </c>
      <c r="J799" s="23">
        <v>0.54772255750516607</v>
      </c>
      <c r="K799" s="23">
        <v>0.31251666622224589</v>
      </c>
      <c r="L799" s="23">
        <v>0.51639777949432131</v>
      </c>
      <c r="M799" s="23" t="s">
        <v>740</v>
      </c>
      <c r="N799" s="23">
        <v>0.51639777949432131</v>
      </c>
      <c r="O799" s="23">
        <v>0</v>
      </c>
      <c r="P799" s="23" t="s">
        <v>740</v>
      </c>
      <c r="Q799" s="23">
        <v>0</v>
      </c>
      <c r="R799" s="23" t="s">
        <v>740</v>
      </c>
      <c r="S799" s="23" t="s">
        <v>740</v>
      </c>
      <c r="T799" s="23">
        <v>0.2804757862395002</v>
      </c>
      <c r="U799" s="23">
        <v>0.12110601416390034</v>
      </c>
      <c r="V799" s="23">
        <v>0.54348054242999333</v>
      </c>
      <c r="W799" s="23">
        <v>9.8319208025017507E-2</v>
      </c>
      <c r="X799" s="23">
        <v>0.13447568240800173</v>
      </c>
      <c r="Y799" s="23" t="s">
        <v>740</v>
      </c>
      <c r="Z799" s="95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86</v>
      </c>
      <c r="C800" s="27"/>
      <c r="D800" s="13">
        <v>4.7554769059532716E-2</v>
      </c>
      <c r="E800" s="13" t="s">
        <v>740</v>
      </c>
      <c r="F800" s="13">
        <v>5.9086849113377388E-2</v>
      </c>
      <c r="G800" s="13" t="s">
        <v>740</v>
      </c>
      <c r="H800" s="13" t="s">
        <v>740</v>
      </c>
      <c r="I800" s="13">
        <v>1.6164542761005957E-2</v>
      </c>
      <c r="J800" s="13">
        <v>9.9585919546393828E-2</v>
      </c>
      <c r="K800" s="13">
        <v>0.35379245232707085</v>
      </c>
      <c r="L800" s="13">
        <v>0.1549193338482964</v>
      </c>
      <c r="M800" s="13" t="s">
        <v>740</v>
      </c>
      <c r="N800" s="13">
        <v>0.14083575804390583</v>
      </c>
      <c r="O800" s="13">
        <v>0</v>
      </c>
      <c r="P800" s="13" t="s">
        <v>740</v>
      </c>
      <c r="Q800" s="13">
        <v>0</v>
      </c>
      <c r="R800" s="13" t="s">
        <v>740</v>
      </c>
      <c r="S800" s="13" t="s">
        <v>740</v>
      </c>
      <c r="T800" s="13">
        <v>0.1956807810973257</v>
      </c>
      <c r="U800" s="13">
        <v>0.15796436630073957</v>
      </c>
      <c r="V800" s="13">
        <v>0.11272022035258598</v>
      </c>
      <c r="W800" s="13">
        <v>0.12551388258512874</v>
      </c>
      <c r="X800" s="13">
        <v>2.5676065797935632E-2</v>
      </c>
      <c r="Y800" s="13" t="s">
        <v>740</v>
      </c>
      <c r="Z800" s="95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244</v>
      </c>
      <c r="C801" s="27"/>
      <c r="D801" s="13">
        <v>0.6939490130949002</v>
      </c>
      <c r="E801" s="13" t="s">
        <v>740</v>
      </c>
      <c r="F801" s="13">
        <v>-1.464655998845954E-2</v>
      </c>
      <c r="G801" s="13" t="s">
        <v>740</v>
      </c>
      <c r="H801" s="13" t="s">
        <v>740</v>
      </c>
      <c r="I801" s="13">
        <v>0.7899792212316179</v>
      </c>
      <c r="J801" s="13">
        <v>0.96832103634266553</v>
      </c>
      <c r="K801" s="13">
        <v>-0.68387571234496591</v>
      </c>
      <c r="L801" s="13">
        <v>0.19292184020767622</v>
      </c>
      <c r="M801" s="13" t="s">
        <v>740</v>
      </c>
      <c r="N801" s="13">
        <v>0.31221402422844369</v>
      </c>
      <c r="O801" s="13">
        <v>-0.64212344793769716</v>
      </c>
      <c r="P801" s="13">
        <v>-0.64212344793769716</v>
      </c>
      <c r="Q801" s="13">
        <v>-0.64212344793769716</v>
      </c>
      <c r="R801" s="13" t="s">
        <v>740</v>
      </c>
      <c r="S801" s="13" t="s">
        <v>740</v>
      </c>
      <c r="T801" s="13">
        <v>-0.48704360871069918</v>
      </c>
      <c r="U801" s="13">
        <v>-0.72562797675223445</v>
      </c>
      <c r="V801" s="13">
        <v>0.72550179576839335</v>
      </c>
      <c r="W801" s="13">
        <v>-0.71966336755119609</v>
      </c>
      <c r="X801" s="13">
        <v>0.87434063828697073</v>
      </c>
      <c r="Y801" s="13" t="s">
        <v>740</v>
      </c>
      <c r="Z801" s="95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3" t="s">
        <v>245</v>
      </c>
      <c r="C802" s="44"/>
      <c r="D802" s="42">
        <v>3.36</v>
      </c>
      <c r="E802" s="42">
        <v>1.35</v>
      </c>
      <c r="F802" s="42">
        <v>1.58</v>
      </c>
      <c r="G802" s="42">
        <v>0.67</v>
      </c>
      <c r="H802" s="42">
        <v>0</v>
      </c>
      <c r="I802" s="42">
        <v>3.6</v>
      </c>
      <c r="J802" s="42">
        <v>4.05</v>
      </c>
      <c r="K802" s="42">
        <v>0.1</v>
      </c>
      <c r="L802" s="42">
        <v>2.1</v>
      </c>
      <c r="M802" s="42">
        <v>0.67</v>
      </c>
      <c r="N802" s="42">
        <v>2.4</v>
      </c>
      <c r="O802" s="42">
        <v>0.3</v>
      </c>
      <c r="P802" s="42">
        <v>0.37</v>
      </c>
      <c r="Q802" s="42">
        <v>0</v>
      </c>
      <c r="R802" s="42">
        <v>0.45</v>
      </c>
      <c r="S802" s="42">
        <v>0.67</v>
      </c>
      <c r="T802" s="42">
        <v>0.39</v>
      </c>
      <c r="U802" s="42">
        <v>0.21</v>
      </c>
      <c r="V802" s="42">
        <v>3.44</v>
      </c>
      <c r="W802" s="42">
        <v>0.19</v>
      </c>
      <c r="X802" s="42">
        <v>3.81</v>
      </c>
      <c r="Y802" s="42">
        <v>0.45</v>
      </c>
      <c r="Z802" s="95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BM803" s="52"/>
    </row>
    <row r="804" spans="1:65" ht="15">
      <c r="B804" s="8" t="s">
        <v>723</v>
      </c>
      <c r="BM804" s="26" t="s">
        <v>66</v>
      </c>
    </row>
    <row r="805" spans="1:65" ht="15">
      <c r="A805" s="24" t="s">
        <v>12</v>
      </c>
      <c r="B805" s="18" t="s">
        <v>120</v>
      </c>
      <c r="C805" s="15" t="s">
        <v>121</v>
      </c>
      <c r="D805" s="16" t="s">
        <v>231</v>
      </c>
      <c r="E805" s="17" t="s">
        <v>231</v>
      </c>
      <c r="F805" s="17" t="s">
        <v>231</v>
      </c>
      <c r="G805" s="17" t="s">
        <v>231</v>
      </c>
      <c r="H805" s="17" t="s">
        <v>231</v>
      </c>
      <c r="I805" s="17" t="s">
        <v>231</v>
      </c>
      <c r="J805" s="17" t="s">
        <v>231</v>
      </c>
      <c r="K805" s="17" t="s">
        <v>231</v>
      </c>
      <c r="L805" s="17" t="s">
        <v>231</v>
      </c>
      <c r="M805" s="17" t="s">
        <v>231</v>
      </c>
      <c r="N805" s="17" t="s">
        <v>231</v>
      </c>
      <c r="O805" s="17" t="s">
        <v>231</v>
      </c>
      <c r="P805" s="17" t="s">
        <v>231</v>
      </c>
      <c r="Q805" s="17" t="s">
        <v>231</v>
      </c>
      <c r="R805" s="17" t="s">
        <v>231</v>
      </c>
      <c r="S805" s="17" t="s">
        <v>231</v>
      </c>
      <c r="T805" s="17" t="s">
        <v>231</v>
      </c>
      <c r="U805" s="17" t="s">
        <v>231</v>
      </c>
      <c r="V805" s="17" t="s">
        <v>231</v>
      </c>
      <c r="W805" s="17" t="s">
        <v>231</v>
      </c>
      <c r="X805" s="17" t="s">
        <v>231</v>
      </c>
      <c r="Y805" s="17" t="s">
        <v>231</v>
      </c>
      <c r="Z805" s="17" t="s">
        <v>231</v>
      </c>
      <c r="AA805" s="17" t="s">
        <v>231</v>
      </c>
      <c r="AB805" s="17" t="s">
        <v>231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232</v>
      </c>
      <c r="C806" s="9" t="s">
        <v>232</v>
      </c>
      <c r="D806" s="93" t="s">
        <v>233</v>
      </c>
      <c r="E806" s="94" t="s">
        <v>246</v>
      </c>
      <c r="F806" s="94" t="s">
        <v>247</v>
      </c>
      <c r="G806" s="94" t="s">
        <v>248</v>
      </c>
      <c r="H806" s="94" t="s">
        <v>234</v>
      </c>
      <c r="I806" s="94" t="s">
        <v>249</v>
      </c>
      <c r="J806" s="94" t="s">
        <v>250</v>
      </c>
      <c r="K806" s="94" t="s">
        <v>235</v>
      </c>
      <c r="L806" s="94" t="s">
        <v>251</v>
      </c>
      <c r="M806" s="94" t="s">
        <v>252</v>
      </c>
      <c r="N806" s="94" t="s">
        <v>259</v>
      </c>
      <c r="O806" s="94" t="s">
        <v>260</v>
      </c>
      <c r="P806" s="94" t="s">
        <v>261</v>
      </c>
      <c r="Q806" s="94" t="s">
        <v>262</v>
      </c>
      <c r="R806" s="94" t="s">
        <v>263</v>
      </c>
      <c r="S806" s="94" t="s">
        <v>253</v>
      </c>
      <c r="T806" s="94" t="s">
        <v>236</v>
      </c>
      <c r="U806" s="94" t="s">
        <v>264</v>
      </c>
      <c r="V806" s="94" t="s">
        <v>254</v>
      </c>
      <c r="W806" s="94" t="s">
        <v>237</v>
      </c>
      <c r="X806" s="94" t="s">
        <v>266</v>
      </c>
      <c r="Y806" s="94" t="s">
        <v>256</v>
      </c>
      <c r="Z806" s="94" t="s">
        <v>257</v>
      </c>
      <c r="AA806" s="94" t="s">
        <v>238</v>
      </c>
      <c r="AB806" s="94" t="s">
        <v>353</v>
      </c>
      <c r="AC806" s="9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346</v>
      </c>
      <c r="E807" s="11" t="s">
        <v>347</v>
      </c>
      <c r="F807" s="11" t="s">
        <v>346</v>
      </c>
      <c r="G807" s="11" t="s">
        <v>346</v>
      </c>
      <c r="H807" s="11" t="s">
        <v>346</v>
      </c>
      <c r="I807" s="11" t="s">
        <v>347</v>
      </c>
      <c r="J807" s="11" t="s">
        <v>347</v>
      </c>
      <c r="K807" s="11" t="s">
        <v>347</v>
      </c>
      <c r="L807" s="11" t="s">
        <v>347</v>
      </c>
      <c r="M807" s="11" t="s">
        <v>347</v>
      </c>
      <c r="N807" s="11" t="s">
        <v>347</v>
      </c>
      <c r="O807" s="11" t="s">
        <v>347</v>
      </c>
      <c r="P807" s="11" t="s">
        <v>347</v>
      </c>
      <c r="Q807" s="11" t="s">
        <v>347</v>
      </c>
      <c r="R807" s="11" t="s">
        <v>347</v>
      </c>
      <c r="S807" s="11" t="s">
        <v>347</v>
      </c>
      <c r="T807" s="11" t="s">
        <v>347</v>
      </c>
      <c r="U807" s="11" t="s">
        <v>347</v>
      </c>
      <c r="V807" s="11" t="s">
        <v>347</v>
      </c>
      <c r="W807" s="11" t="s">
        <v>346</v>
      </c>
      <c r="X807" s="11" t="s">
        <v>347</v>
      </c>
      <c r="Y807" s="11" t="s">
        <v>347</v>
      </c>
      <c r="Z807" s="11" t="s">
        <v>347</v>
      </c>
      <c r="AA807" s="11" t="s">
        <v>347</v>
      </c>
      <c r="AB807" s="11" t="s">
        <v>347</v>
      </c>
      <c r="AC807" s="95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95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8">
        <v>1</v>
      </c>
      <c r="C809" s="14">
        <v>1</v>
      </c>
      <c r="D809" s="153">
        <v>27.3</v>
      </c>
      <c r="E809" s="152">
        <v>25.114691127926868</v>
      </c>
      <c r="F809" s="153">
        <v>30.15</v>
      </c>
      <c r="G809" s="153">
        <v>32.299999999999997</v>
      </c>
      <c r="H809" s="152">
        <v>35.079624781849915</v>
      </c>
      <c r="I809" s="153">
        <v>29.61</v>
      </c>
      <c r="J809" s="153">
        <v>28.7</v>
      </c>
      <c r="K809" s="153">
        <v>27.36</v>
      </c>
      <c r="L809" s="153">
        <v>32</v>
      </c>
      <c r="M809" s="153">
        <v>30.679999999999996</v>
      </c>
      <c r="N809" s="153">
        <v>27.5</v>
      </c>
      <c r="O809" s="153">
        <v>28.9</v>
      </c>
      <c r="P809" s="152">
        <v>23.3</v>
      </c>
      <c r="Q809" s="153">
        <v>28.6</v>
      </c>
      <c r="R809" s="152">
        <v>22.2</v>
      </c>
      <c r="S809" s="153">
        <v>29.280670000000001</v>
      </c>
      <c r="T809" s="153">
        <v>30.34</v>
      </c>
      <c r="U809" s="153">
        <v>28.7</v>
      </c>
      <c r="V809" s="153">
        <v>29.8</v>
      </c>
      <c r="W809" s="153">
        <v>30.65</v>
      </c>
      <c r="X809" s="152">
        <v>33.995621556099067</v>
      </c>
      <c r="Y809" s="153">
        <v>27.759122390000002</v>
      </c>
      <c r="Z809" s="153">
        <v>29.057991883012591</v>
      </c>
      <c r="AA809" s="153">
        <v>28.88</v>
      </c>
      <c r="AB809" s="153">
        <v>28.73</v>
      </c>
      <c r="AC809" s="155"/>
      <c r="AD809" s="156"/>
      <c r="AE809" s="156"/>
      <c r="AF809" s="156"/>
      <c r="AG809" s="156"/>
      <c r="AH809" s="156"/>
      <c r="AI809" s="156"/>
      <c r="AJ809" s="156"/>
      <c r="AK809" s="156"/>
      <c r="AL809" s="156"/>
      <c r="AM809" s="156"/>
      <c r="AN809" s="156"/>
      <c r="AO809" s="156"/>
      <c r="AP809" s="156"/>
      <c r="AQ809" s="156"/>
      <c r="AR809" s="156"/>
      <c r="AS809" s="156"/>
      <c r="AT809" s="156"/>
      <c r="AU809" s="156"/>
      <c r="AV809" s="156"/>
      <c r="AW809" s="156"/>
      <c r="AX809" s="156"/>
      <c r="AY809" s="156"/>
      <c r="AZ809" s="156"/>
      <c r="BA809" s="156"/>
      <c r="BB809" s="156"/>
      <c r="BC809" s="156"/>
      <c r="BD809" s="156"/>
      <c r="BE809" s="156"/>
      <c r="BF809" s="156"/>
      <c r="BG809" s="156"/>
      <c r="BH809" s="156"/>
      <c r="BI809" s="156"/>
      <c r="BJ809" s="156"/>
      <c r="BK809" s="156"/>
      <c r="BL809" s="156"/>
      <c r="BM809" s="157">
        <v>1</v>
      </c>
    </row>
    <row r="810" spans="1:65">
      <c r="A810" s="28"/>
      <c r="B810" s="19">
        <v>1</v>
      </c>
      <c r="C810" s="9">
        <v>2</v>
      </c>
      <c r="D810" s="159">
        <v>29</v>
      </c>
      <c r="E810" s="173">
        <v>24.073881665670704</v>
      </c>
      <c r="F810" s="159">
        <v>30.969999999999995</v>
      </c>
      <c r="G810" s="159">
        <v>31.8</v>
      </c>
      <c r="H810" s="158">
        <v>31.710255354200992</v>
      </c>
      <c r="I810" s="159">
        <v>29.56</v>
      </c>
      <c r="J810" s="159">
        <v>28.9</v>
      </c>
      <c r="K810" s="173">
        <v>23.67</v>
      </c>
      <c r="L810" s="159">
        <v>30.87</v>
      </c>
      <c r="M810" s="159">
        <v>30.09</v>
      </c>
      <c r="N810" s="159">
        <v>28.6</v>
      </c>
      <c r="O810" s="159">
        <v>28.6</v>
      </c>
      <c r="P810" s="158">
        <v>24.7</v>
      </c>
      <c r="Q810" s="159">
        <v>28.7</v>
      </c>
      <c r="R810" s="158">
        <v>25.6</v>
      </c>
      <c r="S810" s="159">
        <v>29.08511</v>
      </c>
      <c r="T810" s="159">
        <v>29.52</v>
      </c>
      <c r="U810" s="159">
        <v>27.1</v>
      </c>
      <c r="V810" s="159">
        <v>30</v>
      </c>
      <c r="W810" s="159">
        <v>27.103999999999999</v>
      </c>
      <c r="X810" s="158">
        <v>34.068933542320572</v>
      </c>
      <c r="Y810" s="159">
        <v>27.612312719999998</v>
      </c>
      <c r="Z810" s="159">
        <v>30.075890702657091</v>
      </c>
      <c r="AA810" s="159">
        <v>28.85</v>
      </c>
      <c r="AB810" s="159">
        <v>29.16</v>
      </c>
      <c r="AC810" s="155"/>
      <c r="AD810" s="156"/>
      <c r="AE810" s="156"/>
      <c r="AF810" s="156"/>
      <c r="AG810" s="156"/>
      <c r="AH810" s="156"/>
      <c r="AI810" s="156"/>
      <c r="AJ810" s="156"/>
      <c r="AK810" s="156"/>
      <c r="AL810" s="156"/>
      <c r="AM810" s="156"/>
      <c r="AN810" s="156"/>
      <c r="AO810" s="156"/>
      <c r="AP810" s="156"/>
      <c r="AQ810" s="156"/>
      <c r="AR810" s="156"/>
      <c r="AS810" s="156"/>
      <c r="AT810" s="156"/>
      <c r="AU810" s="156"/>
      <c r="AV810" s="156"/>
      <c r="AW810" s="156"/>
      <c r="AX810" s="156"/>
      <c r="AY810" s="156"/>
      <c r="AZ810" s="156"/>
      <c r="BA810" s="156"/>
      <c r="BB810" s="156"/>
      <c r="BC810" s="156"/>
      <c r="BD810" s="156"/>
      <c r="BE810" s="156"/>
      <c r="BF810" s="156"/>
      <c r="BG810" s="156"/>
      <c r="BH810" s="156"/>
      <c r="BI810" s="156"/>
      <c r="BJ810" s="156"/>
      <c r="BK810" s="156"/>
      <c r="BL810" s="156"/>
      <c r="BM810" s="157" t="e">
        <v>#N/A</v>
      </c>
    </row>
    <row r="811" spans="1:65">
      <c r="A811" s="28"/>
      <c r="B811" s="19">
        <v>1</v>
      </c>
      <c r="C811" s="9">
        <v>3</v>
      </c>
      <c r="D811" s="159">
        <v>27.7</v>
      </c>
      <c r="E811" s="158">
        <v>25.248111837464037</v>
      </c>
      <c r="F811" s="159">
        <v>30.36</v>
      </c>
      <c r="G811" s="159">
        <v>32.700000000000003</v>
      </c>
      <c r="H811" s="158">
        <v>33.122844827586199</v>
      </c>
      <c r="I811" s="159">
        <v>29.34</v>
      </c>
      <c r="J811" s="159">
        <v>28.6</v>
      </c>
      <c r="K811" s="159">
        <v>31.319999999999997</v>
      </c>
      <c r="L811" s="159">
        <v>32.119999999999997</v>
      </c>
      <c r="M811" s="159">
        <v>30.679999999999996</v>
      </c>
      <c r="N811" s="159">
        <v>30.3</v>
      </c>
      <c r="O811" s="159">
        <v>29.5</v>
      </c>
      <c r="P811" s="158">
        <v>24.3</v>
      </c>
      <c r="Q811" s="159">
        <v>27.3</v>
      </c>
      <c r="R811" s="158">
        <v>21.6</v>
      </c>
      <c r="S811" s="159">
        <v>29.191220000000001</v>
      </c>
      <c r="T811" s="159">
        <v>29.85</v>
      </c>
      <c r="U811" s="159">
        <v>27.6</v>
      </c>
      <c r="V811" s="159">
        <v>30.5</v>
      </c>
      <c r="W811" s="159">
        <v>28.817</v>
      </c>
      <c r="X811" s="158">
        <v>33.825064245209909</v>
      </c>
      <c r="Y811" s="159">
        <v>28.06806941</v>
      </c>
      <c r="Z811" s="159">
        <v>31.032575773222099</v>
      </c>
      <c r="AA811" s="159">
        <v>28.84</v>
      </c>
      <c r="AB811" s="159">
        <v>28.23</v>
      </c>
      <c r="AC811" s="155"/>
      <c r="AD811" s="156"/>
      <c r="AE811" s="156"/>
      <c r="AF811" s="156"/>
      <c r="AG811" s="156"/>
      <c r="AH811" s="156"/>
      <c r="AI811" s="156"/>
      <c r="AJ811" s="156"/>
      <c r="AK811" s="156"/>
      <c r="AL811" s="156"/>
      <c r="AM811" s="156"/>
      <c r="AN811" s="156"/>
      <c r="AO811" s="156"/>
      <c r="AP811" s="156"/>
      <c r="AQ811" s="156"/>
      <c r="AR811" s="156"/>
      <c r="AS811" s="156"/>
      <c r="AT811" s="156"/>
      <c r="AU811" s="156"/>
      <c r="AV811" s="156"/>
      <c r="AW811" s="156"/>
      <c r="AX811" s="156"/>
      <c r="AY811" s="156"/>
      <c r="AZ811" s="156"/>
      <c r="BA811" s="156"/>
      <c r="BB811" s="156"/>
      <c r="BC811" s="156"/>
      <c r="BD811" s="156"/>
      <c r="BE811" s="156"/>
      <c r="BF811" s="156"/>
      <c r="BG811" s="156"/>
      <c r="BH811" s="156"/>
      <c r="BI811" s="156"/>
      <c r="BJ811" s="156"/>
      <c r="BK811" s="156"/>
      <c r="BL811" s="156"/>
      <c r="BM811" s="157">
        <v>16</v>
      </c>
    </row>
    <row r="812" spans="1:65">
      <c r="A812" s="28"/>
      <c r="B812" s="19">
        <v>1</v>
      </c>
      <c r="C812" s="9">
        <v>4</v>
      </c>
      <c r="D812" s="159">
        <v>30.599999999999998</v>
      </c>
      <c r="E812" s="158">
        <v>25.029687717742661</v>
      </c>
      <c r="F812" s="159">
        <v>28.64</v>
      </c>
      <c r="G812" s="159">
        <v>30.7</v>
      </c>
      <c r="H812" s="158">
        <v>32.914462081128747</v>
      </c>
      <c r="I812" s="159">
        <v>29.64</v>
      </c>
      <c r="J812" s="159">
        <v>27.9</v>
      </c>
      <c r="K812" s="159">
        <v>30.82</v>
      </c>
      <c r="L812" s="159">
        <v>33.619999999999997</v>
      </c>
      <c r="M812" s="159">
        <v>31</v>
      </c>
      <c r="N812" s="159">
        <v>28.6</v>
      </c>
      <c r="O812" s="159">
        <v>31.4</v>
      </c>
      <c r="P812" s="158">
        <v>26.8</v>
      </c>
      <c r="Q812" s="159">
        <v>27.8</v>
      </c>
      <c r="R812" s="158">
        <v>25.7</v>
      </c>
      <c r="S812" s="159">
        <v>29.934090000000001</v>
      </c>
      <c r="T812" s="159">
        <v>29.83</v>
      </c>
      <c r="U812" s="159">
        <v>28.3</v>
      </c>
      <c r="V812" s="159">
        <v>29.8</v>
      </c>
      <c r="W812" s="159">
        <v>30.754000000000005</v>
      </c>
      <c r="X812" s="173">
        <v>35.136460056822912</v>
      </c>
      <c r="Y812" s="159">
        <v>28.181530680000002</v>
      </c>
      <c r="Z812" s="159">
        <v>29.737715716202491</v>
      </c>
      <c r="AA812" s="159">
        <v>29.97</v>
      </c>
      <c r="AB812" s="159">
        <v>28.61</v>
      </c>
      <c r="AC812" s="155"/>
      <c r="AD812" s="156"/>
      <c r="AE812" s="156"/>
      <c r="AF812" s="156"/>
      <c r="AG812" s="156"/>
      <c r="AH812" s="156"/>
      <c r="AI812" s="156"/>
      <c r="AJ812" s="156"/>
      <c r="AK812" s="156"/>
      <c r="AL812" s="156"/>
      <c r="AM812" s="156"/>
      <c r="AN812" s="156"/>
      <c r="AO812" s="156"/>
      <c r="AP812" s="156"/>
      <c r="AQ812" s="156"/>
      <c r="AR812" s="156"/>
      <c r="AS812" s="156"/>
      <c r="AT812" s="156"/>
      <c r="AU812" s="156"/>
      <c r="AV812" s="156"/>
      <c r="AW812" s="156"/>
      <c r="AX812" s="156"/>
      <c r="AY812" s="156"/>
      <c r="AZ812" s="156"/>
      <c r="BA812" s="156"/>
      <c r="BB812" s="156"/>
      <c r="BC812" s="156"/>
      <c r="BD812" s="156"/>
      <c r="BE812" s="156"/>
      <c r="BF812" s="156"/>
      <c r="BG812" s="156"/>
      <c r="BH812" s="156"/>
      <c r="BI812" s="156"/>
      <c r="BJ812" s="156"/>
      <c r="BK812" s="156"/>
      <c r="BL812" s="156"/>
      <c r="BM812" s="157">
        <v>29.404872499172928</v>
      </c>
    </row>
    <row r="813" spans="1:65">
      <c r="A813" s="28"/>
      <c r="B813" s="19">
        <v>1</v>
      </c>
      <c r="C813" s="9">
        <v>5</v>
      </c>
      <c r="D813" s="159">
        <v>27.8</v>
      </c>
      <c r="E813" s="158">
        <v>25.171489488084017</v>
      </c>
      <c r="F813" s="159">
        <v>30.31</v>
      </c>
      <c r="G813" s="159">
        <v>31.100000000000005</v>
      </c>
      <c r="H813" s="158">
        <v>32.591832324978391</v>
      </c>
      <c r="I813" s="159">
        <v>29.78</v>
      </c>
      <c r="J813" s="159">
        <v>27.7</v>
      </c>
      <c r="K813" s="159">
        <v>25.8</v>
      </c>
      <c r="L813" s="159">
        <v>30.679999999999996</v>
      </c>
      <c r="M813" s="159">
        <v>30.37</v>
      </c>
      <c r="N813" s="159">
        <v>29.2</v>
      </c>
      <c r="O813" s="159">
        <v>26.8</v>
      </c>
      <c r="P813" s="158">
        <v>25.7</v>
      </c>
      <c r="Q813" s="159">
        <v>29.7</v>
      </c>
      <c r="R813" s="158">
        <v>24.9</v>
      </c>
      <c r="S813" s="159">
        <v>30.543899999999997</v>
      </c>
      <c r="T813" s="159">
        <v>29.91</v>
      </c>
      <c r="U813" s="173">
        <v>31.2</v>
      </c>
      <c r="V813" s="159">
        <v>29.9</v>
      </c>
      <c r="W813" s="159">
        <v>28.062000000000001</v>
      </c>
      <c r="X813" s="158">
        <v>33.476960814731143</v>
      </c>
      <c r="Y813" s="159">
        <v>28.43807108</v>
      </c>
      <c r="Z813" s="159">
        <v>30.603258391157489</v>
      </c>
      <c r="AA813" s="159">
        <v>29.26</v>
      </c>
      <c r="AB813" s="159">
        <v>28.21</v>
      </c>
      <c r="AC813" s="155"/>
      <c r="AD813" s="156"/>
      <c r="AE813" s="156"/>
      <c r="AF813" s="156"/>
      <c r="AG813" s="156"/>
      <c r="AH813" s="156"/>
      <c r="AI813" s="156"/>
      <c r="AJ813" s="156"/>
      <c r="AK813" s="156"/>
      <c r="AL813" s="156"/>
      <c r="AM813" s="156"/>
      <c r="AN813" s="156"/>
      <c r="AO813" s="156"/>
      <c r="AP813" s="156"/>
      <c r="AQ813" s="156"/>
      <c r="AR813" s="156"/>
      <c r="AS813" s="156"/>
      <c r="AT813" s="156"/>
      <c r="AU813" s="156"/>
      <c r="AV813" s="156"/>
      <c r="AW813" s="156"/>
      <c r="AX813" s="156"/>
      <c r="AY813" s="156"/>
      <c r="AZ813" s="156"/>
      <c r="BA813" s="156"/>
      <c r="BB813" s="156"/>
      <c r="BC813" s="156"/>
      <c r="BD813" s="156"/>
      <c r="BE813" s="156"/>
      <c r="BF813" s="156"/>
      <c r="BG813" s="156"/>
      <c r="BH813" s="156"/>
      <c r="BI813" s="156"/>
      <c r="BJ813" s="156"/>
      <c r="BK813" s="156"/>
      <c r="BL813" s="156"/>
      <c r="BM813" s="157">
        <v>132</v>
      </c>
    </row>
    <row r="814" spans="1:65">
      <c r="A814" s="28"/>
      <c r="B814" s="19">
        <v>1</v>
      </c>
      <c r="C814" s="9">
        <v>6</v>
      </c>
      <c r="D814" s="159">
        <v>26.9</v>
      </c>
      <c r="E814" s="158">
        <v>24.763130797731414</v>
      </c>
      <c r="F814" s="159">
        <v>29.06</v>
      </c>
      <c r="G814" s="159">
        <v>31.3</v>
      </c>
      <c r="H814" s="158">
        <v>30.698999999999998</v>
      </c>
      <c r="I814" s="159">
        <v>29.87</v>
      </c>
      <c r="J814" s="159">
        <v>28.3</v>
      </c>
      <c r="K814" s="159">
        <v>31.180000000000003</v>
      </c>
      <c r="L814" s="159">
        <v>33.729999999999997</v>
      </c>
      <c r="M814" s="159">
        <v>30.02</v>
      </c>
      <c r="N814" s="159">
        <v>27.9</v>
      </c>
      <c r="O814" s="159">
        <v>26.1</v>
      </c>
      <c r="P814" s="158">
        <v>27.2</v>
      </c>
      <c r="Q814" s="159">
        <v>28.3</v>
      </c>
      <c r="R814" s="158">
        <v>25.4</v>
      </c>
      <c r="S814" s="159">
        <v>29.74756</v>
      </c>
      <c r="T814" s="159">
        <v>30.24</v>
      </c>
      <c r="U814" s="159">
        <v>28.3</v>
      </c>
      <c r="V814" s="173">
        <v>31.2</v>
      </c>
      <c r="W814" s="159">
        <v>28.806999999999999</v>
      </c>
      <c r="X814" s="158">
        <v>34.19471144058646</v>
      </c>
      <c r="Y814" s="159">
        <v>28.058033999999999</v>
      </c>
      <c r="Z814" s="159">
        <v>31.207577154315192</v>
      </c>
      <c r="AA814" s="159">
        <v>28.55</v>
      </c>
      <c r="AB814" s="159">
        <v>29.77</v>
      </c>
      <c r="AC814" s="155"/>
      <c r="AD814" s="156"/>
      <c r="AE814" s="156"/>
      <c r="AF814" s="156"/>
      <c r="AG814" s="156"/>
      <c r="AH814" s="156"/>
      <c r="AI814" s="156"/>
      <c r="AJ814" s="156"/>
      <c r="AK814" s="156"/>
      <c r="AL814" s="156"/>
      <c r="AM814" s="156"/>
      <c r="AN814" s="156"/>
      <c r="AO814" s="156"/>
      <c r="AP814" s="156"/>
      <c r="AQ814" s="156"/>
      <c r="AR814" s="156"/>
      <c r="AS814" s="156"/>
      <c r="AT814" s="156"/>
      <c r="AU814" s="156"/>
      <c r="AV814" s="156"/>
      <c r="AW814" s="156"/>
      <c r="AX814" s="156"/>
      <c r="AY814" s="156"/>
      <c r="AZ814" s="156"/>
      <c r="BA814" s="156"/>
      <c r="BB814" s="156"/>
      <c r="BC814" s="156"/>
      <c r="BD814" s="156"/>
      <c r="BE814" s="156"/>
      <c r="BF814" s="156"/>
      <c r="BG814" s="156"/>
      <c r="BH814" s="156"/>
      <c r="BI814" s="156"/>
      <c r="BJ814" s="156"/>
      <c r="BK814" s="156"/>
      <c r="BL814" s="156"/>
      <c r="BM814" s="160"/>
    </row>
    <row r="815" spans="1:65">
      <c r="A815" s="28"/>
      <c r="B815" s="20" t="s">
        <v>241</v>
      </c>
      <c r="C815" s="12"/>
      <c r="D815" s="161">
        <v>28.216666666666669</v>
      </c>
      <c r="E815" s="161">
        <v>24.900165439103287</v>
      </c>
      <c r="F815" s="161">
        <v>29.914999999999996</v>
      </c>
      <c r="G815" s="161">
        <v>31.650000000000002</v>
      </c>
      <c r="H815" s="161">
        <v>32.686336561624046</v>
      </c>
      <c r="I815" s="161">
        <v>29.633333333333336</v>
      </c>
      <c r="J815" s="161">
        <v>28.349999999999998</v>
      </c>
      <c r="K815" s="161">
        <v>28.358333333333334</v>
      </c>
      <c r="L815" s="161">
        <v>32.17</v>
      </c>
      <c r="M815" s="161">
        <v>30.473333333333333</v>
      </c>
      <c r="N815" s="161">
        <v>28.683333333333334</v>
      </c>
      <c r="O815" s="161">
        <v>28.55</v>
      </c>
      <c r="P815" s="161">
        <v>25.333333333333332</v>
      </c>
      <c r="Q815" s="161">
        <v>28.400000000000002</v>
      </c>
      <c r="R815" s="161">
        <v>24.233333333333334</v>
      </c>
      <c r="S815" s="161">
        <v>29.630424999999999</v>
      </c>
      <c r="T815" s="161">
        <v>29.948333333333338</v>
      </c>
      <c r="U815" s="161">
        <v>28.533333333333335</v>
      </c>
      <c r="V815" s="161">
        <v>30.2</v>
      </c>
      <c r="W815" s="161">
        <v>29.03233333333333</v>
      </c>
      <c r="X815" s="161">
        <v>34.116291942628351</v>
      </c>
      <c r="Y815" s="161">
        <v>28.019523379999995</v>
      </c>
      <c r="Z815" s="161">
        <v>30.285834936761162</v>
      </c>
      <c r="AA815" s="161">
        <v>29.058333333333337</v>
      </c>
      <c r="AB815" s="161">
        <v>28.785</v>
      </c>
      <c r="AC815" s="155"/>
      <c r="AD815" s="156"/>
      <c r="AE815" s="156"/>
      <c r="AF815" s="156"/>
      <c r="AG815" s="156"/>
      <c r="AH815" s="156"/>
      <c r="AI815" s="156"/>
      <c r="AJ815" s="156"/>
      <c r="AK815" s="156"/>
      <c r="AL815" s="156"/>
      <c r="AM815" s="156"/>
      <c r="AN815" s="156"/>
      <c r="AO815" s="156"/>
      <c r="AP815" s="156"/>
      <c r="AQ815" s="156"/>
      <c r="AR815" s="156"/>
      <c r="AS815" s="156"/>
      <c r="AT815" s="156"/>
      <c r="AU815" s="156"/>
      <c r="AV815" s="156"/>
      <c r="AW815" s="156"/>
      <c r="AX815" s="156"/>
      <c r="AY815" s="156"/>
      <c r="AZ815" s="156"/>
      <c r="BA815" s="156"/>
      <c r="BB815" s="156"/>
      <c r="BC815" s="156"/>
      <c r="BD815" s="156"/>
      <c r="BE815" s="156"/>
      <c r="BF815" s="156"/>
      <c r="BG815" s="156"/>
      <c r="BH815" s="156"/>
      <c r="BI815" s="156"/>
      <c r="BJ815" s="156"/>
      <c r="BK815" s="156"/>
      <c r="BL815" s="156"/>
      <c r="BM815" s="160"/>
    </row>
    <row r="816" spans="1:65">
      <c r="A816" s="28"/>
      <c r="B816" s="3" t="s">
        <v>242</v>
      </c>
      <c r="C816" s="27"/>
      <c r="D816" s="159">
        <v>27.75</v>
      </c>
      <c r="E816" s="159">
        <v>25.072189422834764</v>
      </c>
      <c r="F816" s="159">
        <v>30.229999999999997</v>
      </c>
      <c r="G816" s="159">
        <v>31.55</v>
      </c>
      <c r="H816" s="159">
        <v>32.753147203053572</v>
      </c>
      <c r="I816" s="159">
        <v>29.625</v>
      </c>
      <c r="J816" s="159">
        <v>28.450000000000003</v>
      </c>
      <c r="K816" s="159">
        <v>29.09</v>
      </c>
      <c r="L816" s="159">
        <v>32.06</v>
      </c>
      <c r="M816" s="159">
        <v>30.524999999999999</v>
      </c>
      <c r="N816" s="159">
        <v>28.6</v>
      </c>
      <c r="O816" s="159">
        <v>28.75</v>
      </c>
      <c r="P816" s="159">
        <v>25.2</v>
      </c>
      <c r="Q816" s="159">
        <v>28.450000000000003</v>
      </c>
      <c r="R816" s="159">
        <v>25.15</v>
      </c>
      <c r="S816" s="159">
        <v>29.514115</v>
      </c>
      <c r="T816" s="159">
        <v>29.880000000000003</v>
      </c>
      <c r="U816" s="159">
        <v>28.3</v>
      </c>
      <c r="V816" s="159">
        <v>29.95</v>
      </c>
      <c r="W816" s="159">
        <v>28.811999999999998</v>
      </c>
      <c r="X816" s="159">
        <v>34.032277549209823</v>
      </c>
      <c r="Y816" s="159">
        <v>28.063051704999999</v>
      </c>
      <c r="Z816" s="159">
        <v>30.33957454690729</v>
      </c>
      <c r="AA816" s="159">
        <v>28.865000000000002</v>
      </c>
      <c r="AB816" s="159">
        <v>28.67</v>
      </c>
      <c r="AC816" s="155"/>
      <c r="AD816" s="156"/>
      <c r="AE816" s="156"/>
      <c r="AF816" s="156"/>
      <c r="AG816" s="156"/>
      <c r="AH816" s="156"/>
      <c r="AI816" s="156"/>
      <c r="AJ816" s="156"/>
      <c r="AK816" s="156"/>
      <c r="AL816" s="156"/>
      <c r="AM816" s="156"/>
      <c r="AN816" s="156"/>
      <c r="AO816" s="156"/>
      <c r="AP816" s="156"/>
      <c r="AQ816" s="156"/>
      <c r="AR816" s="156"/>
      <c r="AS816" s="156"/>
      <c r="AT816" s="156"/>
      <c r="AU816" s="156"/>
      <c r="AV816" s="156"/>
      <c r="AW816" s="156"/>
      <c r="AX816" s="156"/>
      <c r="AY816" s="156"/>
      <c r="AZ816" s="156"/>
      <c r="BA816" s="156"/>
      <c r="BB816" s="156"/>
      <c r="BC816" s="156"/>
      <c r="BD816" s="156"/>
      <c r="BE816" s="156"/>
      <c r="BF816" s="156"/>
      <c r="BG816" s="156"/>
      <c r="BH816" s="156"/>
      <c r="BI816" s="156"/>
      <c r="BJ816" s="156"/>
      <c r="BK816" s="156"/>
      <c r="BL816" s="156"/>
      <c r="BM816" s="160"/>
    </row>
    <row r="817" spans="1:65">
      <c r="A817" s="28"/>
      <c r="B817" s="3" t="s">
        <v>243</v>
      </c>
      <c r="C817" s="27"/>
      <c r="D817" s="23">
        <v>1.364429062526398</v>
      </c>
      <c r="E817" s="23">
        <v>0.43795070377625572</v>
      </c>
      <c r="F817" s="23">
        <v>0.88078941864670335</v>
      </c>
      <c r="G817" s="23">
        <v>0.75828754440515478</v>
      </c>
      <c r="H817" s="23">
        <v>1.4752343140918736</v>
      </c>
      <c r="I817" s="23">
        <v>0.18413762968678318</v>
      </c>
      <c r="J817" s="23">
        <v>0.47222875812470394</v>
      </c>
      <c r="K817" s="23">
        <v>3.2346648461110572</v>
      </c>
      <c r="L817" s="23">
        <v>1.3021213461117971</v>
      </c>
      <c r="M817" s="23">
        <v>0.38103368180079056</v>
      </c>
      <c r="N817" s="23">
        <v>0.99079092984679029</v>
      </c>
      <c r="O817" s="23">
        <v>1.9086644545335874</v>
      </c>
      <c r="P817" s="23">
        <v>1.5081998099279372</v>
      </c>
      <c r="Q817" s="23">
        <v>0.82462112512353158</v>
      </c>
      <c r="R817" s="23">
        <v>1.8381149764545921</v>
      </c>
      <c r="S817" s="23">
        <v>0.55730918839545318</v>
      </c>
      <c r="T817" s="23">
        <v>0.29902619729158608</v>
      </c>
      <c r="U817" s="23">
        <v>1.4264174237111182</v>
      </c>
      <c r="V817" s="23">
        <v>0.55497747702046396</v>
      </c>
      <c r="W817" s="23">
        <v>1.4379249864532813</v>
      </c>
      <c r="X817" s="23">
        <v>0.5580778838094359</v>
      </c>
      <c r="Y817" s="23">
        <v>0.29627606198298978</v>
      </c>
      <c r="Z817" s="23">
        <v>0.81976802424572603</v>
      </c>
      <c r="AA817" s="23">
        <v>0.50061628685717585</v>
      </c>
      <c r="AB817" s="23">
        <v>0.59718506344348532</v>
      </c>
      <c r="AC817" s="95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86</v>
      </c>
      <c r="C818" s="27"/>
      <c r="D818" s="13">
        <v>4.8355430449842807E-2</v>
      </c>
      <c r="E818" s="13">
        <v>1.758826481885525E-2</v>
      </c>
      <c r="F818" s="13">
        <v>2.9443069317957662E-2</v>
      </c>
      <c r="G818" s="13">
        <v>2.3958532208693671E-2</v>
      </c>
      <c r="H818" s="13">
        <v>4.5133057701666625E-2</v>
      </c>
      <c r="I818" s="13">
        <v>6.2138682683953823E-3</v>
      </c>
      <c r="J818" s="13">
        <v>1.6657099052017777E-2</v>
      </c>
      <c r="K818" s="13">
        <v>0.1140639969242806</v>
      </c>
      <c r="L818" s="13">
        <v>4.0476261924519648E-2</v>
      </c>
      <c r="M818" s="13">
        <v>1.2503839919080854E-2</v>
      </c>
      <c r="N818" s="13">
        <v>3.4542391511218719E-2</v>
      </c>
      <c r="O818" s="13">
        <v>6.6853395955642284E-2</v>
      </c>
      <c r="P818" s="13">
        <v>5.9534203023471212E-2</v>
      </c>
      <c r="Q818" s="13">
        <v>2.9035955109983504E-2</v>
      </c>
      <c r="R818" s="13">
        <v>7.5850686786296778E-2</v>
      </c>
      <c r="S818" s="13">
        <v>1.8808680212837083E-2</v>
      </c>
      <c r="T818" s="13">
        <v>9.9847358436725257E-3</v>
      </c>
      <c r="U818" s="13">
        <v>4.9991264849688723E-2</v>
      </c>
      <c r="V818" s="13">
        <v>1.8376737649684238E-2</v>
      </c>
      <c r="W818" s="13">
        <v>4.9528398904208459E-2</v>
      </c>
      <c r="X818" s="13">
        <v>1.6358104941414129E-2</v>
      </c>
      <c r="Y818" s="13">
        <v>1.0573915122141874E-2</v>
      </c>
      <c r="Z818" s="13">
        <v>2.7067704290056924E-2</v>
      </c>
      <c r="AA818" s="13">
        <v>1.7227976605351619E-2</v>
      </c>
      <c r="AB818" s="13">
        <v>2.0746397896247534E-2</v>
      </c>
      <c r="AC818" s="95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244</v>
      </c>
      <c r="C819" s="27"/>
      <c r="D819" s="13">
        <v>-4.0408467424563055E-2</v>
      </c>
      <c r="E819" s="13">
        <v>-0.15319593921709218</v>
      </c>
      <c r="F819" s="13">
        <v>1.7348400366007821E-2</v>
      </c>
      <c r="G819" s="13">
        <v>7.6352227029388597E-2</v>
      </c>
      <c r="H819" s="13">
        <v>0.11159592895848869</v>
      </c>
      <c r="I819" s="13">
        <v>7.7694890248829473E-3</v>
      </c>
      <c r="J819" s="13">
        <v>-3.5874071523438911E-2</v>
      </c>
      <c r="K819" s="13">
        <v>-3.5590671779618499E-2</v>
      </c>
      <c r="L819" s="13">
        <v>9.4036371043773492E-2</v>
      </c>
      <c r="M819" s="13">
        <v>3.6336183201966188E-2</v>
      </c>
      <c r="N819" s="13">
        <v>-2.4538081770627995E-2</v>
      </c>
      <c r="O819" s="13">
        <v>-2.907247767175225E-2</v>
      </c>
      <c r="P819" s="13">
        <v>-0.13846477878637686</v>
      </c>
      <c r="Q819" s="13">
        <v>-3.4173673060517107E-2</v>
      </c>
      <c r="R819" s="13">
        <v>-0.17587354497065255</v>
      </c>
      <c r="S819" s="13">
        <v>7.6705825142895367E-3</v>
      </c>
      <c r="T819" s="13">
        <v>1.8481999341289246E-2</v>
      </c>
      <c r="U819" s="13">
        <v>-2.9639277159392741E-2</v>
      </c>
      <c r="V819" s="13">
        <v>2.7040671604661393E-2</v>
      </c>
      <c r="W819" s="13">
        <v>-1.2669300499435154E-2</v>
      </c>
      <c r="X819" s="13">
        <v>0.1602258075966132</v>
      </c>
      <c r="Y819" s="13">
        <v>-4.7112910257029572E-2</v>
      </c>
      <c r="Z819" s="13">
        <v>2.9959743495334479E-2</v>
      </c>
      <c r="AA819" s="13">
        <v>-1.1785093298715688E-2</v>
      </c>
      <c r="AB819" s="13">
        <v>-2.1080604896020705E-2</v>
      </c>
      <c r="AC819" s="95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3" t="s">
        <v>245</v>
      </c>
      <c r="C820" s="44"/>
      <c r="D820" s="42">
        <v>0.62</v>
      </c>
      <c r="E820" s="42">
        <v>3.16</v>
      </c>
      <c r="F820" s="42">
        <v>0.67</v>
      </c>
      <c r="G820" s="42">
        <v>2</v>
      </c>
      <c r="H820" s="42">
        <v>2.79</v>
      </c>
      <c r="I820" s="42">
        <v>0.46</v>
      </c>
      <c r="J820" s="42">
        <v>0.52</v>
      </c>
      <c r="K820" s="42">
        <v>0.51</v>
      </c>
      <c r="L820" s="42">
        <v>2.4</v>
      </c>
      <c r="M820" s="42">
        <v>1.1000000000000001</v>
      </c>
      <c r="N820" s="42">
        <v>0.27</v>
      </c>
      <c r="O820" s="42">
        <v>0.37</v>
      </c>
      <c r="P820" s="42">
        <v>2.83</v>
      </c>
      <c r="Q820" s="42">
        <v>0.48</v>
      </c>
      <c r="R820" s="42">
        <v>3.67</v>
      </c>
      <c r="S820" s="42">
        <v>0.46</v>
      </c>
      <c r="T820" s="42">
        <v>0.7</v>
      </c>
      <c r="U820" s="42">
        <v>0.38</v>
      </c>
      <c r="V820" s="42">
        <v>0.89</v>
      </c>
      <c r="W820" s="42">
        <v>0</v>
      </c>
      <c r="X820" s="42">
        <v>3.88</v>
      </c>
      <c r="Y820" s="42">
        <v>0.77</v>
      </c>
      <c r="Z820" s="42">
        <v>0.96</v>
      </c>
      <c r="AA820" s="42">
        <v>0.02</v>
      </c>
      <c r="AB820" s="42">
        <v>0.19</v>
      </c>
      <c r="AC820" s="95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2"/>
    </row>
    <row r="822" spans="1:65" ht="15">
      <c r="B822" s="8" t="s">
        <v>724</v>
      </c>
      <c r="BM822" s="26" t="s">
        <v>66</v>
      </c>
    </row>
    <row r="823" spans="1:65" ht="15">
      <c r="A823" s="24" t="s">
        <v>15</v>
      </c>
      <c r="B823" s="18" t="s">
        <v>120</v>
      </c>
      <c r="C823" s="15" t="s">
        <v>121</v>
      </c>
      <c r="D823" s="16" t="s">
        <v>231</v>
      </c>
      <c r="E823" s="17" t="s">
        <v>231</v>
      </c>
      <c r="F823" s="17" t="s">
        <v>231</v>
      </c>
      <c r="G823" s="17" t="s">
        <v>231</v>
      </c>
      <c r="H823" s="17" t="s">
        <v>231</v>
      </c>
      <c r="I823" s="17" t="s">
        <v>231</v>
      </c>
      <c r="J823" s="17" t="s">
        <v>231</v>
      </c>
      <c r="K823" s="17" t="s">
        <v>231</v>
      </c>
      <c r="L823" s="17" t="s">
        <v>231</v>
      </c>
      <c r="M823" s="17" t="s">
        <v>231</v>
      </c>
      <c r="N823" s="17" t="s">
        <v>231</v>
      </c>
      <c r="O823" s="17" t="s">
        <v>231</v>
      </c>
      <c r="P823" s="17" t="s">
        <v>231</v>
      </c>
      <c r="Q823" s="17" t="s">
        <v>231</v>
      </c>
      <c r="R823" s="17" t="s">
        <v>231</v>
      </c>
      <c r="S823" s="17" t="s">
        <v>231</v>
      </c>
      <c r="T823" s="17" t="s">
        <v>231</v>
      </c>
      <c r="U823" s="17" t="s">
        <v>231</v>
      </c>
      <c r="V823" s="17" t="s">
        <v>231</v>
      </c>
      <c r="W823" s="17" t="s">
        <v>231</v>
      </c>
      <c r="X823" s="17" t="s">
        <v>231</v>
      </c>
      <c r="Y823" s="17" t="s">
        <v>231</v>
      </c>
      <c r="Z823" s="17" t="s">
        <v>231</v>
      </c>
      <c r="AA823" s="95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232</v>
      </c>
      <c r="C824" s="9" t="s">
        <v>232</v>
      </c>
      <c r="D824" s="93" t="s">
        <v>233</v>
      </c>
      <c r="E824" s="94" t="s">
        <v>246</v>
      </c>
      <c r="F824" s="94" t="s">
        <v>247</v>
      </c>
      <c r="G824" s="94" t="s">
        <v>248</v>
      </c>
      <c r="H824" s="94" t="s">
        <v>234</v>
      </c>
      <c r="I824" s="94" t="s">
        <v>249</v>
      </c>
      <c r="J824" s="94" t="s">
        <v>250</v>
      </c>
      <c r="K824" s="94" t="s">
        <v>235</v>
      </c>
      <c r="L824" s="94" t="s">
        <v>251</v>
      </c>
      <c r="M824" s="94" t="s">
        <v>252</v>
      </c>
      <c r="N824" s="94" t="s">
        <v>259</v>
      </c>
      <c r="O824" s="94" t="s">
        <v>260</v>
      </c>
      <c r="P824" s="94" t="s">
        <v>261</v>
      </c>
      <c r="Q824" s="94" t="s">
        <v>262</v>
      </c>
      <c r="R824" s="94" t="s">
        <v>263</v>
      </c>
      <c r="S824" s="94" t="s">
        <v>253</v>
      </c>
      <c r="T824" s="94" t="s">
        <v>236</v>
      </c>
      <c r="U824" s="94" t="s">
        <v>264</v>
      </c>
      <c r="V824" s="94" t="s">
        <v>254</v>
      </c>
      <c r="W824" s="94" t="s">
        <v>237</v>
      </c>
      <c r="X824" s="94" t="s">
        <v>256</v>
      </c>
      <c r="Y824" s="94" t="s">
        <v>267</v>
      </c>
      <c r="Z824" s="94" t="s">
        <v>238</v>
      </c>
      <c r="AA824" s="9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346</v>
      </c>
      <c r="E825" s="11" t="s">
        <v>347</v>
      </c>
      <c r="F825" s="11" t="s">
        <v>346</v>
      </c>
      <c r="G825" s="11" t="s">
        <v>346</v>
      </c>
      <c r="H825" s="11" t="s">
        <v>346</v>
      </c>
      <c r="I825" s="11" t="s">
        <v>347</v>
      </c>
      <c r="J825" s="11" t="s">
        <v>347</v>
      </c>
      <c r="K825" s="11" t="s">
        <v>347</v>
      </c>
      <c r="L825" s="11" t="s">
        <v>347</v>
      </c>
      <c r="M825" s="11" t="s">
        <v>347</v>
      </c>
      <c r="N825" s="11" t="s">
        <v>347</v>
      </c>
      <c r="O825" s="11" t="s">
        <v>347</v>
      </c>
      <c r="P825" s="11" t="s">
        <v>347</v>
      </c>
      <c r="Q825" s="11" t="s">
        <v>347</v>
      </c>
      <c r="R825" s="11" t="s">
        <v>347</v>
      </c>
      <c r="S825" s="11" t="s">
        <v>347</v>
      </c>
      <c r="T825" s="11" t="s">
        <v>347</v>
      </c>
      <c r="U825" s="11" t="s">
        <v>347</v>
      </c>
      <c r="V825" s="11" t="s">
        <v>347</v>
      </c>
      <c r="W825" s="11" t="s">
        <v>347</v>
      </c>
      <c r="X825" s="11" t="s">
        <v>347</v>
      </c>
      <c r="Y825" s="11" t="s">
        <v>122</v>
      </c>
      <c r="Z825" s="11" t="s">
        <v>347</v>
      </c>
      <c r="AA825" s="9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9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89">
        <v>4</v>
      </c>
      <c r="E827" s="21">
        <v>4.8513806270823183</v>
      </c>
      <c r="F827" s="21">
        <v>4.79</v>
      </c>
      <c r="G827" s="21">
        <v>5</v>
      </c>
      <c r="H827" s="21">
        <v>5.3</v>
      </c>
      <c r="I827" s="89">
        <v>5.54</v>
      </c>
      <c r="J827" s="21">
        <v>4.7</v>
      </c>
      <c r="K827" s="21">
        <v>4.7</v>
      </c>
      <c r="L827" s="89">
        <v>6.4</v>
      </c>
      <c r="M827" s="21">
        <v>4.8</v>
      </c>
      <c r="N827" s="21">
        <v>4.5</v>
      </c>
      <c r="O827" s="21">
        <v>4.5999999999999996</v>
      </c>
      <c r="P827" s="21">
        <v>4.5</v>
      </c>
      <c r="Q827" s="21">
        <v>4.9000000000000004</v>
      </c>
      <c r="R827" s="21">
        <v>4.5999999999999996</v>
      </c>
      <c r="S827" s="21">
        <v>4.2812400000000004</v>
      </c>
      <c r="T827" s="21">
        <v>5</v>
      </c>
      <c r="U827" s="21">
        <v>4.8</v>
      </c>
      <c r="V827" s="21">
        <v>4.4000000000000004</v>
      </c>
      <c r="W827" s="21">
        <v>4.9550000000000001</v>
      </c>
      <c r="X827" s="89">
        <v>2.64808127</v>
      </c>
      <c r="Y827" s="21">
        <v>4.8</v>
      </c>
      <c r="Z827" s="21">
        <v>4.5999999999999996</v>
      </c>
      <c r="AA827" s="95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90">
        <v>4</v>
      </c>
      <c r="E828" s="11">
        <v>4.6066774255965592</v>
      </c>
      <c r="F828" s="11">
        <v>4.78</v>
      </c>
      <c r="G828" s="11">
        <v>4.9000000000000004</v>
      </c>
      <c r="H828" s="11">
        <v>4.9000000000000004</v>
      </c>
      <c r="I828" s="90">
        <v>5.51</v>
      </c>
      <c r="J828" s="11">
        <v>4.8</v>
      </c>
      <c r="K828" s="11">
        <v>4.5</v>
      </c>
      <c r="L828" s="90">
        <v>5.6</v>
      </c>
      <c r="M828" s="11">
        <v>5</v>
      </c>
      <c r="N828" s="11">
        <v>4.7</v>
      </c>
      <c r="O828" s="11">
        <v>4.5999999999999996</v>
      </c>
      <c r="P828" s="11">
        <v>4.5999999999999996</v>
      </c>
      <c r="Q828" s="11">
        <v>5</v>
      </c>
      <c r="R828" s="11">
        <v>4.8</v>
      </c>
      <c r="S828" s="11">
        <v>4.7307199999999998</v>
      </c>
      <c r="T828" s="11">
        <v>4.9000000000000004</v>
      </c>
      <c r="U828" s="11">
        <v>4.7</v>
      </c>
      <c r="V828" s="11">
        <v>4.4000000000000004</v>
      </c>
      <c r="W828" s="11">
        <v>4.16</v>
      </c>
      <c r="X828" s="90">
        <v>2.6965933500000001</v>
      </c>
      <c r="Y828" s="11">
        <v>4.9000000000000004</v>
      </c>
      <c r="Z828" s="11">
        <v>4.5999999999999996</v>
      </c>
      <c r="AA828" s="95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e">
        <v>#N/A</v>
      </c>
    </row>
    <row r="829" spans="1:65">
      <c r="A829" s="28"/>
      <c r="B829" s="19">
        <v>1</v>
      </c>
      <c r="C829" s="9">
        <v>3</v>
      </c>
      <c r="D829" s="90">
        <v>5</v>
      </c>
      <c r="E829" s="11">
        <v>4.7026341075994074</v>
      </c>
      <c r="F829" s="91">
        <v>5.13</v>
      </c>
      <c r="G829" s="11">
        <v>4.9000000000000004</v>
      </c>
      <c r="H829" s="11">
        <v>5.0999999999999996</v>
      </c>
      <c r="I829" s="90">
        <v>5.82</v>
      </c>
      <c r="J829" s="11">
        <v>4.7</v>
      </c>
      <c r="K829" s="11">
        <v>4.8</v>
      </c>
      <c r="L829" s="90">
        <v>6</v>
      </c>
      <c r="M829" s="11">
        <v>4.8</v>
      </c>
      <c r="N829" s="11">
        <v>4.7</v>
      </c>
      <c r="O829" s="11">
        <v>4.5999999999999996</v>
      </c>
      <c r="P829" s="11">
        <v>4.5999999999999996</v>
      </c>
      <c r="Q829" s="11">
        <v>4.9000000000000004</v>
      </c>
      <c r="R829" s="11">
        <v>4.4000000000000004</v>
      </c>
      <c r="S829" s="11">
        <v>4.5840899999999998</v>
      </c>
      <c r="T829" s="11">
        <v>5</v>
      </c>
      <c r="U829" s="11">
        <v>4.5</v>
      </c>
      <c r="V829" s="11">
        <v>4.5</v>
      </c>
      <c r="W829" s="11">
        <v>4.5650000000000004</v>
      </c>
      <c r="X829" s="90">
        <v>2.61118023</v>
      </c>
      <c r="Y829" s="11">
        <v>4.8</v>
      </c>
      <c r="Z829" s="11">
        <v>4.5999999999999996</v>
      </c>
      <c r="AA829" s="9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90">
        <v>5</v>
      </c>
      <c r="E830" s="11">
        <v>4.8003150575492013</v>
      </c>
      <c r="F830" s="11">
        <v>4.97</v>
      </c>
      <c r="G830" s="11">
        <v>5</v>
      </c>
      <c r="H830" s="11">
        <v>5</v>
      </c>
      <c r="I830" s="91">
        <v>6.3</v>
      </c>
      <c r="J830" s="11">
        <v>4.7</v>
      </c>
      <c r="K830" s="11">
        <v>4.8</v>
      </c>
      <c r="L830" s="90">
        <v>5.9</v>
      </c>
      <c r="M830" s="11">
        <v>4.8</v>
      </c>
      <c r="N830" s="11">
        <v>4.5999999999999996</v>
      </c>
      <c r="O830" s="11">
        <v>4.7</v>
      </c>
      <c r="P830" s="11">
        <v>4.8</v>
      </c>
      <c r="Q830" s="11">
        <v>4.8</v>
      </c>
      <c r="R830" s="11">
        <v>4.5999999999999996</v>
      </c>
      <c r="S830" s="11">
        <v>4.4697899999999997</v>
      </c>
      <c r="T830" s="11">
        <v>4.9000000000000004</v>
      </c>
      <c r="U830" s="11">
        <v>5</v>
      </c>
      <c r="V830" s="11">
        <v>4.5</v>
      </c>
      <c r="W830" s="11">
        <v>4.7469999999999999</v>
      </c>
      <c r="X830" s="90">
        <v>2.6924693799999999</v>
      </c>
      <c r="Y830" s="11">
        <v>4.9000000000000004</v>
      </c>
      <c r="Z830" s="11">
        <v>4.8</v>
      </c>
      <c r="AA830" s="95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4.7422949656257005</v>
      </c>
    </row>
    <row r="831" spans="1:65">
      <c r="A831" s="28"/>
      <c r="B831" s="19">
        <v>1</v>
      </c>
      <c r="C831" s="9">
        <v>5</v>
      </c>
      <c r="D831" s="90">
        <v>5</v>
      </c>
      <c r="E831" s="11">
        <v>4.7117493779150381</v>
      </c>
      <c r="F831" s="11">
        <v>4.8499999999999996</v>
      </c>
      <c r="G831" s="11">
        <v>5</v>
      </c>
      <c r="H831" s="11">
        <v>4.9000000000000004</v>
      </c>
      <c r="I831" s="90">
        <v>5.56</v>
      </c>
      <c r="J831" s="11">
        <v>4.8</v>
      </c>
      <c r="K831" s="11">
        <v>4.9000000000000004</v>
      </c>
      <c r="L831" s="90">
        <v>5.5</v>
      </c>
      <c r="M831" s="11">
        <v>4.7</v>
      </c>
      <c r="N831" s="11">
        <v>4.8</v>
      </c>
      <c r="O831" s="11">
        <v>4.9000000000000004</v>
      </c>
      <c r="P831" s="11">
        <v>4.5</v>
      </c>
      <c r="Q831" s="91">
        <v>5.2</v>
      </c>
      <c r="R831" s="11">
        <v>4.4000000000000004</v>
      </c>
      <c r="S831" s="11">
        <v>4.7561200000000001</v>
      </c>
      <c r="T831" s="11">
        <v>5.0999999999999996</v>
      </c>
      <c r="U831" s="11">
        <v>5.0999999999999996</v>
      </c>
      <c r="V831" s="11">
        <v>4.4000000000000004</v>
      </c>
      <c r="W831" s="11">
        <v>4.5140000000000002</v>
      </c>
      <c r="X831" s="90">
        <v>2.6089436400000001</v>
      </c>
      <c r="Y831" s="11">
        <v>4.8</v>
      </c>
      <c r="Z831" s="11">
        <v>4.5999999999999996</v>
      </c>
      <c r="AA831" s="95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133</v>
      </c>
    </row>
    <row r="832" spans="1:65">
      <c r="A832" s="28"/>
      <c r="B832" s="19">
        <v>1</v>
      </c>
      <c r="C832" s="9">
        <v>6</v>
      </c>
      <c r="D832" s="90">
        <v>5</v>
      </c>
      <c r="E832" s="11">
        <v>4.6920494855873756</v>
      </c>
      <c r="F832" s="11">
        <v>4.8600000000000003</v>
      </c>
      <c r="G832" s="11">
        <v>4.8</v>
      </c>
      <c r="H832" s="11">
        <v>4.8</v>
      </c>
      <c r="I832" s="90">
        <v>5.61</v>
      </c>
      <c r="J832" s="11">
        <v>4.8</v>
      </c>
      <c r="K832" s="11">
        <v>4.8</v>
      </c>
      <c r="L832" s="90">
        <v>6</v>
      </c>
      <c r="M832" s="11">
        <v>4.7</v>
      </c>
      <c r="N832" s="11">
        <v>4.7</v>
      </c>
      <c r="O832" s="11">
        <v>4.5999999999999996</v>
      </c>
      <c r="P832" s="11">
        <v>4.8</v>
      </c>
      <c r="Q832" s="11">
        <v>4.9000000000000004</v>
      </c>
      <c r="R832" s="11">
        <v>4.4000000000000004</v>
      </c>
      <c r="S832" s="11">
        <v>4.7528600000000001</v>
      </c>
      <c r="T832" s="11">
        <v>5</v>
      </c>
      <c r="U832" s="11">
        <v>5.0999999999999996</v>
      </c>
      <c r="V832" s="11">
        <v>4.5</v>
      </c>
      <c r="W832" s="11">
        <v>4.3410000000000002</v>
      </c>
      <c r="X832" s="90">
        <v>2.6585594399999999</v>
      </c>
      <c r="Y832" s="11">
        <v>4.8</v>
      </c>
      <c r="Z832" s="11">
        <v>4.5</v>
      </c>
      <c r="AA832" s="95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20" t="s">
        <v>241</v>
      </c>
      <c r="C833" s="12"/>
      <c r="D833" s="22">
        <v>4.666666666666667</v>
      </c>
      <c r="E833" s="22">
        <v>4.7274676802216495</v>
      </c>
      <c r="F833" s="22">
        <v>4.8966666666666656</v>
      </c>
      <c r="G833" s="22">
        <v>4.9333333333333336</v>
      </c>
      <c r="H833" s="22">
        <v>4.9999999999999991</v>
      </c>
      <c r="I833" s="22">
        <v>5.7233333333333336</v>
      </c>
      <c r="J833" s="22">
        <v>4.75</v>
      </c>
      <c r="K833" s="22">
        <v>4.7500000000000009</v>
      </c>
      <c r="L833" s="22">
        <v>5.8999999999999995</v>
      </c>
      <c r="M833" s="22">
        <v>4.8</v>
      </c>
      <c r="N833" s="22">
        <v>4.666666666666667</v>
      </c>
      <c r="O833" s="22">
        <v>4.666666666666667</v>
      </c>
      <c r="P833" s="22">
        <v>4.6333333333333337</v>
      </c>
      <c r="Q833" s="22">
        <v>4.95</v>
      </c>
      <c r="R833" s="22">
        <v>4.5333333333333323</v>
      </c>
      <c r="S833" s="22">
        <v>4.5958033333333335</v>
      </c>
      <c r="T833" s="22">
        <v>4.9833333333333334</v>
      </c>
      <c r="U833" s="22">
        <v>4.8666666666666671</v>
      </c>
      <c r="V833" s="22">
        <v>4.45</v>
      </c>
      <c r="W833" s="22">
        <v>4.5469999999999997</v>
      </c>
      <c r="X833" s="22">
        <v>2.6526378849999999</v>
      </c>
      <c r="Y833" s="22">
        <v>4.833333333333333</v>
      </c>
      <c r="Z833" s="22">
        <v>4.6166666666666663</v>
      </c>
      <c r="AA833" s="95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242</v>
      </c>
      <c r="C834" s="27"/>
      <c r="D834" s="11">
        <v>5</v>
      </c>
      <c r="E834" s="11">
        <v>4.7071917427572227</v>
      </c>
      <c r="F834" s="11">
        <v>4.8550000000000004</v>
      </c>
      <c r="G834" s="11">
        <v>4.95</v>
      </c>
      <c r="H834" s="11">
        <v>4.95</v>
      </c>
      <c r="I834" s="11">
        <v>5.585</v>
      </c>
      <c r="J834" s="11">
        <v>4.75</v>
      </c>
      <c r="K834" s="11">
        <v>4.8</v>
      </c>
      <c r="L834" s="11">
        <v>5.95</v>
      </c>
      <c r="M834" s="11">
        <v>4.8</v>
      </c>
      <c r="N834" s="11">
        <v>4.7</v>
      </c>
      <c r="O834" s="11">
        <v>4.5999999999999996</v>
      </c>
      <c r="P834" s="11">
        <v>4.5999999999999996</v>
      </c>
      <c r="Q834" s="11">
        <v>4.9000000000000004</v>
      </c>
      <c r="R834" s="11">
        <v>4.5</v>
      </c>
      <c r="S834" s="11">
        <v>4.6574049999999998</v>
      </c>
      <c r="T834" s="11">
        <v>5</v>
      </c>
      <c r="U834" s="11">
        <v>4.9000000000000004</v>
      </c>
      <c r="V834" s="11">
        <v>4.45</v>
      </c>
      <c r="W834" s="11">
        <v>4.5395000000000003</v>
      </c>
      <c r="X834" s="11">
        <v>2.653320355</v>
      </c>
      <c r="Y834" s="11">
        <v>4.8</v>
      </c>
      <c r="Z834" s="11">
        <v>4.5999999999999996</v>
      </c>
      <c r="AA834" s="95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243</v>
      </c>
      <c r="C835" s="27"/>
      <c r="D835" s="23">
        <v>0.51639777949432408</v>
      </c>
      <c r="E835" s="23">
        <v>8.6451910636294538E-2</v>
      </c>
      <c r="F835" s="23">
        <v>0.13291601358251248</v>
      </c>
      <c r="G835" s="23">
        <v>8.1649658092772609E-2</v>
      </c>
      <c r="H835" s="23">
        <v>0.17888543819998304</v>
      </c>
      <c r="I835" s="23">
        <v>0.30349080161788539</v>
      </c>
      <c r="J835" s="23">
        <v>5.4772255750516412E-2</v>
      </c>
      <c r="K835" s="23">
        <v>0.13784048752090225</v>
      </c>
      <c r="L835" s="23">
        <v>0.32249030993194217</v>
      </c>
      <c r="M835" s="23">
        <v>0.10954451150103316</v>
      </c>
      <c r="N835" s="23">
        <v>0.10327955589886449</v>
      </c>
      <c r="O835" s="23">
        <v>0.12110601416389996</v>
      </c>
      <c r="P835" s="23">
        <v>0.13662601021279461</v>
      </c>
      <c r="Q835" s="23">
        <v>0.13784048752090225</v>
      </c>
      <c r="R835" s="23">
        <v>0.16329931618554491</v>
      </c>
      <c r="S835" s="23">
        <v>0.19159195710328406</v>
      </c>
      <c r="T835" s="23">
        <v>7.5277265270907834E-2</v>
      </c>
      <c r="U835" s="23">
        <v>0.24221202832779917</v>
      </c>
      <c r="V835" s="23">
        <v>5.4772255750516412E-2</v>
      </c>
      <c r="W835" s="23">
        <v>0.28287170236699177</v>
      </c>
      <c r="X835" s="23">
        <v>3.7953610250927486E-2</v>
      </c>
      <c r="Y835" s="23">
        <v>5.1639777949432496E-2</v>
      </c>
      <c r="Z835" s="23">
        <v>9.8319208025017479E-2</v>
      </c>
      <c r="AA835" s="147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53"/>
    </row>
    <row r="836" spans="1:65">
      <c r="A836" s="28"/>
      <c r="B836" s="3" t="s">
        <v>86</v>
      </c>
      <c r="C836" s="27"/>
      <c r="D836" s="13">
        <v>0.11065666703449802</v>
      </c>
      <c r="E836" s="13">
        <v>1.8287150010138451E-2</v>
      </c>
      <c r="F836" s="13">
        <v>2.7144182487919506E-2</v>
      </c>
      <c r="G836" s="13">
        <v>1.6550606370156609E-2</v>
      </c>
      <c r="H836" s="13">
        <v>3.5777087639996617E-2</v>
      </c>
      <c r="I836" s="13">
        <v>5.3026930975751667E-2</v>
      </c>
      <c r="J836" s="13">
        <v>1.1531001210635035E-2</v>
      </c>
      <c r="K836" s="13">
        <v>2.9019050004400467E-2</v>
      </c>
      <c r="L836" s="13">
        <v>5.4659374564735963E-2</v>
      </c>
      <c r="M836" s="13">
        <v>2.2821773229381909E-2</v>
      </c>
      <c r="N836" s="13">
        <v>2.2131333406899531E-2</v>
      </c>
      <c r="O836" s="13">
        <v>2.5951288749407133E-2</v>
      </c>
      <c r="P836" s="13">
        <v>2.9487628103480847E-2</v>
      </c>
      <c r="Q836" s="13">
        <v>2.7846563135535806E-2</v>
      </c>
      <c r="R836" s="13">
        <v>3.6021907982105507E-2</v>
      </c>
      <c r="S836" s="13">
        <v>4.1688458623472584E-2</v>
      </c>
      <c r="T836" s="13">
        <v>1.5105805739981505E-2</v>
      </c>
      <c r="U836" s="13">
        <v>4.9769594861876536E-2</v>
      </c>
      <c r="V836" s="13">
        <v>1.2308372078767732E-2</v>
      </c>
      <c r="W836" s="13">
        <v>6.2210622908949152E-2</v>
      </c>
      <c r="X836" s="13">
        <v>1.430787461249257E-2</v>
      </c>
      <c r="Y836" s="13">
        <v>1.0684091989537759E-2</v>
      </c>
      <c r="Z836" s="13">
        <v>2.1296579355599456E-2</v>
      </c>
      <c r="AA836" s="95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244</v>
      </c>
      <c r="C837" s="27"/>
      <c r="D837" s="13">
        <v>-1.5947615976488527E-2</v>
      </c>
      <c r="E837" s="13">
        <v>-3.1266054750971328E-3</v>
      </c>
      <c r="F837" s="13">
        <v>3.2552108664670065E-2</v>
      </c>
      <c r="G837" s="13">
        <v>4.0283948824854976E-2</v>
      </c>
      <c r="H837" s="13">
        <v>5.4341840025190713E-2</v>
      </c>
      <c r="I837" s="13">
        <v>0.20686995954883503</v>
      </c>
      <c r="J837" s="13">
        <v>1.6247480239313106E-3</v>
      </c>
      <c r="K837" s="13">
        <v>1.6247480239315326E-3</v>
      </c>
      <c r="L837" s="13">
        <v>0.24412337122972505</v>
      </c>
      <c r="M837" s="13">
        <v>1.2168166424183058E-2</v>
      </c>
      <c r="N837" s="13">
        <v>-1.5947615976488527E-2</v>
      </c>
      <c r="O837" s="13">
        <v>-1.5947615976488527E-2</v>
      </c>
      <c r="P837" s="13">
        <v>-2.2976561576656396E-2</v>
      </c>
      <c r="Q837" s="13">
        <v>4.3798421624938966E-2</v>
      </c>
      <c r="R837" s="13">
        <v>-4.4063398377160556E-2</v>
      </c>
      <c r="S837" s="13">
        <v>-3.0890451427885601E-2</v>
      </c>
      <c r="T837" s="13">
        <v>5.0827367225106945E-2</v>
      </c>
      <c r="U837" s="13">
        <v>2.6226057624519239E-2</v>
      </c>
      <c r="V837" s="13">
        <v>-6.1635762377580172E-2</v>
      </c>
      <c r="W837" s="13">
        <v>-4.1181530681091538E-2</v>
      </c>
      <c r="X837" s="13">
        <v>-0.44064257828171394</v>
      </c>
      <c r="Y837" s="13">
        <v>1.9197112024351037E-2</v>
      </c>
      <c r="Z837" s="13">
        <v>-2.6491034376740608E-2</v>
      </c>
      <c r="AA837" s="95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3" t="s">
        <v>245</v>
      </c>
      <c r="C838" s="44"/>
      <c r="D838" s="42" t="s">
        <v>271</v>
      </c>
      <c r="E838" s="42">
        <v>0.1</v>
      </c>
      <c r="F838" s="42">
        <v>0.66</v>
      </c>
      <c r="G838" s="42">
        <v>0.82</v>
      </c>
      <c r="H838" s="42">
        <v>1.1200000000000001</v>
      </c>
      <c r="I838" s="42">
        <v>4.3600000000000003</v>
      </c>
      <c r="J838" s="42">
        <v>0</v>
      </c>
      <c r="K838" s="42">
        <v>0</v>
      </c>
      <c r="L838" s="42">
        <v>5.15</v>
      </c>
      <c r="M838" s="42">
        <v>0.22</v>
      </c>
      <c r="N838" s="42">
        <v>0.37</v>
      </c>
      <c r="O838" s="42">
        <v>0.37</v>
      </c>
      <c r="P838" s="42">
        <v>0.52</v>
      </c>
      <c r="Q838" s="42">
        <v>0.9</v>
      </c>
      <c r="R838" s="42">
        <v>0.97</v>
      </c>
      <c r="S838" s="42">
        <v>0.69</v>
      </c>
      <c r="T838" s="42">
        <v>1.05</v>
      </c>
      <c r="U838" s="42">
        <v>0.52</v>
      </c>
      <c r="V838" s="42">
        <v>1.34</v>
      </c>
      <c r="W838" s="42">
        <v>0.91</v>
      </c>
      <c r="X838" s="42">
        <v>9.4</v>
      </c>
      <c r="Y838" s="42">
        <v>0.37</v>
      </c>
      <c r="Z838" s="42">
        <v>0.6</v>
      </c>
      <c r="AA838" s="95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 t="s">
        <v>359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BM839" s="52"/>
    </row>
    <row r="840" spans="1:65">
      <c r="BM840" s="52"/>
    </row>
    <row r="841" spans="1:65" ht="15">
      <c r="B841" s="8" t="s">
        <v>725</v>
      </c>
      <c r="BM841" s="26" t="s">
        <v>66</v>
      </c>
    </row>
    <row r="842" spans="1:65" ht="15">
      <c r="A842" s="24" t="s">
        <v>18</v>
      </c>
      <c r="B842" s="18" t="s">
        <v>120</v>
      </c>
      <c r="C842" s="15" t="s">
        <v>121</v>
      </c>
      <c r="D842" s="16" t="s">
        <v>231</v>
      </c>
      <c r="E842" s="17" t="s">
        <v>231</v>
      </c>
      <c r="F842" s="17" t="s">
        <v>231</v>
      </c>
      <c r="G842" s="17" t="s">
        <v>231</v>
      </c>
      <c r="H842" s="17" t="s">
        <v>231</v>
      </c>
      <c r="I842" s="17" t="s">
        <v>231</v>
      </c>
      <c r="J842" s="17" t="s">
        <v>231</v>
      </c>
      <c r="K842" s="17" t="s">
        <v>231</v>
      </c>
      <c r="L842" s="17" t="s">
        <v>231</v>
      </c>
      <c r="M842" s="17" t="s">
        <v>231</v>
      </c>
      <c r="N842" s="17" t="s">
        <v>231</v>
      </c>
      <c r="O842" s="17" t="s">
        <v>231</v>
      </c>
      <c r="P842" s="17" t="s">
        <v>231</v>
      </c>
      <c r="Q842" s="17" t="s">
        <v>231</v>
      </c>
      <c r="R842" s="17" t="s">
        <v>231</v>
      </c>
      <c r="S842" s="17" t="s">
        <v>231</v>
      </c>
      <c r="T842" s="17" t="s">
        <v>231</v>
      </c>
      <c r="U842" s="17" t="s">
        <v>231</v>
      </c>
      <c r="V842" s="17" t="s">
        <v>231</v>
      </c>
      <c r="W842" s="17" t="s">
        <v>231</v>
      </c>
      <c r="X842" s="17" t="s">
        <v>231</v>
      </c>
      <c r="Y842" s="17" t="s">
        <v>231</v>
      </c>
      <c r="Z842" s="17" t="s">
        <v>231</v>
      </c>
      <c r="AA842" s="17" t="s">
        <v>231</v>
      </c>
      <c r="AB842" s="95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232</v>
      </c>
      <c r="C843" s="9" t="s">
        <v>232</v>
      </c>
      <c r="D843" s="93" t="s">
        <v>233</v>
      </c>
      <c r="E843" s="94" t="s">
        <v>246</v>
      </c>
      <c r="F843" s="94" t="s">
        <v>247</v>
      </c>
      <c r="G843" s="94" t="s">
        <v>248</v>
      </c>
      <c r="H843" s="94" t="s">
        <v>234</v>
      </c>
      <c r="I843" s="94" t="s">
        <v>249</v>
      </c>
      <c r="J843" s="94" t="s">
        <v>250</v>
      </c>
      <c r="K843" s="94" t="s">
        <v>235</v>
      </c>
      <c r="L843" s="94" t="s">
        <v>251</v>
      </c>
      <c r="M843" s="94" t="s">
        <v>252</v>
      </c>
      <c r="N843" s="94" t="s">
        <v>259</v>
      </c>
      <c r="O843" s="94" t="s">
        <v>260</v>
      </c>
      <c r="P843" s="94" t="s">
        <v>261</v>
      </c>
      <c r="Q843" s="94" t="s">
        <v>262</v>
      </c>
      <c r="R843" s="94" t="s">
        <v>263</v>
      </c>
      <c r="S843" s="94" t="s">
        <v>253</v>
      </c>
      <c r="T843" s="94" t="s">
        <v>236</v>
      </c>
      <c r="U843" s="94" t="s">
        <v>264</v>
      </c>
      <c r="V843" s="94" t="s">
        <v>254</v>
      </c>
      <c r="W843" s="94" t="s">
        <v>237</v>
      </c>
      <c r="X843" s="94" t="s">
        <v>256</v>
      </c>
      <c r="Y843" s="94" t="s">
        <v>267</v>
      </c>
      <c r="Z843" s="94" t="s">
        <v>257</v>
      </c>
      <c r="AA843" s="94" t="s">
        <v>238</v>
      </c>
      <c r="AB843" s="9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346</v>
      </c>
      <c r="E844" s="11" t="s">
        <v>347</v>
      </c>
      <c r="F844" s="11" t="s">
        <v>346</v>
      </c>
      <c r="G844" s="11" t="s">
        <v>346</v>
      </c>
      <c r="H844" s="11" t="s">
        <v>346</v>
      </c>
      <c r="I844" s="11" t="s">
        <v>347</v>
      </c>
      <c r="J844" s="11" t="s">
        <v>347</v>
      </c>
      <c r="K844" s="11" t="s">
        <v>347</v>
      </c>
      <c r="L844" s="11" t="s">
        <v>122</v>
      </c>
      <c r="M844" s="11" t="s">
        <v>347</v>
      </c>
      <c r="N844" s="11" t="s">
        <v>347</v>
      </c>
      <c r="O844" s="11" t="s">
        <v>347</v>
      </c>
      <c r="P844" s="11" t="s">
        <v>347</v>
      </c>
      <c r="Q844" s="11" t="s">
        <v>347</v>
      </c>
      <c r="R844" s="11" t="s">
        <v>347</v>
      </c>
      <c r="S844" s="11" t="s">
        <v>347</v>
      </c>
      <c r="T844" s="11" t="s">
        <v>347</v>
      </c>
      <c r="U844" s="11" t="s">
        <v>347</v>
      </c>
      <c r="V844" s="11" t="s">
        <v>347</v>
      </c>
      <c r="W844" s="11" t="s">
        <v>347</v>
      </c>
      <c r="X844" s="11" t="s">
        <v>122</v>
      </c>
      <c r="Y844" s="11" t="s">
        <v>122</v>
      </c>
      <c r="Z844" s="11" t="s">
        <v>347</v>
      </c>
      <c r="AA844" s="11" t="s">
        <v>347</v>
      </c>
      <c r="AB844" s="9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0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95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0</v>
      </c>
    </row>
    <row r="846" spans="1:65">
      <c r="A846" s="28"/>
      <c r="B846" s="18">
        <v>1</v>
      </c>
      <c r="C846" s="14">
        <v>1</v>
      </c>
      <c r="D846" s="162">
        <v>708</v>
      </c>
      <c r="E846" s="162">
        <v>654.49385207568662</v>
      </c>
      <c r="F846" s="163">
        <v>815</v>
      </c>
      <c r="G846" s="163">
        <v>832</v>
      </c>
      <c r="H846" s="162">
        <v>687</v>
      </c>
      <c r="I846" s="162">
        <v>728</v>
      </c>
      <c r="J846" s="162">
        <v>702</v>
      </c>
      <c r="K846" s="162">
        <v>697.48</v>
      </c>
      <c r="L846" s="162">
        <v>661</v>
      </c>
      <c r="M846" s="162">
        <v>717.38</v>
      </c>
      <c r="N846" s="162">
        <v>693</v>
      </c>
      <c r="O846" s="162">
        <v>714</v>
      </c>
      <c r="P846" s="162">
        <v>698</v>
      </c>
      <c r="Q846" s="162">
        <v>706</v>
      </c>
      <c r="R846" s="162">
        <v>667</v>
      </c>
      <c r="S846" s="162">
        <v>668.21439999999996</v>
      </c>
      <c r="T846" s="162">
        <v>710.74</v>
      </c>
      <c r="U846" s="163">
        <v>650</v>
      </c>
      <c r="V846" s="162">
        <v>683</v>
      </c>
      <c r="W846" s="162">
        <v>703.779</v>
      </c>
      <c r="X846" s="162">
        <v>735.12</v>
      </c>
      <c r="Y846" s="162">
        <v>673.4</v>
      </c>
      <c r="Z846" s="162">
        <v>760.18784579583701</v>
      </c>
      <c r="AA846" s="162">
        <v>725.6</v>
      </c>
      <c r="AB846" s="164"/>
      <c r="AC846" s="165"/>
      <c r="AD846" s="165"/>
      <c r="AE846" s="165"/>
      <c r="AF846" s="165"/>
      <c r="AG846" s="165"/>
      <c r="AH846" s="165"/>
      <c r="AI846" s="165"/>
      <c r="AJ846" s="165"/>
      <c r="AK846" s="165"/>
      <c r="AL846" s="165"/>
      <c r="AM846" s="165"/>
      <c r="AN846" s="165"/>
      <c r="AO846" s="165"/>
      <c r="AP846" s="165"/>
      <c r="AQ846" s="165"/>
      <c r="AR846" s="165"/>
      <c r="AS846" s="165"/>
      <c r="AT846" s="165"/>
      <c r="AU846" s="165"/>
      <c r="AV846" s="165"/>
      <c r="AW846" s="165"/>
      <c r="AX846" s="165"/>
      <c r="AY846" s="165"/>
      <c r="AZ846" s="165"/>
      <c r="BA846" s="165"/>
      <c r="BB846" s="165"/>
      <c r="BC846" s="165"/>
      <c r="BD846" s="165"/>
      <c r="BE846" s="165"/>
      <c r="BF846" s="165"/>
      <c r="BG846" s="165"/>
      <c r="BH846" s="165"/>
      <c r="BI846" s="165"/>
      <c r="BJ846" s="165"/>
      <c r="BK846" s="165"/>
      <c r="BL846" s="165"/>
      <c r="BM846" s="166">
        <v>1</v>
      </c>
    </row>
    <row r="847" spans="1:65">
      <c r="A847" s="28"/>
      <c r="B847" s="19">
        <v>1</v>
      </c>
      <c r="C847" s="9">
        <v>2</v>
      </c>
      <c r="D847" s="167">
        <v>698</v>
      </c>
      <c r="E847" s="167">
        <v>635.99216910907785</v>
      </c>
      <c r="F847" s="168">
        <v>818</v>
      </c>
      <c r="G847" s="168">
        <v>851</v>
      </c>
      <c r="H847" s="167">
        <v>627.29999999999995</v>
      </c>
      <c r="I847" s="167">
        <v>732</v>
      </c>
      <c r="J847" s="167">
        <v>687</v>
      </c>
      <c r="K847" s="167">
        <v>627.66999999999996</v>
      </c>
      <c r="L847" s="167">
        <v>644</v>
      </c>
      <c r="M847" s="167">
        <v>735.22</v>
      </c>
      <c r="N847" s="167">
        <v>721</v>
      </c>
      <c r="O847" s="167">
        <v>710</v>
      </c>
      <c r="P847" s="167">
        <v>700</v>
      </c>
      <c r="Q847" s="167">
        <v>701</v>
      </c>
      <c r="R847" s="167">
        <v>676</v>
      </c>
      <c r="S847" s="167">
        <v>668.40729999999996</v>
      </c>
      <c r="T847" s="167">
        <v>695.79</v>
      </c>
      <c r="U847" s="168">
        <v>568</v>
      </c>
      <c r="V847" s="167">
        <v>693</v>
      </c>
      <c r="W847" s="167">
        <v>680.26400000000001</v>
      </c>
      <c r="X847" s="167">
        <v>732.34</v>
      </c>
      <c r="Y847" s="167">
        <v>673.5</v>
      </c>
      <c r="Z847" s="167">
        <v>746.84755555609297</v>
      </c>
      <c r="AA847" s="167">
        <v>731.9</v>
      </c>
      <c r="AB847" s="164"/>
      <c r="AC847" s="165"/>
      <c r="AD847" s="165"/>
      <c r="AE847" s="165"/>
      <c r="AF847" s="165"/>
      <c r="AG847" s="165"/>
      <c r="AH847" s="165"/>
      <c r="AI847" s="165"/>
      <c r="AJ847" s="165"/>
      <c r="AK847" s="165"/>
      <c r="AL847" s="165"/>
      <c r="AM847" s="165"/>
      <c r="AN847" s="165"/>
      <c r="AO847" s="165"/>
      <c r="AP847" s="165"/>
      <c r="AQ847" s="165"/>
      <c r="AR847" s="165"/>
      <c r="AS847" s="165"/>
      <c r="AT847" s="165"/>
      <c r="AU847" s="165"/>
      <c r="AV847" s="165"/>
      <c r="AW847" s="165"/>
      <c r="AX847" s="165"/>
      <c r="AY847" s="165"/>
      <c r="AZ847" s="165"/>
      <c r="BA847" s="165"/>
      <c r="BB847" s="165"/>
      <c r="BC847" s="165"/>
      <c r="BD847" s="165"/>
      <c r="BE847" s="165"/>
      <c r="BF847" s="165"/>
      <c r="BG847" s="165"/>
      <c r="BH847" s="165"/>
      <c r="BI847" s="165"/>
      <c r="BJ847" s="165"/>
      <c r="BK847" s="165"/>
      <c r="BL847" s="165"/>
      <c r="BM847" s="166" t="e">
        <v>#N/A</v>
      </c>
    </row>
    <row r="848" spans="1:65">
      <c r="A848" s="28"/>
      <c r="B848" s="19">
        <v>1</v>
      </c>
      <c r="C848" s="9">
        <v>3</v>
      </c>
      <c r="D848" s="167">
        <v>709</v>
      </c>
      <c r="E848" s="167">
        <v>667.43770831314237</v>
      </c>
      <c r="F848" s="168">
        <v>824</v>
      </c>
      <c r="G848" s="168">
        <v>832</v>
      </c>
      <c r="H848" s="167">
        <v>666</v>
      </c>
      <c r="I848" s="167">
        <v>743</v>
      </c>
      <c r="J848" s="167">
        <v>701</v>
      </c>
      <c r="K848" s="167">
        <v>724.35</v>
      </c>
      <c r="L848" s="167">
        <v>667</v>
      </c>
      <c r="M848" s="167">
        <v>731.55</v>
      </c>
      <c r="N848" s="167">
        <v>731</v>
      </c>
      <c r="O848" s="167">
        <v>689</v>
      </c>
      <c r="P848" s="167">
        <v>709</v>
      </c>
      <c r="Q848" s="167">
        <v>684</v>
      </c>
      <c r="R848" s="167">
        <v>638</v>
      </c>
      <c r="S848" s="167">
        <v>661.62570000000005</v>
      </c>
      <c r="T848" s="167">
        <v>708.61</v>
      </c>
      <c r="U848" s="168">
        <v>629</v>
      </c>
      <c r="V848" s="167">
        <v>704</v>
      </c>
      <c r="W848" s="167">
        <v>695.93200000000002</v>
      </c>
      <c r="X848" s="167">
        <v>730.61</v>
      </c>
      <c r="Y848" s="167">
        <v>674.3</v>
      </c>
      <c r="Z848" s="167">
        <v>754.94890542312271</v>
      </c>
      <c r="AA848" s="167">
        <v>729.7</v>
      </c>
      <c r="AB848" s="164"/>
      <c r="AC848" s="165"/>
      <c r="AD848" s="165"/>
      <c r="AE848" s="165"/>
      <c r="AF848" s="165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6">
        <v>16</v>
      </c>
    </row>
    <row r="849" spans="1:65">
      <c r="A849" s="28"/>
      <c r="B849" s="19">
        <v>1</v>
      </c>
      <c r="C849" s="9">
        <v>4</v>
      </c>
      <c r="D849" s="167">
        <v>715</v>
      </c>
      <c r="E849" s="167">
        <v>638.82959716850928</v>
      </c>
      <c r="F849" s="168">
        <v>796</v>
      </c>
      <c r="G849" s="168">
        <v>841</v>
      </c>
      <c r="H849" s="167">
        <v>685.9</v>
      </c>
      <c r="I849" s="167">
        <v>743</v>
      </c>
      <c r="J849" s="167">
        <v>685</v>
      </c>
      <c r="K849" s="167">
        <v>738.54</v>
      </c>
      <c r="L849" s="167">
        <v>670</v>
      </c>
      <c r="M849" s="167">
        <v>738.64</v>
      </c>
      <c r="N849" s="167">
        <v>711</v>
      </c>
      <c r="O849" s="167">
        <v>730</v>
      </c>
      <c r="P849" s="167">
        <v>717</v>
      </c>
      <c r="Q849" s="167">
        <v>681</v>
      </c>
      <c r="R849" s="167">
        <v>670</v>
      </c>
      <c r="S849" s="167">
        <v>693.70090000000005</v>
      </c>
      <c r="T849" s="167">
        <v>707.76</v>
      </c>
      <c r="U849" s="168">
        <v>624</v>
      </c>
      <c r="V849" s="167">
        <v>709</v>
      </c>
      <c r="W849" s="167">
        <v>728.95299999999997</v>
      </c>
      <c r="X849" s="167">
        <v>732.94</v>
      </c>
      <c r="Y849" s="167">
        <v>673.7</v>
      </c>
      <c r="Z849" s="167">
        <v>756.99952791353701</v>
      </c>
      <c r="AA849" s="167">
        <v>731.5</v>
      </c>
      <c r="AB849" s="164"/>
      <c r="AC849" s="165"/>
      <c r="AD849" s="165"/>
      <c r="AE849" s="165"/>
      <c r="AF849" s="165"/>
      <c r="AG849" s="165"/>
      <c r="AH849" s="165"/>
      <c r="AI849" s="165"/>
      <c r="AJ849" s="165"/>
      <c r="AK849" s="165"/>
      <c r="AL849" s="165"/>
      <c r="AM849" s="165"/>
      <c r="AN849" s="165"/>
      <c r="AO849" s="165"/>
      <c r="AP849" s="165"/>
      <c r="AQ849" s="165"/>
      <c r="AR849" s="165"/>
      <c r="AS849" s="165"/>
      <c r="AT849" s="165"/>
      <c r="AU849" s="165"/>
      <c r="AV849" s="165"/>
      <c r="AW849" s="165"/>
      <c r="AX849" s="165"/>
      <c r="AY849" s="165"/>
      <c r="AZ849" s="165"/>
      <c r="BA849" s="165"/>
      <c r="BB849" s="165"/>
      <c r="BC849" s="165"/>
      <c r="BD849" s="165"/>
      <c r="BE849" s="165"/>
      <c r="BF849" s="165"/>
      <c r="BG849" s="165"/>
      <c r="BH849" s="165"/>
      <c r="BI849" s="165"/>
      <c r="BJ849" s="165"/>
      <c r="BK849" s="165"/>
      <c r="BL849" s="165"/>
      <c r="BM849" s="166">
        <v>701.41333662373449</v>
      </c>
    </row>
    <row r="850" spans="1:65">
      <c r="A850" s="28"/>
      <c r="B850" s="19">
        <v>1</v>
      </c>
      <c r="C850" s="9">
        <v>5</v>
      </c>
      <c r="D850" s="167">
        <v>710</v>
      </c>
      <c r="E850" s="167">
        <v>655.51414975020043</v>
      </c>
      <c r="F850" s="168">
        <v>815</v>
      </c>
      <c r="G850" s="168">
        <v>830</v>
      </c>
      <c r="H850" s="167">
        <v>675.5</v>
      </c>
      <c r="I850" s="167">
        <v>725</v>
      </c>
      <c r="J850" s="167">
        <v>688</v>
      </c>
      <c r="K850" s="167">
        <v>670.35</v>
      </c>
      <c r="L850" s="167">
        <v>667</v>
      </c>
      <c r="M850" s="167">
        <v>718.91</v>
      </c>
      <c r="N850" s="167">
        <v>736</v>
      </c>
      <c r="O850" s="167">
        <v>744</v>
      </c>
      <c r="P850" s="167">
        <v>715</v>
      </c>
      <c r="Q850" s="167">
        <v>721</v>
      </c>
      <c r="R850" s="167">
        <v>694</v>
      </c>
      <c r="S850" s="167">
        <v>673.9461</v>
      </c>
      <c r="T850" s="167">
        <v>693.46</v>
      </c>
      <c r="U850" s="168">
        <v>587</v>
      </c>
      <c r="V850" s="167">
        <v>691</v>
      </c>
      <c r="W850" s="167">
        <v>709.08299999999997</v>
      </c>
      <c r="X850" s="167">
        <v>737.76</v>
      </c>
      <c r="Y850" s="167">
        <v>673.7</v>
      </c>
      <c r="Z850" s="167">
        <v>755.57138770195195</v>
      </c>
      <c r="AA850" s="167">
        <v>716.8</v>
      </c>
      <c r="AB850" s="164"/>
      <c r="AC850" s="165"/>
      <c r="AD850" s="165"/>
      <c r="AE850" s="165"/>
      <c r="AF850" s="165"/>
      <c r="AG850" s="165"/>
      <c r="AH850" s="165"/>
      <c r="AI850" s="165"/>
      <c r="AJ850" s="165"/>
      <c r="AK850" s="165"/>
      <c r="AL850" s="165"/>
      <c r="AM850" s="165"/>
      <c r="AN850" s="165"/>
      <c r="AO850" s="165"/>
      <c r="AP850" s="165"/>
      <c r="AQ850" s="165"/>
      <c r="AR850" s="165"/>
      <c r="AS850" s="165"/>
      <c r="AT850" s="165"/>
      <c r="AU850" s="165"/>
      <c r="AV850" s="165"/>
      <c r="AW850" s="165"/>
      <c r="AX850" s="165"/>
      <c r="AY850" s="165"/>
      <c r="AZ850" s="165"/>
      <c r="BA850" s="165"/>
      <c r="BB850" s="165"/>
      <c r="BC850" s="165"/>
      <c r="BD850" s="165"/>
      <c r="BE850" s="165"/>
      <c r="BF850" s="165"/>
      <c r="BG850" s="165"/>
      <c r="BH850" s="165"/>
      <c r="BI850" s="165"/>
      <c r="BJ850" s="165"/>
      <c r="BK850" s="165"/>
      <c r="BL850" s="165"/>
      <c r="BM850" s="166">
        <v>134</v>
      </c>
    </row>
    <row r="851" spans="1:65">
      <c r="A851" s="28"/>
      <c r="B851" s="19">
        <v>1</v>
      </c>
      <c r="C851" s="9">
        <v>6</v>
      </c>
      <c r="D851" s="167">
        <v>709</v>
      </c>
      <c r="E851" s="167">
        <v>673.94879982910868</v>
      </c>
      <c r="F851" s="168">
        <v>802</v>
      </c>
      <c r="G851" s="169">
        <v>779</v>
      </c>
      <c r="H851" s="167">
        <v>630.1</v>
      </c>
      <c r="I851" s="167">
        <v>741</v>
      </c>
      <c r="J851" s="167">
        <v>700</v>
      </c>
      <c r="K851" s="167">
        <v>727.76</v>
      </c>
      <c r="L851" s="167">
        <v>691</v>
      </c>
      <c r="M851" s="167">
        <v>711.59</v>
      </c>
      <c r="N851" s="167">
        <v>711</v>
      </c>
      <c r="O851" s="167">
        <v>704</v>
      </c>
      <c r="P851" s="167">
        <v>714</v>
      </c>
      <c r="Q851" s="167">
        <v>705</v>
      </c>
      <c r="R851" s="167">
        <v>683</v>
      </c>
      <c r="S851" s="167">
        <v>695.07500000000005</v>
      </c>
      <c r="T851" s="167">
        <v>700.05</v>
      </c>
      <c r="U851" s="168">
        <v>587</v>
      </c>
      <c r="V851" s="167">
        <v>728</v>
      </c>
      <c r="W851" s="167">
        <v>711.62</v>
      </c>
      <c r="X851" s="167">
        <v>733.43</v>
      </c>
      <c r="Y851" s="167">
        <v>673.8</v>
      </c>
      <c r="Z851" s="167">
        <v>746.75851595427764</v>
      </c>
      <c r="AA851" s="167">
        <v>727.2</v>
      </c>
      <c r="AB851" s="164"/>
      <c r="AC851" s="165"/>
      <c r="AD851" s="165"/>
      <c r="AE851" s="165"/>
      <c r="AF851" s="165"/>
      <c r="AG851" s="165"/>
      <c r="AH851" s="165"/>
      <c r="AI851" s="165"/>
      <c r="AJ851" s="165"/>
      <c r="AK851" s="165"/>
      <c r="AL851" s="165"/>
      <c r="AM851" s="165"/>
      <c r="AN851" s="165"/>
      <c r="AO851" s="165"/>
      <c r="AP851" s="165"/>
      <c r="AQ851" s="165"/>
      <c r="AR851" s="165"/>
      <c r="AS851" s="165"/>
      <c r="AT851" s="165"/>
      <c r="AU851" s="165"/>
      <c r="AV851" s="165"/>
      <c r="AW851" s="165"/>
      <c r="AX851" s="165"/>
      <c r="AY851" s="165"/>
      <c r="AZ851" s="165"/>
      <c r="BA851" s="165"/>
      <c r="BB851" s="165"/>
      <c r="BC851" s="165"/>
      <c r="BD851" s="165"/>
      <c r="BE851" s="165"/>
      <c r="BF851" s="165"/>
      <c r="BG851" s="165"/>
      <c r="BH851" s="165"/>
      <c r="BI851" s="165"/>
      <c r="BJ851" s="165"/>
      <c r="BK851" s="165"/>
      <c r="BL851" s="165"/>
      <c r="BM851" s="170"/>
    </row>
    <row r="852" spans="1:65">
      <c r="A852" s="28"/>
      <c r="B852" s="20" t="s">
        <v>241</v>
      </c>
      <c r="C852" s="12"/>
      <c r="D852" s="171">
        <v>708.16666666666663</v>
      </c>
      <c r="E852" s="171">
        <v>654.36937937428752</v>
      </c>
      <c r="F852" s="171">
        <v>811.66666666666663</v>
      </c>
      <c r="G852" s="171">
        <v>827.5</v>
      </c>
      <c r="H852" s="171">
        <v>661.96666666666658</v>
      </c>
      <c r="I852" s="171">
        <v>735.33333333333337</v>
      </c>
      <c r="J852" s="171">
        <v>693.83333333333337</v>
      </c>
      <c r="K852" s="171">
        <v>697.69166666666661</v>
      </c>
      <c r="L852" s="171">
        <v>666.66666666666663</v>
      </c>
      <c r="M852" s="171">
        <v>725.54833333333318</v>
      </c>
      <c r="N852" s="171">
        <v>717.16666666666663</v>
      </c>
      <c r="O852" s="171">
        <v>715.16666666666663</v>
      </c>
      <c r="P852" s="171">
        <v>708.83333333333337</v>
      </c>
      <c r="Q852" s="171">
        <v>699.66666666666663</v>
      </c>
      <c r="R852" s="171">
        <v>671.33333333333337</v>
      </c>
      <c r="S852" s="171">
        <v>676.82823333333329</v>
      </c>
      <c r="T852" s="171">
        <v>702.73500000000001</v>
      </c>
      <c r="U852" s="171">
        <v>607.5</v>
      </c>
      <c r="V852" s="171">
        <v>701.33333333333337</v>
      </c>
      <c r="W852" s="171">
        <v>704.93850000000009</v>
      </c>
      <c r="X852" s="171">
        <v>733.70000000000016</v>
      </c>
      <c r="Y852" s="171">
        <v>673.73333333333346</v>
      </c>
      <c r="Z852" s="171">
        <v>753.55228972413659</v>
      </c>
      <c r="AA852" s="171">
        <v>727.11666666666667</v>
      </c>
      <c r="AB852" s="164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70"/>
    </row>
    <row r="853" spans="1:65">
      <c r="A853" s="28"/>
      <c r="B853" s="3" t="s">
        <v>242</v>
      </c>
      <c r="C853" s="27"/>
      <c r="D853" s="167">
        <v>709</v>
      </c>
      <c r="E853" s="167">
        <v>655.00400091294352</v>
      </c>
      <c r="F853" s="167">
        <v>815</v>
      </c>
      <c r="G853" s="167">
        <v>832</v>
      </c>
      <c r="H853" s="167">
        <v>670.75</v>
      </c>
      <c r="I853" s="167">
        <v>736.5</v>
      </c>
      <c r="J853" s="167">
        <v>694</v>
      </c>
      <c r="K853" s="167">
        <v>710.91499999999996</v>
      </c>
      <c r="L853" s="167">
        <v>667</v>
      </c>
      <c r="M853" s="167">
        <v>725.23</v>
      </c>
      <c r="N853" s="167">
        <v>716</v>
      </c>
      <c r="O853" s="167">
        <v>712</v>
      </c>
      <c r="P853" s="167">
        <v>711.5</v>
      </c>
      <c r="Q853" s="167">
        <v>703</v>
      </c>
      <c r="R853" s="167">
        <v>673</v>
      </c>
      <c r="S853" s="167">
        <v>671.17669999999998</v>
      </c>
      <c r="T853" s="167">
        <v>703.90499999999997</v>
      </c>
      <c r="U853" s="167">
        <v>605.5</v>
      </c>
      <c r="V853" s="167">
        <v>698.5</v>
      </c>
      <c r="W853" s="167">
        <v>706.43100000000004</v>
      </c>
      <c r="X853" s="167">
        <v>733.18499999999995</v>
      </c>
      <c r="Y853" s="167">
        <v>673.7</v>
      </c>
      <c r="Z853" s="167">
        <v>755.26014656253733</v>
      </c>
      <c r="AA853" s="167">
        <v>728.45</v>
      </c>
      <c r="AB853" s="164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70"/>
    </row>
    <row r="854" spans="1:65">
      <c r="A854" s="28"/>
      <c r="B854" s="3" t="s">
        <v>243</v>
      </c>
      <c r="C854" s="27"/>
      <c r="D854" s="167">
        <v>5.564770136013407</v>
      </c>
      <c r="E854" s="167">
        <v>15.064312844617183</v>
      </c>
      <c r="F854" s="167">
        <v>10.519822558706334</v>
      </c>
      <c r="G854" s="167">
        <v>25.03397691138985</v>
      </c>
      <c r="H854" s="167">
        <v>26.892948270256028</v>
      </c>
      <c r="I854" s="167">
        <v>8.0166493416306199</v>
      </c>
      <c r="J854" s="167">
        <v>7.9351538527407692</v>
      </c>
      <c r="K854" s="167">
        <v>42.270564423327336</v>
      </c>
      <c r="L854" s="167">
        <v>15.161354381013149</v>
      </c>
      <c r="M854" s="167">
        <v>11.014327790049945</v>
      </c>
      <c r="N854" s="167">
        <v>15.625833311112295</v>
      </c>
      <c r="O854" s="167">
        <v>19.436220483074035</v>
      </c>
      <c r="P854" s="167">
        <v>8.0849654709631675</v>
      </c>
      <c r="Q854" s="167">
        <v>14.962174530016238</v>
      </c>
      <c r="R854" s="167">
        <v>18.991226044325487</v>
      </c>
      <c r="S854" s="167">
        <v>14.157438535507307</v>
      </c>
      <c r="T854" s="167">
        <v>7.2844237932728806</v>
      </c>
      <c r="U854" s="167">
        <v>31.43723906452346</v>
      </c>
      <c r="V854" s="167">
        <v>16.058227382456217</v>
      </c>
      <c r="W854" s="167">
        <v>16.308328948730445</v>
      </c>
      <c r="X854" s="167">
        <v>2.4717685975835084</v>
      </c>
      <c r="Y854" s="167">
        <v>0.31411250638371113</v>
      </c>
      <c r="Z854" s="167">
        <v>5.5326335477775599</v>
      </c>
      <c r="AA854" s="167">
        <v>5.612634556664708</v>
      </c>
      <c r="AB854" s="164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70"/>
    </row>
    <row r="855" spans="1:65">
      <c r="A855" s="28"/>
      <c r="B855" s="3" t="s">
        <v>86</v>
      </c>
      <c r="C855" s="27"/>
      <c r="D855" s="13">
        <v>7.8579950143752523E-3</v>
      </c>
      <c r="E855" s="13">
        <v>2.3021115167433083E-2</v>
      </c>
      <c r="F855" s="13">
        <v>1.2960767012779878E-2</v>
      </c>
      <c r="G855" s="13">
        <v>3.025254007418713E-2</v>
      </c>
      <c r="H855" s="13">
        <v>4.0625834538883174E-2</v>
      </c>
      <c r="I855" s="13">
        <v>1.0902061661329038E-2</v>
      </c>
      <c r="J855" s="13">
        <v>1.1436685831478407E-2</v>
      </c>
      <c r="K855" s="13">
        <v>6.0586311178520605E-2</v>
      </c>
      <c r="L855" s="13">
        <v>2.2742031571519727E-2</v>
      </c>
      <c r="M855" s="13">
        <v>1.5180694771150024E-2</v>
      </c>
      <c r="N855" s="13">
        <v>2.1788287210474964E-2</v>
      </c>
      <c r="O855" s="13">
        <v>2.7177190141795437E-2</v>
      </c>
      <c r="P855" s="13">
        <v>1.1406017593646603E-2</v>
      </c>
      <c r="Q855" s="13">
        <v>2.1384718242043219E-2</v>
      </c>
      <c r="R855" s="13">
        <v>2.8288817345072718E-2</v>
      </c>
      <c r="S855" s="13">
        <v>2.0917328560280175E-2</v>
      </c>
      <c r="T855" s="13">
        <v>1.0365818969131864E-2</v>
      </c>
      <c r="U855" s="13">
        <v>5.1748541669997462E-2</v>
      </c>
      <c r="V855" s="13">
        <v>2.2896712047228443E-2</v>
      </c>
      <c r="W855" s="13">
        <v>2.3134399594759603E-2</v>
      </c>
      <c r="X855" s="13">
        <v>3.368909087615521E-3</v>
      </c>
      <c r="Y855" s="13">
        <v>4.6622675596236555E-4</v>
      </c>
      <c r="Z855" s="13">
        <v>7.3420698513210923E-3</v>
      </c>
      <c r="AA855" s="13">
        <v>7.7190288903633639E-3</v>
      </c>
      <c r="AB855" s="9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244</v>
      </c>
      <c r="C856" s="27"/>
      <c r="D856" s="13">
        <v>9.628174558869107E-3</v>
      </c>
      <c r="E856" s="13">
        <v>-6.7070234900143078E-2</v>
      </c>
      <c r="F856" s="13">
        <v>0.15718738764454998</v>
      </c>
      <c r="G856" s="13">
        <v>0.1797608582454191</v>
      </c>
      <c r="H856" s="13">
        <v>-5.6238836499666767E-2</v>
      </c>
      <c r="I856" s="13">
        <v>4.8359497800360307E-2</v>
      </c>
      <c r="J856" s="13">
        <v>-1.0806756721917443E-2</v>
      </c>
      <c r="K856" s="13">
        <v>-5.3059583597058202E-3</v>
      </c>
      <c r="L856" s="13">
        <v>-4.9538079963408754E-2</v>
      </c>
      <c r="M856" s="13">
        <v>3.4409092969023058E-2</v>
      </c>
      <c r="N856" s="13">
        <v>2.2459410479363173E-2</v>
      </c>
      <c r="O856" s="13">
        <v>1.9608024719253381E-2</v>
      </c>
      <c r="P856" s="13">
        <v>1.0578636478905779E-2</v>
      </c>
      <c r="Q856" s="13">
        <v>-2.4902149215974001E-3</v>
      </c>
      <c r="R856" s="13">
        <v>-4.2884846523152498E-2</v>
      </c>
      <c r="S856" s="13">
        <v>-3.5050806716538929E-2</v>
      </c>
      <c r="T856" s="13">
        <v>1.8842860653709437E-3</v>
      </c>
      <c r="U856" s="13">
        <v>-0.13389157536665608</v>
      </c>
      <c r="V856" s="13">
        <v>-1.1406012150583233E-4</v>
      </c>
      <c r="W856" s="13">
        <v>5.0258003265721829E-3</v>
      </c>
      <c r="X856" s="13">
        <v>4.6030866096270939E-2</v>
      </c>
      <c r="Y856" s="13">
        <v>-3.9463183611020636E-2</v>
      </c>
      <c r="Z856" s="13">
        <v>7.4334134208758895E-2</v>
      </c>
      <c r="AA856" s="13">
        <v>3.6645054635909391E-2</v>
      </c>
      <c r="AB856" s="9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43" t="s">
        <v>245</v>
      </c>
      <c r="C857" s="44"/>
      <c r="D857" s="42">
        <v>0.12</v>
      </c>
      <c r="E857" s="42">
        <v>1.33</v>
      </c>
      <c r="F857" s="42">
        <v>2.89</v>
      </c>
      <c r="G857" s="42">
        <v>3.32</v>
      </c>
      <c r="H857" s="42">
        <v>1.1200000000000001</v>
      </c>
      <c r="I857" s="42">
        <v>0.84</v>
      </c>
      <c r="J857" s="42">
        <v>0.27</v>
      </c>
      <c r="K857" s="42">
        <v>0.16</v>
      </c>
      <c r="L857" s="42">
        <v>1</v>
      </c>
      <c r="M857" s="42">
        <v>0.57999999999999996</v>
      </c>
      <c r="N857" s="42">
        <v>0.36</v>
      </c>
      <c r="O857" s="42">
        <v>0.3</v>
      </c>
      <c r="P857" s="42">
        <v>0.13</v>
      </c>
      <c r="Q857" s="42">
        <v>0.11</v>
      </c>
      <c r="R857" s="42">
        <v>0.87</v>
      </c>
      <c r="S857" s="42">
        <v>0.72</v>
      </c>
      <c r="T857" s="42">
        <v>0.03</v>
      </c>
      <c r="U857" s="42">
        <v>2.58</v>
      </c>
      <c r="V857" s="42">
        <v>7.0000000000000007E-2</v>
      </c>
      <c r="W857" s="42">
        <v>0.03</v>
      </c>
      <c r="X857" s="42">
        <v>0.8</v>
      </c>
      <c r="Y857" s="42">
        <v>0.81</v>
      </c>
      <c r="Z857" s="42">
        <v>1.33</v>
      </c>
      <c r="AA857" s="42">
        <v>0.62</v>
      </c>
      <c r="AB857" s="95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B858" s="29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BM858" s="52"/>
    </row>
    <row r="859" spans="1:65" ht="15">
      <c r="B859" s="8" t="s">
        <v>726</v>
      </c>
      <c r="BM859" s="26" t="s">
        <v>66</v>
      </c>
    </row>
    <row r="860" spans="1:65" ht="15">
      <c r="A860" s="24" t="s">
        <v>21</v>
      </c>
      <c r="B860" s="18" t="s">
        <v>120</v>
      </c>
      <c r="C860" s="15" t="s">
        <v>121</v>
      </c>
      <c r="D860" s="16" t="s">
        <v>231</v>
      </c>
      <c r="E860" s="17" t="s">
        <v>231</v>
      </c>
      <c r="F860" s="17" t="s">
        <v>231</v>
      </c>
      <c r="G860" s="17" t="s">
        <v>231</v>
      </c>
      <c r="H860" s="17" t="s">
        <v>231</v>
      </c>
      <c r="I860" s="17" t="s">
        <v>231</v>
      </c>
      <c r="J860" s="17" t="s">
        <v>231</v>
      </c>
      <c r="K860" s="17" t="s">
        <v>231</v>
      </c>
      <c r="L860" s="17" t="s">
        <v>231</v>
      </c>
      <c r="M860" s="17" t="s">
        <v>231</v>
      </c>
      <c r="N860" s="17" t="s">
        <v>231</v>
      </c>
      <c r="O860" s="17" t="s">
        <v>231</v>
      </c>
      <c r="P860" s="17" t="s">
        <v>231</v>
      </c>
      <c r="Q860" s="17" t="s">
        <v>231</v>
      </c>
      <c r="R860" s="17" t="s">
        <v>231</v>
      </c>
      <c r="S860" s="17" t="s">
        <v>231</v>
      </c>
      <c r="T860" s="17" t="s">
        <v>231</v>
      </c>
      <c r="U860" s="17" t="s">
        <v>231</v>
      </c>
      <c r="V860" s="17" t="s">
        <v>231</v>
      </c>
      <c r="W860" s="17" t="s">
        <v>231</v>
      </c>
      <c r="X860" s="17" t="s">
        <v>231</v>
      </c>
      <c r="Y860" s="17" t="s">
        <v>231</v>
      </c>
      <c r="Z860" s="17" t="s">
        <v>231</v>
      </c>
      <c r="AA860" s="17" t="s">
        <v>231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232</v>
      </c>
      <c r="C861" s="9" t="s">
        <v>232</v>
      </c>
      <c r="D861" s="93" t="s">
        <v>233</v>
      </c>
      <c r="E861" s="94" t="s">
        <v>246</v>
      </c>
      <c r="F861" s="94" t="s">
        <v>247</v>
      </c>
      <c r="G861" s="94" t="s">
        <v>248</v>
      </c>
      <c r="H861" s="94" t="s">
        <v>234</v>
      </c>
      <c r="I861" s="94" t="s">
        <v>249</v>
      </c>
      <c r="J861" s="94" t="s">
        <v>250</v>
      </c>
      <c r="K861" s="94" t="s">
        <v>235</v>
      </c>
      <c r="L861" s="94" t="s">
        <v>251</v>
      </c>
      <c r="M861" s="94" t="s">
        <v>252</v>
      </c>
      <c r="N861" s="94" t="s">
        <v>259</v>
      </c>
      <c r="O861" s="94" t="s">
        <v>260</v>
      </c>
      <c r="P861" s="94" t="s">
        <v>261</v>
      </c>
      <c r="Q861" s="94" t="s">
        <v>262</v>
      </c>
      <c r="R861" s="94" t="s">
        <v>263</v>
      </c>
      <c r="S861" s="94" t="s">
        <v>253</v>
      </c>
      <c r="T861" s="94" t="s">
        <v>236</v>
      </c>
      <c r="U861" s="94" t="s">
        <v>264</v>
      </c>
      <c r="V861" s="94" t="s">
        <v>254</v>
      </c>
      <c r="W861" s="94" t="s">
        <v>237</v>
      </c>
      <c r="X861" s="94" t="s">
        <v>267</v>
      </c>
      <c r="Y861" s="94" t="s">
        <v>257</v>
      </c>
      <c r="Z861" s="94" t="s">
        <v>238</v>
      </c>
      <c r="AA861" s="94" t="s">
        <v>353</v>
      </c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346</v>
      </c>
      <c r="E862" s="11" t="s">
        <v>347</v>
      </c>
      <c r="F862" s="11" t="s">
        <v>346</v>
      </c>
      <c r="G862" s="11" t="s">
        <v>346</v>
      </c>
      <c r="H862" s="11" t="s">
        <v>346</v>
      </c>
      <c r="I862" s="11" t="s">
        <v>347</v>
      </c>
      <c r="J862" s="11" t="s">
        <v>347</v>
      </c>
      <c r="K862" s="11" t="s">
        <v>347</v>
      </c>
      <c r="L862" s="11" t="s">
        <v>347</v>
      </c>
      <c r="M862" s="11" t="s">
        <v>347</v>
      </c>
      <c r="N862" s="11" t="s">
        <v>347</v>
      </c>
      <c r="O862" s="11" t="s">
        <v>347</v>
      </c>
      <c r="P862" s="11" t="s">
        <v>347</v>
      </c>
      <c r="Q862" s="11" t="s">
        <v>347</v>
      </c>
      <c r="R862" s="11" t="s">
        <v>347</v>
      </c>
      <c r="S862" s="11" t="s">
        <v>347</v>
      </c>
      <c r="T862" s="11" t="s">
        <v>347</v>
      </c>
      <c r="U862" s="11" t="s">
        <v>347</v>
      </c>
      <c r="V862" s="11" t="s">
        <v>347</v>
      </c>
      <c r="W862" s="11" t="s">
        <v>347</v>
      </c>
      <c r="X862" s="11" t="s">
        <v>122</v>
      </c>
      <c r="Y862" s="11" t="s">
        <v>347</v>
      </c>
      <c r="Z862" s="11" t="s">
        <v>347</v>
      </c>
      <c r="AA862" s="11" t="s">
        <v>347</v>
      </c>
      <c r="AB862" s="9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9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3</v>
      </c>
    </row>
    <row r="864" spans="1:65">
      <c r="A864" s="28"/>
      <c r="B864" s="18">
        <v>1</v>
      </c>
      <c r="C864" s="14">
        <v>1</v>
      </c>
      <c r="D864" s="21">
        <v>1.1000000000000001</v>
      </c>
      <c r="E864" s="21">
        <v>1.1195226844870931</v>
      </c>
      <c r="F864" s="92">
        <v>1.27</v>
      </c>
      <c r="G864" s="21">
        <v>1.1200000000000001</v>
      </c>
      <c r="H864" s="21">
        <v>1.3</v>
      </c>
      <c r="I864" s="89">
        <v>1.42</v>
      </c>
      <c r="J864" s="21">
        <v>0.91</v>
      </c>
      <c r="K864" s="21">
        <v>0.9900000000000001</v>
      </c>
      <c r="L864" s="89">
        <v>1.32</v>
      </c>
      <c r="M864" s="21">
        <v>0.9900000000000001</v>
      </c>
      <c r="N864" s="21">
        <v>1.1100000000000001</v>
      </c>
      <c r="O864" s="21">
        <v>1.08</v>
      </c>
      <c r="P864" s="21">
        <v>0.98</v>
      </c>
      <c r="Q864" s="21">
        <v>1.1000000000000001</v>
      </c>
      <c r="R864" s="21">
        <v>1.04</v>
      </c>
      <c r="S864" s="21">
        <v>1.22726</v>
      </c>
      <c r="T864" s="21">
        <v>1.1100000000000001</v>
      </c>
      <c r="U864" s="89">
        <v>1.5</v>
      </c>
      <c r="V864" s="21">
        <v>1.1000000000000001</v>
      </c>
      <c r="W864" s="21">
        <v>1.1684000000000001</v>
      </c>
      <c r="X864" s="89">
        <v>1.5</v>
      </c>
      <c r="Y864" s="21">
        <v>1.1696111796117334</v>
      </c>
      <c r="Z864" s="89">
        <v>1.9699999999999998</v>
      </c>
      <c r="AA864" s="21">
        <v>1.26</v>
      </c>
      <c r="AB864" s="9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>
        <v>1</v>
      </c>
      <c r="C865" s="9">
        <v>2</v>
      </c>
      <c r="D865" s="11">
        <v>1.1000000000000001</v>
      </c>
      <c r="E865" s="11">
        <v>1.0622414923126473</v>
      </c>
      <c r="F865" s="11">
        <v>0.93</v>
      </c>
      <c r="G865" s="11">
        <v>1.1000000000000001</v>
      </c>
      <c r="H865" s="11">
        <v>1.1000000000000001</v>
      </c>
      <c r="I865" s="90">
        <v>1.5</v>
      </c>
      <c r="J865" s="11">
        <v>0.96</v>
      </c>
      <c r="K865" s="11">
        <v>1.04</v>
      </c>
      <c r="L865" s="90">
        <v>1.36</v>
      </c>
      <c r="M865" s="11">
        <v>1.0900000000000001</v>
      </c>
      <c r="N865" s="11">
        <v>1.1200000000000001</v>
      </c>
      <c r="O865" s="11">
        <v>1.07</v>
      </c>
      <c r="P865" s="11">
        <v>0.9900000000000001</v>
      </c>
      <c r="Q865" s="11">
        <v>1.06</v>
      </c>
      <c r="R865" s="11">
        <v>1.0900000000000001</v>
      </c>
      <c r="S865" s="11">
        <v>1.2089099999999999</v>
      </c>
      <c r="T865" s="11">
        <v>1.0900000000000001</v>
      </c>
      <c r="U865" s="90">
        <v>1.3</v>
      </c>
      <c r="V865" s="11">
        <v>1.1000000000000001</v>
      </c>
      <c r="W865" s="11">
        <v>1.0980000000000001</v>
      </c>
      <c r="X865" s="90">
        <v>1.5</v>
      </c>
      <c r="Y865" s="11">
        <v>1.1346473383557734</v>
      </c>
      <c r="Z865" s="90">
        <v>2.0099999999999998</v>
      </c>
      <c r="AA865" s="11">
        <v>1.29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 t="e">
        <v>#N/A</v>
      </c>
    </row>
    <row r="866" spans="1:65">
      <c r="A866" s="28"/>
      <c r="B866" s="19">
        <v>1</v>
      </c>
      <c r="C866" s="9">
        <v>3</v>
      </c>
      <c r="D866" s="11">
        <v>1.2</v>
      </c>
      <c r="E866" s="11">
        <v>1.0823851523306689</v>
      </c>
      <c r="F866" s="11">
        <v>0.9</v>
      </c>
      <c r="G866" s="11">
        <v>1.1200000000000001</v>
      </c>
      <c r="H866" s="11">
        <v>1.24</v>
      </c>
      <c r="I866" s="90">
        <v>1.55</v>
      </c>
      <c r="J866" s="11">
        <v>0.95</v>
      </c>
      <c r="K866" s="11">
        <v>1.1000000000000001</v>
      </c>
      <c r="L866" s="90">
        <v>1.4</v>
      </c>
      <c r="M866" s="11">
        <v>0.93</v>
      </c>
      <c r="N866" s="11">
        <v>1.1399999999999999</v>
      </c>
      <c r="O866" s="11">
        <v>1.0900000000000001</v>
      </c>
      <c r="P866" s="11">
        <v>1</v>
      </c>
      <c r="Q866" s="11">
        <v>1.07</v>
      </c>
      <c r="R866" s="11">
        <v>1.04</v>
      </c>
      <c r="S866" s="11">
        <v>1.18902</v>
      </c>
      <c r="T866" s="11">
        <v>1.1200000000000001</v>
      </c>
      <c r="U866" s="90">
        <v>1.2</v>
      </c>
      <c r="V866" s="11">
        <v>1.1000000000000001</v>
      </c>
      <c r="W866" s="11">
        <v>1.1970000000000001</v>
      </c>
      <c r="X866" s="90">
        <v>1.5</v>
      </c>
      <c r="Y866" s="11">
        <v>1.2159346035934033</v>
      </c>
      <c r="Z866" s="90">
        <v>2.12</v>
      </c>
      <c r="AA866" s="11">
        <v>1.25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16</v>
      </c>
    </row>
    <row r="867" spans="1:65">
      <c r="A867" s="28"/>
      <c r="B867" s="19">
        <v>1</v>
      </c>
      <c r="C867" s="9">
        <v>4</v>
      </c>
      <c r="D867" s="11">
        <v>1.1000000000000001</v>
      </c>
      <c r="E867" s="11">
        <v>1.0734889827088296</v>
      </c>
      <c r="F867" s="11">
        <v>0.94</v>
      </c>
      <c r="G867" s="11">
        <v>1.1100000000000001</v>
      </c>
      <c r="H867" s="11">
        <v>0.98</v>
      </c>
      <c r="I867" s="90">
        <v>1.65</v>
      </c>
      <c r="J867" s="11">
        <v>0.92</v>
      </c>
      <c r="K867" s="11">
        <v>1.04</v>
      </c>
      <c r="L867" s="90">
        <v>1.43</v>
      </c>
      <c r="M867" s="11">
        <v>1.0900000000000001</v>
      </c>
      <c r="N867" s="11">
        <v>1.1299999999999999</v>
      </c>
      <c r="O867" s="11">
        <v>1.1100000000000001</v>
      </c>
      <c r="P867" s="11">
        <v>1</v>
      </c>
      <c r="Q867" s="11">
        <v>1.06</v>
      </c>
      <c r="R867" s="11">
        <v>1.08</v>
      </c>
      <c r="S867" s="11">
        <v>1.26874</v>
      </c>
      <c r="T867" s="11">
        <v>1.1299999999999999</v>
      </c>
      <c r="U867" s="90">
        <v>1.4</v>
      </c>
      <c r="V867" s="11">
        <v>1.1000000000000001</v>
      </c>
      <c r="W867" s="11">
        <v>1.155</v>
      </c>
      <c r="X867" s="90">
        <v>1.5</v>
      </c>
      <c r="Y867" s="11">
        <v>1.1469051521617135</v>
      </c>
      <c r="Z867" s="90">
        <v>2.06</v>
      </c>
      <c r="AA867" s="11">
        <v>1.26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1.0907632735600823</v>
      </c>
    </row>
    <row r="868" spans="1:65">
      <c r="A868" s="28"/>
      <c r="B868" s="19">
        <v>1</v>
      </c>
      <c r="C868" s="9">
        <v>5</v>
      </c>
      <c r="D868" s="11">
        <v>1.1000000000000001</v>
      </c>
      <c r="E868" s="11">
        <v>1.0795409407441836</v>
      </c>
      <c r="F868" s="11">
        <v>0.93</v>
      </c>
      <c r="G868" s="11">
        <v>1.06</v>
      </c>
      <c r="H868" s="11">
        <v>0.94</v>
      </c>
      <c r="I868" s="90">
        <v>1.53</v>
      </c>
      <c r="J868" s="11">
        <v>0.94</v>
      </c>
      <c r="K868" s="11">
        <v>1.04</v>
      </c>
      <c r="L868" s="90">
        <v>1.29</v>
      </c>
      <c r="M868" s="11">
        <v>1.03</v>
      </c>
      <c r="N868" s="11">
        <v>1.1200000000000001</v>
      </c>
      <c r="O868" s="11">
        <v>0.9900000000000001</v>
      </c>
      <c r="P868" s="11">
        <v>1.01</v>
      </c>
      <c r="Q868" s="11">
        <v>1.1000000000000001</v>
      </c>
      <c r="R868" s="11">
        <v>1.05</v>
      </c>
      <c r="S868" s="11">
        <v>1.25858</v>
      </c>
      <c r="T868" s="11">
        <v>1.1599999999999999</v>
      </c>
      <c r="U868" s="90">
        <v>1.5</v>
      </c>
      <c r="V868" s="11">
        <v>1.1000000000000001</v>
      </c>
      <c r="W868" s="11">
        <v>1.159</v>
      </c>
      <c r="X868" s="90">
        <v>1.4</v>
      </c>
      <c r="Y868" s="11">
        <v>1.1725897034977235</v>
      </c>
      <c r="Z868" s="90">
        <v>2.0499999999999998</v>
      </c>
      <c r="AA868" s="11">
        <v>1.22</v>
      </c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135</v>
      </c>
    </row>
    <row r="869" spans="1:65">
      <c r="A869" s="28"/>
      <c r="B869" s="19">
        <v>1</v>
      </c>
      <c r="C869" s="9">
        <v>6</v>
      </c>
      <c r="D869" s="11">
        <v>1.1000000000000001</v>
      </c>
      <c r="E869" s="11">
        <v>1.0746716245111161</v>
      </c>
      <c r="F869" s="11">
        <v>0.9</v>
      </c>
      <c r="G869" s="11">
        <v>1.1499999999999999</v>
      </c>
      <c r="H869" s="11">
        <v>1.03</v>
      </c>
      <c r="I869" s="90">
        <v>1.51</v>
      </c>
      <c r="J869" s="11">
        <v>0.9900000000000001</v>
      </c>
      <c r="K869" s="11">
        <v>1.08</v>
      </c>
      <c r="L869" s="90">
        <v>1.44</v>
      </c>
      <c r="M869" s="11">
        <v>1.07</v>
      </c>
      <c r="N869" s="11">
        <v>1.1200000000000001</v>
      </c>
      <c r="O869" s="11">
        <v>0.93</v>
      </c>
      <c r="P869" s="11">
        <v>1.0900000000000001</v>
      </c>
      <c r="Q869" s="11">
        <v>1.08</v>
      </c>
      <c r="R869" s="11">
        <v>1.04</v>
      </c>
      <c r="S869" s="11">
        <v>1.2413099999999999</v>
      </c>
      <c r="T869" s="11">
        <v>1.1100000000000001</v>
      </c>
      <c r="U869" s="90">
        <v>1.3</v>
      </c>
      <c r="V869" s="11">
        <v>1.1000000000000001</v>
      </c>
      <c r="W869" s="11">
        <v>1.1890000000000001</v>
      </c>
      <c r="X869" s="90">
        <v>1.5</v>
      </c>
      <c r="Y869" s="11">
        <v>1.2352543315344635</v>
      </c>
      <c r="Z869" s="90">
        <v>1.9800000000000002</v>
      </c>
      <c r="AA869" s="11">
        <v>1.3</v>
      </c>
      <c r="AB869" s="95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20" t="s">
        <v>241</v>
      </c>
      <c r="C870" s="12"/>
      <c r="D870" s="22">
        <v>1.1166666666666665</v>
      </c>
      <c r="E870" s="22">
        <v>1.0819751461824232</v>
      </c>
      <c r="F870" s="22">
        <v>0.97833333333333339</v>
      </c>
      <c r="G870" s="22">
        <v>1.1100000000000001</v>
      </c>
      <c r="H870" s="22">
        <v>1.0983333333333334</v>
      </c>
      <c r="I870" s="22">
        <v>1.5266666666666666</v>
      </c>
      <c r="J870" s="22">
        <v>0.94499999999999995</v>
      </c>
      <c r="K870" s="22">
        <v>1.0483333333333333</v>
      </c>
      <c r="L870" s="22">
        <v>1.3733333333333333</v>
      </c>
      <c r="M870" s="22">
        <v>1.0333333333333334</v>
      </c>
      <c r="N870" s="22">
        <v>1.1233333333333333</v>
      </c>
      <c r="O870" s="22">
        <v>1.0450000000000002</v>
      </c>
      <c r="P870" s="22">
        <v>1.0116666666666667</v>
      </c>
      <c r="Q870" s="22">
        <v>1.0783333333333334</v>
      </c>
      <c r="R870" s="22">
        <v>1.0566666666666666</v>
      </c>
      <c r="S870" s="22">
        <v>1.2323033333333333</v>
      </c>
      <c r="T870" s="22">
        <v>1.1200000000000001</v>
      </c>
      <c r="U870" s="22">
        <v>1.3666666666666669</v>
      </c>
      <c r="V870" s="22">
        <v>1.0999999999999999</v>
      </c>
      <c r="W870" s="22">
        <v>1.1610666666666667</v>
      </c>
      <c r="X870" s="22">
        <v>1.4833333333333334</v>
      </c>
      <c r="Y870" s="22">
        <v>1.1791570514591352</v>
      </c>
      <c r="Z870" s="22">
        <v>2.0316666666666667</v>
      </c>
      <c r="AA870" s="22">
        <v>1.2633333333333332</v>
      </c>
      <c r="AB870" s="95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242</v>
      </c>
      <c r="C871" s="27"/>
      <c r="D871" s="11">
        <v>1.1000000000000001</v>
      </c>
      <c r="E871" s="11">
        <v>1.0771062826276498</v>
      </c>
      <c r="F871" s="11">
        <v>0.93</v>
      </c>
      <c r="G871" s="11">
        <v>1.1150000000000002</v>
      </c>
      <c r="H871" s="11">
        <v>1.0649999999999999</v>
      </c>
      <c r="I871" s="11">
        <v>1.52</v>
      </c>
      <c r="J871" s="11">
        <v>0.94499999999999995</v>
      </c>
      <c r="K871" s="11">
        <v>1.04</v>
      </c>
      <c r="L871" s="11">
        <v>1.38</v>
      </c>
      <c r="M871" s="11">
        <v>1.05</v>
      </c>
      <c r="N871" s="11">
        <v>1.1200000000000001</v>
      </c>
      <c r="O871" s="11">
        <v>1.0750000000000002</v>
      </c>
      <c r="P871" s="11">
        <v>1</v>
      </c>
      <c r="Q871" s="11">
        <v>1.0750000000000002</v>
      </c>
      <c r="R871" s="11">
        <v>1.0449999999999999</v>
      </c>
      <c r="S871" s="11">
        <v>1.2342849999999999</v>
      </c>
      <c r="T871" s="11">
        <v>1.1150000000000002</v>
      </c>
      <c r="U871" s="11">
        <v>1.35</v>
      </c>
      <c r="V871" s="11">
        <v>1.1000000000000001</v>
      </c>
      <c r="W871" s="11">
        <v>1.1637</v>
      </c>
      <c r="X871" s="11">
        <v>1.5</v>
      </c>
      <c r="Y871" s="11">
        <v>1.1711004415547284</v>
      </c>
      <c r="Z871" s="11">
        <v>2.0299999999999998</v>
      </c>
      <c r="AA871" s="11">
        <v>1.26</v>
      </c>
      <c r="AB871" s="95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243</v>
      </c>
      <c r="C872" s="27"/>
      <c r="D872" s="23">
        <v>4.0824829046386249E-2</v>
      </c>
      <c r="E872" s="23">
        <v>1.9650366857917628E-2</v>
      </c>
      <c r="F872" s="23">
        <v>0.14386336109888023</v>
      </c>
      <c r="G872" s="23">
        <v>2.9664793948382617E-2</v>
      </c>
      <c r="H872" s="23">
        <v>0.14455679391390325</v>
      </c>
      <c r="I872" s="23">
        <v>7.5011110288187743E-2</v>
      </c>
      <c r="J872" s="23">
        <v>2.8809720581775881E-2</v>
      </c>
      <c r="K872" s="23">
        <v>3.8166302763912918E-2</v>
      </c>
      <c r="L872" s="23">
        <v>6.0553007081949772E-2</v>
      </c>
      <c r="M872" s="23">
        <v>6.3770421565696636E-2</v>
      </c>
      <c r="N872" s="23">
        <v>1.0327955589886355E-2</v>
      </c>
      <c r="O872" s="23">
        <v>6.9785385289471619E-2</v>
      </c>
      <c r="P872" s="23">
        <v>3.9707262140150995E-2</v>
      </c>
      <c r="Q872" s="23">
        <v>1.8348478592697195E-2</v>
      </c>
      <c r="R872" s="23">
        <v>2.2509257354845533E-2</v>
      </c>
      <c r="S872" s="23">
        <v>3.01507682599742E-2</v>
      </c>
      <c r="T872" s="23">
        <v>2.366431913239839E-2</v>
      </c>
      <c r="U872" s="23">
        <v>0.12110601416389967</v>
      </c>
      <c r="V872" s="23">
        <v>2.4323767777952469E-16</v>
      </c>
      <c r="W872" s="23">
        <v>3.5053482946301728E-2</v>
      </c>
      <c r="X872" s="23">
        <v>4.0824829046386339E-2</v>
      </c>
      <c r="Y872" s="23">
        <v>3.912811385754883E-2</v>
      </c>
      <c r="Z872" s="23">
        <v>5.6361925682739705E-2</v>
      </c>
      <c r="AA872" s="23">
        <v>2.875181153713046E-2</v>
      </c>
      <c r="AB872" s="147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53"/>
    </row>
    <row r="873" spans="1:65">
      <c r="A873" s="28"/>
      <c r="B873" s="3" t="s">
        <v>86</v>
      </c>
      <c r="C873" s="27"/>
      <c r="D873" s="13">
        <v>3.6559548399748884E-2</v>
      </c>
      <c r="E873" s="13">
        <v>1.8161569539975862E-2</v>
      </c>
      <c r="F873" s="13">
        <v>0.14704943212832733</v>
      </c>
      <c r="G873" s="13">
        <v>2.672503959313749E-2</v>
      </c>
      <c r="H873" s="13">
        <v>0.13161468338139901</v>
      </c>
      <c r="I873" s="13">
        <v>4.9133915035930835E-2</v>
      </c>
      <c r="J873" s="13">
        <v>3.0486476806112047E-2</v>
      </c>
      <c r="K873" s="13">
        <v>3.6406648105481318E-2</v>
      </c>
      <c r="L873" s="13">
        <v>4.4091995448021677E-2</v>
      </c>
      <c r="M873" s="13">
        <v>6.1713311192609643E-2</v>
      </c>
      <c r="N873" s="13">
        <v>9.1940257476733137E-3</v>
      </c>
      <c r="O873" s="13">
        <v>6.678027300427905E-2</v>
      </c>
      <c r="P873" s="13">
        <v>3.9249353021566055E-2</v>
      </c>
      <c r="Q873" s="13">
        <v>1.7015590657833566E-2</v>
      </c>
      <c r="R873" s="13">
        <v>2.1302136297961072E-2</v>
      </c>
      <c r="S873" s="13">
        <v>2.4467002112554162E-2</v>
      </c>
      <c r="T873" s="13">
        <v>2.1128856368212847E-2</v>
      </c>
      <c r="U873" s="13">
        <v>8.8614156705292421E-2</v>
      </c>
      <c r="V873" s="13">
        <v>2.2112516161774974E-16</v>
      </c>
      <c r="W873" s="13">
        <v>3.0190758164591519E-2</v>
      </c>
      <c r="X873" s="13">
        <v>2.7522356660485171E-2</v>
      </c>
      <c r="Y873" s="13">
        <v>3.3183123324522522E-2</v>
      </c>
      <c r="Z873" s="13">
        <v>2.774171895787024E-2</v>
      </c>
      <c r="AA873" s="13">
        <v>2.2758689871079523E-2</v>
      </c>
      <c r="AB873" s="95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244</v>
      </c>
      <c r="C874" s="27"/>
      <c r="D874" s="13">
        <v>2.3747951305730597E-2</v>
      </c>
      <c r="E874" s="13">
        <v>-8.0568603570378983E-3</v>
      </c>
      <c r="F874" s="13">
        <v>-0.10307455609482985</v>
      </c>
      <c r="G874" s="13">
        <v>1.7636023238233989E-2</v>
      </c>
      <c r="H874" s="13">
        <v>6.940149120114425E-3</v>
      </c>
      <c r="I874" s="13">
        <v>0.39963152745679009</v>
      </c>
      <c r="J874" s="13">
        <v>-0.13363419643231444</v>
      </c>
      <c r="K874" s="13">
        <v>-3.8899311386112356E-2</v>
      </c>
      <c r="L874" s="13">
        <v>0.25905718190436144</v>
      </c>
      <c r="M874" s="13">
        <v>-5.2651149537980335E-2</v>
      </c>
      <c r="N874" s="13">
        <v>2.9859879373227649E-2</v>
      </c>
      <c r="O874" s="13">
        <v>-4.1955275419860771E-2</v>
      </c>
      <c r="P874" s="13">
        <v>-7.2514915757345366E-2</v>
      </c>
      <c r="Q874" s="13">
        <v>-1.1395635082376288E-2</v>
      </c>
      <c r="R874" s="13">
        <v>-3.1259401301741319E-2</v>
      </c>
      <c r="S874" s="13">
        <v>0.12976239960049818</v>
      </c>
      <c r="T874" s="13">
        <v>2.6803915339479456E-2</v>
      </c>
      <c r="U874" s="13">
        <v>0.25294525383686484</v>
      </c>
      <c r="V874" s="13">
        <v>8.4681311369885215E-3</v>
      </c>
      <c r="W874" s="13">
        <v>6.4453392235260143E-2</v>
      </c>
      <c r="X874" s="13">
        <v>0.35990399501806047</v>
      </c>
      <c r="Y874" s="13">
        <v>8.1038461819996188E-2</v>
      </c>
      <c r="Z874" s="13">
        <v>0.86261007856968042</v>
      </c>
      <c r="AA874" s="13">
        <v>0.15821036879066241</v>
      </c>
      <c r="AB874" s="95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43" t="s">
        <v>245</v>
      </c>
      <c r="C875" s="44"/>
      <c r="D875" s="42">
        <v>0.03</v>
      </c>
      <c r="E875" s="42">
        <v>0.32</v>
      </c>
      <c r="F875" s="42">
        <v>1.36</v>
      </c>
      <c r="G875" s="42">
        <v>0.03</v>
      </c>
      <c r="H875" s="42">
        <v>0.15</v>
      </c>
      <c r="I875" s="42">
        <v>4.16</v>
      </c>
      <c r="J875" s="42">
        <v>1.69</v>
      </c>
      <c r="K875" s="42">
        <v>0.65</v>
      </c>
      <c r="L875" s="42">
        <v>2.61</v>
      </c>
      <c r="M875" s="42">
        <v>0.8</v>
      </c>
      <c r="N875" s="42">
        <v>0.1</v>
      </c>
      <c r="O875" s="42">
        <v>0.69</v>
      </c>
      <c r="P875" s="42">
        <v>1.02</v>
      </c>
      <c r="Q875" s="42">
        <v>0.35</v>
      </c>
      <c r="R875" s="42">
        <v>0.56999999999999995</v>
      </c>
      <c r="S875" s="42">
        <v>1.2</v>
      </c>
      <c r="T875" s="42">
        <v>7.0000000000000007E-2</v>
      </c>
      <c r="U875" s="42">
        <v>2.5499999999999998</v>
      </c>
      <c r="V875" s="42">
        <v>0.13</v>
      </c>
      <c r="W875" s="42">
        <v>0.48</v>
      </c>
      <c r="X875" s="42">
        <v>3.72</v>
      </c>
      <c r="Y875" s="42">
        <v>0.66</v>
      </c>
      <c r="Z875" s="42">
        <v>9.23</v>
      </c>
      <c r="AA875" s="42">
        <v>1.51</v>
      </c>
      <c r="AB875" s="95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BM876" s="52"/>
    </row>
    <row r="877" spans="1:65" ht="15">
      <c r="B877" s="8" t="s">
        <v>727</v>
      </c>
      <c r="BM877" s="26" t="s">
        <v>66</v>
      </c>
    </row>
    <row r="878" spans="1:65" ht="15">
      <c r="A878" s="24" t="s">
        <v>24</v>
      </c>
      <c r="B878" s="18" t="s">
        <v>120</v>
      </c>
      <c r="C878" s="15" t="s">
        <v>121</v>
      </c>
      <c r="D878" s="16" t="s">
        <v>231</v>
      </c>
      <c r="E878" s="17" t="s">
        <v>231</v>
      </c>
      <c r="F878" s="17" t="s">
        <v>231</v>
      </c>
      <c r="G878" s="17" t="s">
        <v>231</v>
      </c>
      <c r="H878" s="17" t="s">
        <v>231</v>
      </c>
      <c r="I878" s="17" t="s">
        <v>231</v>
      </c>
      <c r="J878" s="17" t="s">
        <v>231</v>
      </c>
      <c r="K878" s="17" t="s">
        <v>231</v>
      </c>
      <c r="L878" s="17" t="s">
        <v>231</v>
      </c>
      <c r="M878" s="17" t="s">
        <v>231</v>
      </c>
      <c r="N878" s="17" t="s">
        <v>231</v>
      </c>
      <c r="O878" s="17" t="s">
        <v>231</v>
      </c>
      <c r="P878" s="17" t="s">
        <v>231</v>
      </c>
      <c r="Q878" s="17" t="s">
        <v>231</v>
      </c>
      <c r="R878" s="17" t="s">
        <v>231</v>
      </c>
      <c r="S878" s="17" t="s">
        <v>231</v>
      </c>
      <c r="T878" s="17" t="s">
        <v>231</v>
      </c>
      <c r="U878" s="17" t="s">
        <v>231</v>
      </c>
      <c r="V878" s="17" t="s">
        <v>231</v>
      </c>
      <c r="W878" s="17" t="s">
        <v>231</v>
      </c>
      <c r="X878" s="17" t="s">
        <v>231</v>
      </c>
      <c r="Y878" s="17" t="s">
        <v>231</v>
      </c>
      <c r="Z878" s="17" t="s">
        <v>231</v>
      </c>
      <c r="AA878" s="17" t="s">
        <v>231</v>
      </c>
      <c r="AB878" s="17" t="s">
        <v>231</v>
      </c>
      <c r="AC878" s="17" t="s">
        <v>231</v>
      </c>
      <c r="AD878" s="95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232</v>
      </c>
      <c r="C879" s="9" t="s">
        <v>232</v>
      </c>
      <c r="D879" s="93" t="s">
        <v>233</v>
      </c>
      <c r="E879" s="94" t="s">
        <v>246</v>
      </c>
      <c r="F879" s="94" t="s">
        <v>247</v>
      </c>
      <c r="G879" s="94" t="s">
        <v>248</v>
      </c>
      <c r="H879" s="94" t="s">
        <v>234</v>
      </c>
      <c r="I879" s="94" t="s">
        <v>249</v>
      </c>
      <c r="J879" s="94" t="s">
        <v>250</v>
      </c>
      <c r="K879" s="94" t="s">
        <v>235</v>
      </c>
      <c r="L879" s="94" t="s">
        <v>251</v>
      </c>
      <c r="M879" s="94" t="s">
        <v>252</v>
      </c>
      <c r="N879" s="94" t="s">
        <v>259</v>
      </c>
      <c r="O879" s="94" t="s">
        <v>260</v>
      </c>
      <c r="P879" s="94" t="s">
        <v>261</v>
      </c>
      <c r="Q879" s="94" t="s">
        <v>262</v>
      </c>
      <c r="R879" s="94" t="s">
        <v>263</v>
      </c>
      <c r="S879" s="94" t="s">
        <v>253</v>
      </c>
      <c r="T879" s="94" t="s">
        <v>236</v>
      </c>
      <c r="U879" s="94" t="s">
        <v>264</v>
      </c>
      <c r="V879" s="94" t="s">
        <v>254</v>
      </c>
      <c r="W879" s="94" t="s">
        <v>237</v>
      </c>
      <c r="X879" s="94" t="s">
        <v>266</v>
      </c>
      <c r="Y879" s="94" t="s">
        <v>256</v>
      </c>
      <c r="Z879" s="94" t="s">
        <v>267</v>
      </c>
      <c r="AA879" s="94" t="s">
        <v>257</v>
      </c>
      <c r="AB879" s="94" t="s">
        <v>238</v>
      </c>
      <c r="AC879" s="94" t="s">
        <v>353</v>
      </c>
      <c r="AD879" s="95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346</v>
      </c>
      <c r="E880" s="11" t="s">
        <v>347</v>
      </c>
      <c r="F880" s="11" t="s">
        <v>346</v>
      </c>
      <c r="G880" s="11" t="s">
        <v>346</v>
      </c>
      <c r="H880" s="11" t="s">
        <v>346</v>
      </c>
      <c r="I880" s="11" t="s">
        <v>347</v>
      </c>
      <c r="J880" s="11" t="s">
        <v>347</v>
      </c>
      <c r="K880" s="11" t="s">
        <v>347</v>
      </c>
      <c r="L880" s="11" t="s">
        <v>347</v>
      </c>
      <c r="M880" s="11" t="s">
        <v>347</v>
      </c>
      <c r="N880" s="11" t="s">
        <v>347</v>
      </c>
      <c r="O880" s="11" t="s">
        <v>347</v>
      </c>
      <c r="P880" s="11" t="s">
        <v>347</v>
      </c>
      <c r="Q880" s="11" t="s">
        <v>347</v>
      </c>
      <c r="R880" s="11" t="s">
        <v>347</v>
      </c>
      <c r="S880" s="11" t="s">
        <v>347</v>
      </c>
      <c r="T880" s="11" t="s">
        <v>347</v>
      </c>
      <c r="U880" s="11" t="s">
        <v>347</v>
      </c>
      <c r="V880" s="11" t="s">
        <v>347</v>
      </c>
      <c r="W880" s="11" t="s">
        <v>346</v>
      </c>
      <c r="X880" s="11" t="s">
        <v>347</v>
      </c>
      <c r="Y880" s="11" t="s">
        <v>347</v>
      </c>
      <c r="Z880" s="11" t="s">
        <v>122</v>
      </c>
      <c r="AA880" s="11" t="s">
        <v>347</v>
      </c>
      <c r="AB880" s="11" t="s">
        <v>347</v>
      </c>
      <c r="AC880" s="11" t="s">
        <v>347</v>
      </c>
      <c r="AD880" s="95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95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3</v>
      </c>
    </row>
    <row r="882" spans="1:65">
      <c r="A882" s="28"/>
      <c r="B882" s="18">
        <v>1</v>
      </c>
      <c r="C882" s="14">
        <v>1</v>
      </c>
      <c r="D882" s="21">
        <v>2.2000000000000002</v>
      </c>
      <c r="E882" s="21">
        <v>1.8956913167980696</v>
      </c>
      <c r="F882" s="21">
        <v>2.2000000000000002</v>
      </c>
      <c r="G882" s="21">
        <v>2.15</v>
      </c>
      <c r="H882" s="21">
        <v>1.9299999999999997</v>
      </c>
      <c r="I882" s="21">
        <v>2.13</v>
      </c>
      <c r="J882" s="21">
        <v>2.09</v>
      </c>
      <c r="K882" s="21">
        <v>1.92</v>
      </c>
      <c r="L882" s="21">
        <v>2.2400000000000002</v>
      </c>
      <c r="M882" s="21">
        <v>2.2200000000000002</v>
      </c>
      <c r="N882" s="21">
        <v>2.0099999999999998</v>
      </c>
      <c r="O882" s="21">
        <v>2.2400000000000002</v>
      </c>
      <c r="P882" s="21">
        <v>1.67</v>
      </c>
      <c r="Q882" s="21">
        <v>1.9699999999999998</v>
      </c>
      <c r="R882" s="21">
        <v>1.74</v>
      </c>
      <c r="S882" s="21">
        <v>2.0880299999999998</v>
      </c>
      <c r="T882" s="21">
        <v>2.19</v>
      </c>
      <c r="U882" s="21">
        <v>1.8</v>
      </c>
      <c r="V882" s="21">
        <v>2.1</v>
      </c>
      <c r="W882" s="21">
        <v>2.145</v>
      </c>
      <c r="X882" s="21">
        <v>2.1058069048255099</v>
      </c>
      <c r="Y882" s="89">
        <v>2.5333620649999999</v>
      </c>
      <c r="Z882" s="89">
        <v>2.5</v>
      </c>
      <c r="AA882" s="21">
        <v>2.087276019695361</v>
      </c>
      <c r="AB882" s="89">
        <v>1.69</v>
      </c>
      <c r="AC882" s="21">
        <v>2.4</v>
      </c>
      <c r="AD882" s="95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>
        <v>1</v>
      </c>
      <c r="C883" s="9">
        <v>2</v>
      </c>
      <c r="D883" s="11">
        <v>2.2000000000000002</v>
      </c>
      <c r="E883" s="91">
        <v>1.8231293481503315</v>
      </c>
      <c r="F883" s="11">
        <v>2.2999999999999998</v>
      </c>
      <c r="G883" s="11">
        <v>2.1800000000000002</v>
      </c>
      <c r="H883" s="11">
        <v>1.77</v>
      </c>
      <c r="I883" s="11">
        <v>2.06</v>
      </c>
      <c r="J883" s="11">
        <v>2.08</v>
      </c>
      <c r="K883" s="11">
        <v>1.76</v>
      </c>
      <c r="L883" s="11">
        <v>2.17</v>
      </c>
      <c r="M883" s="11">
        <v>2.16</v>
      </c>
      <c r="N883" s="11">
        <v>2.0499999999999998</v>
      </c>
      <c r="O883" s="11">
        <v>2.14</v>
      </c>
      <c r="P883" s="11">
        <v>1.73</v>
      </c>
      <c r="Q883" s="11">
        <v>1.95</v>
      </c>
      <c r="R883" s="11">
        <v>1.9299999999999997</v>
      </c>
      <c r="S883" s="11">
        <v>2.0520900000000002</v>
      </c>
      <c r="T883" s="11">
        <v>2.16</v>
      </c>
      <c r="U883" s="11">
        <v>1.7</v>
      </c>
      <c r="V883" s="11">
        <v>2.1</v>
      </c>
      <c r="W883" s="11">
        <v>1.7350000000000001</v>
      </c>
      <c r="X883" s="11">
        <v>2.1261028506548598</v>
      </c>
      <c r="Y883" s="90">
        <v>2.5769396680000001</v>
      </c>
      <c r="Z883" s="90">
        <v>2.6</v>
      </c>
      <c r="AA883" s="11">
        <v>2.199078423059631</v>
      </c>
      <c r="AB883" s="90">
        <v>1.69</v>
      </c>
      <c r="AC883" s="11">
        <v>2.48</v>
      </c>
      <c r="AD883" s="95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 t="e">
        <v>#N/A</v>
      </c>
    </row>
    <row r="884" spans="1:65">
      <c r="A884" s="28"/>
      <c r="B884" s="19">
        <v>1</v>
      </c>
      <c r="C884" s="9">
        <v>3</v>
      </c>
      <c r="D884" s="11">
        <v>2.1</v>
      </c>
      <c r="E884" s="11">
        <v>1.8979836421711234</v>
      </c>
      <c r="F884" s="11">
        <v>2.2000000000000002</v>
      </c>
      <c r="G884" s="11">
        <v>2.1800000000000002</v>
      </c>
      <c r="H884" s="11">
        <v>1.84</v>
      </c>
      <c r="I884" s="11">
        <v>2.09</v>
      </c>
      <c r="J884" s="11">
        <v>2.12</v>
      </c>
      <c r="K884" s="11">
        <v>2.19</v>
      </c>
      <c r="L884" s="11">
        <v>2.29</v>
      </c>
      <c r="M884" s="11">
        <v>2.19</v>
      </c>
      <c r="N884" s="11">
        <v>2.06</v>
      </c>
      <c r="O884" s="11">
        <v>2.21</v>
      </c>
      <c r="P884" s="11">
        <v>1.72</v>
      </c>
      <c r="Q884" s="11">
        <v>1.91</v>
      </c>
      <c r="R884" s="11">
        <v>1.74</v>
      </c>
      <c r="S884" s="11">
        <v>1.9999499999999999</v>
      </c>
      <c r="T884" s="11">
        <v>2.11</v>
      </c>
      <c r="U884" s="11">
        <v>1.8</v>
      </c>
      <c r="V884" s="11">
        <v>2.2000000000000002</v>
      </c>
      <c r="W884" s="11">
        <v>1.956</v>
      </c>
      <c r="X884" s="11">
        <v>2.1025814815133801</v>
      </c>
      <c r="Y884" s="90">
        <v>2.5808423650000001</v>
      </c>
      <c r="Z884" s="90">
        <v>2.7</v>
      </c>
      <c r="AA884" s="11">
        <v>2.2896313635553009</v>
      </c>
      <c r="AB884" s="90">
        <v>1.69</v>
      </c>
      <c r="AC884" s="11">
        <v>2.38</v>
      </c>
      <c r="AD884" s="95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16</v>
      </c>
    </row>
    <row r="885" spans="1:65">
      <c r="A885" s="28"/>
      <c r="B885" s="19">
        <v>1</v>
      </c>
      <c r="C885" s="9">
        <v>4</v>
      </c>
      <c r="D885" s="11">
        <v>2.2000000000000002</v>
      </c>
      <c r="E885" s="11">
        <v>1.9067452716419839</v>
      </c>
      <c r="F885" s="11">
        <v>2.2000000000000002</v>
      </c>
      <c r="G885" s="11">
        <v>2.11</v>
      </c>
      <c r="H885" s="11">
        <v>1.85</v>
      </c>
      <c r="I885" s="11">
        <v>2.16</v>
      </c>
      <c r="J885" s="11">
        <v>2.11</v>
      </c>
      <c r="K885" s="11">
        <v>2.13</v>
      </c>
      <c r="L885" s="11">
        <v>2.37</v>
      </c>
      <c r="M885" s="11">
        <v>2.2400000000000002</v>
      </c>
      <c r="N885" s="11">
        <v>2.0699999999999998</v>
      </c>
      <c r="O885" s="11">
        <v>2.1800000000000002</v>
      </c>
      <c r="P885" s="11">
        <v>1.84</v>
      </c>
      <c r="Q885" s="11">
        <v>1.89</v>
      </c>
      <c r="R885" s="11">
        <v>1.92</v>
      </c>
      <c r="S885" s="11">
        <v>2.10981</v>
      </c>
      <c r="T885" s="11">
        <v>2.14</v>
      </c>
      <c r="U885" s="11">
        <v>1.9</v>
      </c>
      <c r="V885" s="11">
        <v>2.1</v>
      </c>
      <c r="W885" s="11">
        <v>2.0169999999999999</v>
      </c>
      <c r="X885" s="11">
        <v>2.1164132137002198</v>
      </c>
      <c r="Y885" s="90">
        <v>2.529946051</v>
      </c>
      <c r="Z885" s="90">
        <v>2.6</v>
      </c>
      <c r="AA885" s="11">
        <v>2.1165332597818312</v>
      </c>
      <c r="AB885" s="90">
        <v>1.73</v>
      </c>
      <c r="AC885" s="11">
        <v>2.36</v>
      </c>
      <c r="AD885" s="95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2.0661702659853005</v>
      </c>
    </row>
    <row r="886" spans="1:65">
      <c r="A886" s="28"/>
      <c r="B886" s="19">
        <v>1</v>
      </c>
      <c r="C886" s="9">
        <v>5</v>
      </c>
      <c r="D886" s="11">
        <v>2.1</v>
      </c>
      <c r="E886" s="11">
        <v>1.8877315703790547</v>
      </c>
      <c r="F886" s="11">
        <v>2.2000000000000002</v>
      </c>
      <c r="G886" s="11">
        <v>2.09</v>
      </c>
      <c r="H886" s="11">
        <v>1.81</v>
      </c>
      <c r="I886" s="11">
        <v>2.13</v>
      </c>
      <c r="J886" s="11">
        <v>2.0299999999999998</v>
      </c>
      <c r="K886" s="11">
        <v>1.84</v>
      </c>
      <c r="L886" s="11">
        <v>2.17</v>
      </c>
      <c r="M886" s="11">
        <v>2.2000000000000002</v>
      </c>
      <c r="N886" s="11">
        <v>2.11</v>
      </c>
      <c r="O886" s="11">
        <v>2</v>
      </c>
      <c r="P886" s="11">
        <v>1.8</v>
      </c>
      <c r="Q886" s="11">
        <v>2.0299999999999998</v>
      </c>
      <c r="R886" s="11">
        <v>1.83</v>
      </c>
      <c r="S886" s="11">
        <v>2.1475399999999998</v>
      </c>
      <c r="T886" s="11">
        <v>2.15</v>
      </c>
      <c r="U886" s="11">
        <v>2.1</v>
      </c>
      <c r="V886" s="11">
        <v>2.1</v>
      </c>
      <c r="W886" s="11">
        <v>1.827</v>
      </c>
      <c r="X886" s="91">
        <v>2.2388652597997698</v>
      </c>
      <c r="Y886" s="90">
        <v>2.5316342500000002</v>
      </c>
      <c r="Z886" s="90">
        <v>2.7</v>
      </c>
      <c r="AA886" s="11">
        <v>2.2104868901173207</v>
      </c>
      <c r="AB886" s="90">
        <v>1.72</v>
      </c>
      <c r="AC886" s="11">
        <v>2.33</v>
      </c>
      <c r="AD886" s="95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136</v>
      </c>
    </row>
    <row r="887" spans="1:65">
      <c r="A887" s="28"/>
      <c r="B887" s="19">
        <v>1</v>
      </c>
      <c r="C887" s="9">
        <v>6</v>
      </c>
      <c r="D887" s="11">
        <v>2.1</v>
      </c>
      <c r="E887" s="11">
        <v>1.9130190385372239</v>
      </c>
      <c r="F887" s="11">
        <v>2.2000000000000002</v>
      </c>
      <c r="G887" s="11">
        <v>2.1</v>
      </c>
      <c r="H887" s="11">
        <v>1.7</v>
      </c>
      <c r="I887" s="11">
        <v>2.2000000000000002</v>
      </c>
      <c r="J887" s="11">
        <v>2.09</v>
      </c>
      <c r="K887" s="11">
        <v>2.2200000000000002</v>
      </c>
      <c r="L887" s="11">
        <v>2.38</v>
      </c>
      <c r="M887" s="11">
        <v>2.19</v>
      </c>
      <c r="N887" s="11">
        <v>2</v>
      </c>
      <c r="O887" s="11">
        <v>1.9</v>
      </c>
      <c r="P887" s="11">
        <v>1.91</v>
      </c>
      <c r="Q887" s="11">
        <v>1.9699999999999998</v>
      </c>
      <c r="R887" s="11">
        <v>1.9299999999999997</v>
      </c>
      <c r="S887" s="11">
        <v>2.10697</v>
      </c>
      <c r="T887" s="11">
        <v>2.2200000000000002</v>
      </c>
      <c r="U887" s="11">
        <v>1.8</v>
      </c>
      <c r="V887" s="11">
        <v>2.2000000000000002</v>
      </c>
      <c r="W887" s="11">
        <v>1.819</v>
      </c>
      <c r="X887" s="11">
        <v>2.1619421944536499</v>
      </c>
      <c r="Y887" s="90">
        <v>2.5932690730000001</v>
      </c>
      <c r="Z887" s="90">
        <v>2.7</v>
      </c>
      <c r="AA887" s="11">
        <v>2.2682797681519609</v>
      </c>
      <c r="AB887" s="90">
        <v>1.66</v>
      </c>
      <c r="AC887" s="11">
        <v>2.4700000000000002</v>
      </c>
      <c r="AD887" s="95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20" t="s">
        <v>241</v>
      </c>
      <c r="C888" s="12"/>
      <c r="D888" s="22">
        <v>2.15</v>
      </c>
      <c r="E888" s="22">
        <v>1.8873833646129645</v>
      </c>
      <c r="F888" s="22">
        <v>2.2166666666666668</v>
      </c>
      <c r="G888" s="22">
        <v>2.1349999999999998</v>
      </c>
      <c r="H888" s="22">
        <v>1.8166666666666667</v>
      </c>
      <c r="I888" s="22">
        <v>2.1283333333333334</v>
      </c>
      <c r="J888" s="22">
        <v>2.0866666666666664</v>
      </c>
      <c r="K888" s="22">
        <v>2.0100000000000002</v>
      </c>
      <c r="L888" s="22">
        <v>2.27</v>
      </c>
      <c r="M888" s="22">
        <v>2.2000000000000002</v>
      </c>
      <c r="N888" s="22">
        <v>2.0499999999999998</v>
      </c>
      <c r="O888" s="22">
        <v>2.1116666666666668</v>
      </c>
      <c r="P888" s="22">
        <v>1.7783333333333333</v>
      </c>
      <c r="Q888" s="22">
        <v>1.9533333333333331</v>
      </c>
      <c r="R888" s="22">
        <v>1.8483333333333334</v>
      </c>
      <c r="S888" s="22">
        <v>2.0840649999999998</v>
      </c>
      <c r="T888" s="22">
        <v>2.1616666666666666</v>
      </c>
      <c r="U888" s="22">
        <v>1.8499999999999999</v>
      </c>
      <c r="V888" s="22">
        <v>2.1333333333333333</v>
      </c>
      <c r="W888" s="22">
        <v>1.9164999999999999</v>
      </c>
      <c r="X888" s="22">
        <v>2.141951984157898</v>
      </c>
      <c r="Y888" s="22">
        <v>2.5576655786666667</v>
      </c>
      <c r="Z888" s="22">
        <v>2.6333333333333333</v>
      </c>
      <c r="AA888" s="22">
        <v>2.1952142873935676</v>
      </c>
      <c r="AB888" s="22">
        <v>1.696666666666667</v>
      </c>
      <c r="AC888" s="22">
        <v>2.4033333333333333</v>
      </c>
      <c r="AD888" s="95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242</v>
      </c>
      <c r="C889" s="27"/>
      <c r="D889" s="11">
        <v>2.1500000000000004</v>
      </c>
      <c r="E889" s="11">
        <v>1.8968374794845966</v>
      </c>
      <c r="F889" s="11">
        <v>2.2000000000000002</v>
      </c>
      <c r="G889" s="11">
        <v>2.13</v>
      </c>
      <c r="H889" s="11">
        <v>1.8250000000000002</v>
      </c>
      <c r="I889" s="11">
        <v>2.13</v>
      </c>
      <c r="J889" s="11">
        <v>2.09</v>
      </c>
      <c r="K889" s="11">
        <v>2.0249999999999999</v>
      </c>
      <c r="L889" s="11">
        <v>2.2650000000000001</v>
      </c>
      <c r="M889" s="11">
        <v>2.1950000000000003</v>
      </c>
      <c r="N889" s="11">
        <v>2.0549999999999997</v>
      </c>
      <c r="O889" s="11">
        <v>2.16</v>
      </c>
      <c r="P889" s="11">
        <v>1.7650000000000001</v>
      </c>
      <c r="Q889" s="11">
        <v>1.96</v>
      </c>
      <c r="R889" s="11">
        <v>1.875</v>
      </c>
      <c r="S889" s="11">
        <v>2.0975000000000001</v>
      </c>
      <c r="T889" s="11">
        <v>2.1550000000000002</v>
      </c>
      <c r="U889" s="11">
        <v>1.8</v>
      </c>
      <c r="V889" s="11">
        <v>2.1</v>
      </c>
      <c r="W889" s="11">
        <v>1.8915</v>
      </c>
      <c r="X889" s="11">
        <v>2.1212580321775398</v>
      </c>
      <c r="Y889" s="11">
        <v>2.5551508665</v>
      </c>
      <c r="Z889" s="11">
        <v>2.6500000000000004</v>
      </c>
      <c r="AA889" s="11">
        <v>2.2047826565884758</v>
      </c>
      <c r="AB889" s="11">
        <v>1.69</v>
      </c>
      <c r="AC889" s="11">
        <v>2.3899999999999997</v>
      </c>
      <c r="AD889" s="95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243</v>
      </c>
      <c r="C890" s="27"/>
      <c r="D890" s="23">
        <v>5.4772255750516655E-2</v>
      </c>
      <c r="E890" s="23">
        <v>3.2686875207052754E-2</v>
      </c>
      <c r="F890" s="23">
        <v>4.0824829046386159E-2</v>
      </c>
      <c r="G890" s="23">
        <v>4.0373258476372798E-2</v>
      </c>
      <c r="H890" s="23">
        <v>7.7888809636986092E-2</v>
      </c>
      <c r="I890" s="23">
        <v>4.9564772436345085E-2</v>
      </c>
      <c r="J890" s="23">
        <v>3.1411250638372724E-2</v>
      </c>
      <c r="K890" s="23">
        <v>0.19514097468240749</v>
      </c>
      <c r="L890" s="23">
        <v>9.3166517590816941E-2</v>
      </c>
      <c r="M890" s="23">
        <v>2.7568097504180499E-2</v>
      </c>
      <c r="N890" s="23">
        <v>4.0496913462633163E-2</v>
      </c>
      <c r="O890" s="23">
        <v>0.13332916660156055</v>
      </c>
      <c r="P890" s="23">
        <v>8.8411914732498972E-2</v>
      </c>
      <c r="Q890" s="23">
        <v>4.9665548085837743E-2</v>
      </c>
      <c r="R890" s="23">
        <v>9.1960136291039968E-2</v>
      </c>
      <c r="S890" s="23">
        <v>5.1633273671151191E-2</v>
      </c>
      <c r="T890" s="23">
        <v>3.8686776379877823E-2</v>
      </c>
      <c r="U890" s="23">
        <v>0.13784048752090225</v>
      </c>
      <c r="V890" s="23">
        <v>5.1639777949432274E-2</v>
      </c>
      <c r="W890" s="23">
        <v>0.15121607057452588</v>
      </c>
      <c r="X890" s="23">
        <v>5.2060961518242299E-2</v>
      </c>
      <c r="Y890" s="23">
        <v>2.9027317533230578E-2</v>
      </c>
      <c r="Z890" s="23">
        <v>8.1649658092772678E-2</v>
      </c>
      <c r="AA890" s="23">
        <v>8.0427242185117306E-2</v>
      </c>
      <c r="AB890" s="23">
        <v>2.5033311140691471E-2</v>
      </c>
      <c r="AC890" s="23">
        <v>6.0221812216726525E-2</v>
      </c>
      <c r="AD890" s="147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53"/>
    </row>
    <row r="891" spans="1:65">
      <c r="A891" s="28"/>
      <c r="B891" s="3" t="s">
        <v>86</v>
      </c>
      <c r="C891" s="27"/>
      <c r="D891" s="13">
        <v>2.547546779093798E-2</v>
      </c>
      <c r="E891" s="13">
        <v>1.7318619958142777E-2</v>
      </c>
      <c r="F891" s="13">
        <v>1.8417216111151651E-2</v>
      </c>
      <c r="G891" s="13">
        <v>1.8910191323828009E-2</v>
      </c>
      <c r="H891" s="13">
        <v>4.2874574112102437E-2</v>
      </c>
      <c r="I891" s="13">
        <v>2.3288068490060338E-2</v>
      </c>
      <c r="J891" s="13">
        <v>1.5053315002415045E-2</v>
      </c>
      <c r="K891" s="13">
        <v>9.7085062031048483E-2</v>
      </c>
      <c r="L891" s="13">
        <v>4.1042518762474424E-2</v>
      </c>
      <c r="M891" s="13">
        <v>1.2530953410991134E-2</v>
      </c>
      <c r="N891" s="13">
        <v>1.975459193299179E-2</v>
      </c>
      <c r="O891" s="13">
        <v>6.3139305415103653E-2</v>
      </c>
      <c r="P891" s="13">
        <v>4.9716165735238411E-2</v>
      </c>
      <c r="Q891" s="13">
        <v>2.5426048508108062E-2</v>
      </c>
      <c r="R891" s="13">
        <v>4.9753004305341728E-2</v>
      </c>
      <c r="S891" s="13">
        <v>2.4775270287227699E-2</v>
      </c>
      <c r="T891" s="13">
        <v>1.7896735410891824E-2</v>
      </c>
      <c r="U891" s="13">
        <v>7.4508371632920137E-2</v>
      </c>
      <c r="V891" s="13">
        <v>2.4206145913796377E-2</v>
      </c>
      <c r="W891" s="13">
        <v>7.8902202230381371E-2</v>
      </c>
      <c r="X891" s="13">
        <v>2.4305382148288403E-2</v>
      </c>
      <c r="Y891" s="13">
        <v>1.1349145007598207E-2</v>
      </c>
      <c r="Z891" s="13">
        <v>3.100619927573646E-2</v>
      </c>
      <c r="AA891" s="13">
        <v>3.6637535864715312E-2</v>
      </c>
      <c r="AB891" s="13">
        <v>1.4754407352077486E-2</v>
      </c>
      <c r="AC891" s="13">
        <v>2.50576195076532E-2</v>
      </c>
      <c r="AD891" s="95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244</v>
      </c>
      <c r="C892" s="27"/>
      <c r="D892" s="13">
        <v>4.057251979411447E-2</v>
      </c>
      <c r="E892" s="13">
        <v>-8.6530575101020246E-2</v>
      </c>
      <c r="F892" s="13">
        <v>7.283833436137388E-2</v>
      </c>
      <c r="G892" s="13">
        <v>3.3312711516481075E-2</v>
      </c>
      <c r="H892" s="13">
        <v>-0.12075655304218236</v>
      </c>
      <c r="I892" s="13">
        <v>3.0086130059755245E-2</v>
      </c>
      <c r="J892" s="13">
        <v>9.9199959552180861E-3</v>
      </c>
      <c r="K892" s="13">
        <v>-2.7185690797130069E-2</v>
      </c>
      <c r="L892" s="13">
        <v>9.8650986015181408E-2</v>
      </c>
      <c r="M892" s="13">
        <v>6.4771880719559194E-2</v>
      </c>
      <c r="N892" s="13">
        <v>-7.8262020567746449E-3</v>
      </c>
      <c r="O892" s="13">
        <v>2.2019676417940559E-2</v>
      </c>
      <c r="P892" s="13">
        <v>-0.13930939641835649</v>
      </c>
      <c r="Q892" s="13">
        <v>-5.4611633179300734E-2</v>
      </c>
      <c r="R892" s="13">
        <v>-0.10543029112273405</v>
      </c>
      <c r="S892" s="13">
        <v>8.6608225417308393E-3</v>
      </c>
      <c r="T892" s="13">
        <v>4.6219037343384839E-2</v>
      </c>
      <c r="U892" s="13">
        <v>-0.10462364575855265</v>
      </c>
      <c r="V892" s="13">
        <v>3.2506066152299784E-2</v>
      </c>
      <c r="W892" s="13">
        <v>-7.2438495727711438E-2</v>
      </c>
      <c r="X892" s="13">
        <v>3.6677382992180041E-2</v>
      </c>
      <c r="Y892" s="13">
        <v>0.23787744929481192</v>
      </c>
      <c r="Z892" s="13">
        <v>0.2744996754067448</v>
      </c>
      <c r="AA892" s="13">
        <v>6.2455656986588837E-2</v>
      </c>
      <c r="AB892" s="13">
        <v>-0.17883501926324896</v>
      </c>
      <c r="AC892" s="13">
        <v>0.16318261514970001</v>
      </c>
      <c r="AD892" s="95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43" t="s">
        <v>245</v>
      </c>
      <c r="C893" s="44"/>
      <c r="D893" s="42">
        <v>0.2</v>
      </c>
      <c r="E893" s="42">
        <v>1.52</v>
      </c>
      <c r="F893" s="42">
        <v>0.63</v>
      </c>
      <c r="G893" s="42">
        <v>0.1</v>
      </c>
      <c r="H893" s="42">
        <v>1.98</v>
      </c>
      <c r="I893" s="42">
        <v>0.05</v>
      </c>
      <c r="J893" s="42">
        <v>0.22</v>
      </c>
      <c r="K893" s="42">
        <v>0.72</v>
      </c>
      <c r="L893" s="42">
        <v>0.98</v>
      </c>
      <c r="M893" s="42">
        <v>0.52</v>
      </c>
      <c r="N893" s="42">
        <v>0.46</v>
      </c>
      <c r="O893" s="42">
        <v>0.05</v>
      </c>
      <c r="P893" s="42">
        <v>2.23</v>
      </c>
      <c r="Q893" s="42">
        <v>1.0900000000000001</v>
      </c>
      <c r="R893" s="42">
        <v>1.77</v>
      </c>
      <c r="S893" s="42">
        <v>0.23</v>
      </c>
      <c r="T893" s="42">
        <v>0.27</v>
      </c>
      <c r="U893" s="42">
        <v>1.76</v>
      </c>
      <c r="V893" s="42">
        <v>0.09</v>
      </c>
      <c r="W893" s="42">
        <v>1.33</v>
      </c>
      <c r="X893" s="42">
        <v>0.14000000000000001</v>
      </c>
      <c r="Y893" s="42">
        <v>2.86</v>
      </c>
      <c r="Z893" s="42">
        <v>3.35</v>
      </c>
      <c r="AA893" s="42">
        <v>0.49</v>
      </c>
      <c r="AB893" s="42">
        <v>2.76</v>
      </c>
      <c r="AC893" s="42">
        <v>1.85</v>
      </c>
      <c r="AD893" s="95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BM894" s="52"/>
    </row>
    <row r="895" spans="1:65" ht="15">
      <c r="B895" s="8" t="s">
        <v>728</v>
      </c>
      <c r="BM895" s="26" t="s">
        <v>305</v>
      </c>
    </row>
    <row r="896" spans="1:65" ht="15">
      <c r="A896" s="24" t="s">
        <v>27</v>
      </c>
      <c r="B896" s="18" t="s">
        <v>120</v>
      </c>
      <c r="C896" s="15" t="s">
        <v>121</v>
      </c>
      <c r="D896" s="16" t="s">
        <v>231</v>
      </c>
      <c r="E896" s="17" t="s">
        <v>231</v>
      </c>
      <c r="F896" s="17" t="s">
        <v>231</v>
      </c>
      <c r="G896" s="17" t="s">
        <v>231</v>
      </c>
      <c r="H896" s="17" t="s">
        <v>231</v>
      </c>
      <c r="I896" s="17" t="s">
        <v>231</v>
      </c>
      <c r="J896" s="17" t="s">
        <v>231</v>
      </c>
      <c r="K896" s="17" t="s">
        <v>231</v>
      </c>
      <c r="L896" s="17" t="s">
        <v>231</v>
      </c>
      <c r="M896" s="17" t="s">
        <v>231</v>
      </c>
      <c r="N896" s="17" t="s">
        <v>231</v>
      </c>
      <c r="O896" s="17" t="s">
        <v>231</v>
      </c>
      <c r="P896" s="17" t="s">
        <v>231</v>
      </c>
      <c r="Q896" s="17" t="s">
        <v>231</v>
      </c>
      <c r="R896" s="17" t="s">
        <v>231</v>
      </c>
      <c r="S896" s="17" t="s">
        <v>231</v>
      </c>
      <c r="T896" s="17" t="s">
        <v>231</v>
      </c>
      <c r="U896" s="17" t="s">
        <v>231</v>
      </c>
      <c r="V896" s="17" t="s">
        <v>231</v>
      </c>
      <c r="W896" s="17" t="s">
        <v>231</v>
      </c>
      <c r="X896" s="17" t="s">
        <v>231</v>
      </c>
      <c r="Y896" s="95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232</v>
      </c>
      <c r="C897" s="9" t="s">
        <v>232</v>
      </c>
      <c r="D897" s="93" t="s">
        <v>233</v>
      </c>
      <c r="E897" s="94" t="s">
        <v>246</v>
      </c>
      <c r="F897" s="94" t="s">
        <v>247</v>
      </c>
      <c r="G897" s="94" t="s">
        <v>248</v>
      </c>
      <c r="H897" s="94" t="s">
        <v>234</v>
      </c>
      <c r="I897" s="94" t="s">
        <v>249</v>
      </c>
      <c r="J897" s="94" t="s">
        <v>250</v>
      </c>
      <c r="K897" s="94" t="s">
        <v>235</v>
      </c>
      <c r="L897" s="94" t="s">
        <v>251</v>
      </c>
      <c r="M897" s="94" t="s">
        <v>252</v>
      </c>
      <c r="N897" s="94" t="s">
        <v>259</v>
      </c>
      <c r="O897" s="94" t="s">
        <v>260</v>
      </c>
      <c r="P897" s="94" t="s">
        <v>261</v>
      </c>
      <c r="Q897" s="94" t="s">
        <v>262</v>
      </c>
      <c r="R897" s="94" t="s">
        <v>263</v>
      </c>
      <c r="S897" s="94" t="s">
        <v>253</v>
      </c>
      <c r="T897" s="94" t="s">
        <v>236</v>
      </c>
      <c r="U897" s="94" t="s">
        <v>264</v>
      </c>
      <c r="V897" s="94" t="s">
        <v>254</v>
      </c>
      <c r="W897" s="94" t="s">
        <v>237</v>
      </c>
      <c r="X897" s="94" t="s">
        <v>238</v>
      </c>
      <c r="Y897" s="95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346</v>
      </c>
      <c r="E898" s="11" t="s">
        <v>347</v>
      </c>
      <c r="F898" s="11" t="s">
        <v>346</v>
      </c>
      <c r="G898" s="11" t="s">
        <v>346</v>
      </c>
      <c r="H898" s="11" t="s">
        <v>346</v>
      </c>
      <c r="I898" s="11" t="s">
        <v>347</v>
      </c>
      <c r="J898" s="11" t="s">
        <v>347</v>
      </c>
      <c r="K898" s="11" t="s">
        <v>347</v>
      </c>
      <c r="L898" s="11" t="s">
        <v>347</v>
      </c>
      <c r="M898" s="11" t="s">
        <v>347</v>
      </c>
      <c r="N898" s="11" t="s">
        <v>347</v>
      </c>
      <c r="O898" s="11" t="s">
        <v>347</v>
      </c>
      <c r="P898" s="11" t="s">
        <v>347</v>
      </c>
      <c r="Q898" s="11" t="s">
        <v>347</v>
      </c>
      <c r="R898" s="11" t="s">
        <v>347</v>
      </c>
      <c r="S898" s="11" t="s">
        <v>347</v>
      </c>
      <c r="T898" s="11" t="s">
        <v>347</v>
      </c>
      <c r="U898" s="11" t="s">
        <v>347</v>
      </c>
      <c r="V898" s="11" t="s">
        <v>347</v>
      </c>
      <c r="W898" s="11" t="s">
        <v>347</v>
      </c>
      <c r="X898" s="11" t="s">
        <v>347</v>
      </c>
      <c r="Y898" s="95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95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145" t="s">
        <v>113</v>
      </c>
      <c r="E900" s="145" t="s">
        <v>97</v>
      </c>
      <c r="F900" s="146">
        <v>0.05</v>
      </c>
      <c r="G900" s="146">
        <v>7.0000000000000007E-2</v>
      </c>
      <c r="H900" s="145" t="s">
        <v>278</v>
      </c>
      <c r="I900" s="145">
        <v>0.18</v>
      </c>
      <c r="J900" s="145" t="s">
        <v>113</v>
      </c>
      <c r="K900" s="145" t="s">
        <v>97</v>
      </c>
      <c r="L900" s="146">
        <v>0.05</v>
      </c>
      <c r="M900" s="145" t="s">
        <v>97</v>
      </c>
      <c r="N900" s="146">
        <v>0.05</v>
      </c>
      <c r="O900" s="146">
        <v>0.06</v>
      </c>
      <c r="P900" s="146">
        <v>0.05</v>
      </c>
      <c r="Q900" s="146">
        <v>0.05</v>
      </c>
      <c r="R900" s="146">
        <v>0.05</v>
      </c>
      <c r="S900" s="146">
        <v>4.1779999999999998E-2</v>
      </c>
      <c r="T900" s="145" t="s">
        <v>97</v>
      </c>
      <c r="U900" s="146">
        <v>0.05</v>
      </c>
      <c r="V900" s="145">
        <v>0.11</v>
      </c>
      <c r="W900" s="145">
        <v>0.19600000000000001</v>
      </c>
      <c r="X900" s="145">
        <v>0.11</v>
      </c>
      <c r="Y900" s="147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9">
        <v>1</v>
      </c>
    </row>
    <row r="901" spans="1:65">
      <c r="A901" s="28"/>
      <c r="B901" s="19">
        <v>1</v>
      </c>
      <c r="C901" s="9">
        <v>2</v>
      </c>
      <c r="D901" s="150" t="s">
        <v>113</v>
      </c>
      <c r="E901" s="150" t="s">
        <v>97</v>
      </c>
      <c r="F901" s="23">
        <v>0.04</v>
      </c>
      <c r="G901" s="23">
        <v>0.05</v>
      </c>
      <c r="H901" s="150" t="s">
        <v>278</v>
      </c>
      <c r="I901" s="150">
        <v>0.19</v>
      </c>
      <c r="J901" s="150" t="s">
        <v>113</v>
      </c>
      <c r="K901" s="150" t="s">
        <v>97</v>
      </c>
      <c r="L901" s="150" t="s">
        <v>278</v>
      </c>
      <c r="M901" s="150" t="s">
        <v>97</v>
      </c>
      <c r="N901" s="150" t="s">
        <v>278</v>
      </c>
      <c r="O901" s="23">
        <v>0.06</v>
      </c>
      <c r="P901" s="23">
        <v>0.05</v>
      </c>
      <c r="Q901" s="23">
        <v>0.05</v>
      </c>
      <c r="R901" s="23">
        <v>0.05</v>
      </c>
      <c r="S901" s="23">
        <v>3.5529999999999999E-2</v>
      </c>
      <c r="T901" s="150" t="s">
        <v>97</v>
      </c>
      <c r="U901" s="150" t="s">
        <v>278</v>
      </c>
      <c r="V901" s="150">
        <v>0.08</v>
      </c>
      <c r="W901" s="150">
        <v>0.11700000000000001</v>
      </c>
      <c r="X901" s="150">
        <v>0.12</v>
      </c>
      <c r="Y901" s="147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9">
        <v>2</v>
      </c>
    </row>
    <row r="902" spans="1:65">
      <c r="A902" s="28"/>
      <c r="B902" s="19">
        <v>1</v>
      </c>
      <c r="C902" s="9">
        <v>3</v>
      </c>
      <c r="D902" s="150">
        <v>0.1</v>
      </c>
      <c r="E902" s="150" t="s">
        <v>97</v>
      </c>
      <c r="F902" s="23">
        <v>7.0000000000000007E-2</v>
      </c>
      <c r="G902" s="23">
        <v>0.05</v>
      </c>
      <c r="H902" s="150" t="s">
        <v>278</v>
      </c>
      <c r="I902" s="150">
        <v>0.2</v>
      </c>
      <c r="J902" s="150" t="s">
        <v>113</v>
      </c>
      <c r="K902" s="150" t="s">
        <v>97</v>
      </c>
      <c r="L902" s="23">
        <v>0.06</v>
      </c>
      <c r="M902" s="150" t="s">
        <v>97</v>
      </c>
      <c r="N902" s="23">
        <v>0.05</v>
      </c>
      <c r="O902" s="23">
        <v>0.06</v>
      </c>
      <c r="P902" s="23">
        <v>0.05</v>
      </c>
      <c r="Q902" s="23">
        <v>0.06</v>
      </c>
      <c r="R902" s="150" t="s">
        <v>278</v>
      </c>
      <c r="S902" s="23">
        <v>4.4499999999999998E-2</v>
      </c>
      <c r="T902" s="150" t="s">
        <v>97</v>
      </c>
      <c r="U902" s="23">
        <v>0.06</v>
      </c>
      <c r="V902" s="150">
        <v>0.09</v>
      </c>
      <c r="W902" s="150">
        <v>0.155</v>
      </c>
      <c r="X902" s="150">
        <v>0.1</v>
      </c>
      <c r="Y902" s="147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9">
        <v>16</v>
      </c>
    </row>
    <row r="903" spans="1:65">
      <c r="A903" s="28"/>
      <c r="B903" s="19">
        <v>1</v>
      </c>
      <c r="C903" s="9">
        <v>4</v>
      </c>
      <c r="D903" s="150" t="s">
        <v>113</v>
      </c>
      <c r="E903" s="150" t="s">
        <v>97</v>
      </c>
      <c r="F903" s="23">
        <v>0.08</v>
      </c>
      <c r="G903" s="23">
        <v>0.05</v>
      </c>
      <c r="H903" s="150" t="s">
        <v>278</v>
      </c>
      <c r="I903" s="150">
        <v>0.21</v>
      </c>
      <c r="J903" s="150" t="s">
        <v>113</v>
      </c>
      <c r="K903" s="150" t="s">
        <v>97</v>
      </c>
      <c r="L903" s="23">
        <v>0.05</v>
      </c>
      <c r="M903" s="150" t="s">
        <v>97</v>
      </c>
      <c r="N903" s="23">
        <v>0.05</v>
      </c>
      <c r="O903" s="150" t="s">
        <v>278</v>
      </c>
      <c r="P903" s="23">
        <v>7.0000000000000007E-2</v>
      </c>
      <c r="Q903" s="23">
        <v>0.05</v>
      </c>
      <c r="R903" s="150" t="s">
        <v>278</v>
      </c>
      <c r="S903" s="23">
        <v>3.2809999999999999E-2</v>
      </c>
      <c r="T903" s="150" t="s">
        <v>97</v>
      </c>
      <c r="U903" s="150" t="s">
        <v>278</v>
      </c>
      <c r="V903" s="150">
        <v>0.1</v>
      </c>
      <c r="W903" s="150">
        <v>0.19</v>
      </c>
      <c r="X903" s="150">
        <v>0.1</v>
      </c>
      <c r="Y903" s="147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9">
        <v>5.3231500000000001E-2</v>
      </c>
    </row>
    <row r="904" spans="1:65">
      <c r="A904" s="28"/>
      <c r="B904" s="19">
        <v>1</v>
      </c>
      <c r="C904" s="9">
        <v>5</v>
      </c>
      <c r="D904" s="150" t="s">
        <v>113</v>
      </c>
      <c r="E904" s="150" t="s">
        <v>97</v>
      </c>
      <c r="F904" s="23">
        <v>0.06</v>
      </c>
      <c r="G904" s="23">
        <v>7.0000000000000007E-2</v>
      </c>
      <c r="H904" s="150">
        <v>0.18</v>
      </c>
      <c r="I904" s="150">
        <v>0.21</v>
      </c>
      <c r="J904" s="150" t="s">
        <v>113</v>
      </c>
      <c r="K904" s="150" t="s">
        <v>97</v>
      </c>
      <c r="L904" s="150" t="s">
        <v>278</v>
      </c>
      <c r="M904" s="150" t="s">
        <v>97</v>
      </c>
      <c r="N904" s="23">
        <v>0.05</v>
      </c>
      <c r="O904" s="23">
        <v>0.05</v>
      </c>
      <c r="P904" s="23">
        <v>0.06</v>
      </c>
      <c r="Q904" s="23">
        <v>0.06</v>
      </c>
      <c r="R904" s="150" t="s">
        <v>278</v>
      </c>
      <c r="S904" s="23">
        <v>3.7089999999999998E-2</v>
      </c>
      <c r="T904" s="150" t="s">
        <v>97</v>
      </c>
      <c r="U904" s="23">
        <v>0.06</v>
      </c>
      <c r="V904" s="150">
        <v>0.09</v>
      </c>
      <c r="W904" s="150">
        <v>0.12</v>
      </c>
      <c r="X904" s="150">
        <v>0.11</v>
      </c>
      <c r="Y904" s="147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9">
        <v>30</v>
      </c>
    </row>
    <row r="905" spans="1:65">
      <c r="A905" s="28"/>
      <c r="B905" s="19">
        <v>1</v>
      </c>
      <c r="C905" s="9">
        <v>6</v>
      </c>
      <c r="D905" s="150" t="s">
        <v>113</v>
      </c>
      <c r="E905" s="150" t="s">
        <v>97</v>
      </c>
      <c r="F905" s="150" t="s">
        <v>362</v>
      </c>
      <c r="G905" s="23">
        <v>0.05</v>
      </c>
      <c r="H905" s="150">
        <v>0.16</v>
      </c>
      <c r="I905" s="150">
        <v>0.18</v>
      </c>
      <c r="J905" s="150" t="s">
        <v>113</v>
      </c>
      <c r="K905" s="150" t="s">
        <v>97</v>
      </c>
      <c r="L905" s="150" t="s">
        <v>278</v>
      </c>
      <c r="M905" s="150" t="s">
        <v>97</v>
      </c>
      <c r="N905" s="23">
        <v>0.05</v>
      </c>
      <c r="O905" s="23">
        <v>0.05</v>
      </c>
      <c r="P905" s="23">
        <v>7.0000000000000007E-2</v>
      </c>
      <c r="Q905" s="23">
        <v>0.05</v>
      </c>
      <c r="R905" s="23">
        <v>0.05</v>
      </c>
      <c r="S905" s="23">
        <v>3.6179999999999997E-2</v>
      </c>
      <c r="T905" s="150" t="s">
        <v>97</v>
      </c>
      <c r="U905" s="150" t="s">
        <v>278</v>
      </c>
      <c r="V905" s="150">
        <v>0.1</v>
      </c>
      <c r="W905" s="150">
        <v>0.126</v>
      </c>
      <c r="X905" s="150">
        <v>0.11</v>
      </c>
      <c r="Y905" s="147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53"/>
    </row>
    <row r="906" spans="1:65">
      <c r="A906" s="28"/>
      <c r="B906" s="20" t="s">
        <v>241</v>
      </c>
      <c r="C906" s="12"/>
      <c r="D906" s="151">
        <v>0.1</v>
      </c>
      <c r="E906" s="151" t="s">
        <v>740</v>
      </c>
      <c r="F906" s="151">
        <v>0.06</v>
      </c>
      <c r="G906" s="151">
        <v>5.6666666666666671E-2</v>
      </c>
      <c r="H906" s="151">
        <v>0.16999999999999998</v>
      </c>
      <c r="I906" s="151">
        <v>0.19499999999999998</v>
      </c>
      <c r="J906" s="151" t="s">
        <v>740</v>
      </c>
      <c r="K906" s="151" t="s">
        <v>740</v>
      </c>
      <c r="L906" s="151">
        <v>5.3333333333333337E-2</v>
      </c>
      <c r="M906" s="151" t="s">
        <v>740</v>
      </c>
      <c r="N906" s="151">
        <v>0.05</v>
      </c>
      <c r="O906" s="151">
        <v>5.5999999999999994E-2</v>
      </c>
      <c r="P906" s="151">
        <v>5.8333333333333341E-2</v>
      </c>
      <c r="Q906" s="151">
        <v>5.3333333333333337E-2</v>
      </c>
      <c r="R906" s="151">
        <v>5.000000000000001E-2</v>
      </c>
      <c r="S906" s="151">
        <v>3.7981666666666664E-2</v>
      </c>
      <c r="T906" s="151" t="s">
        <v>740</v>
      </c>
      <c r="U906" s="151">
        <v>5.6666666666666664E-2</v>
      </c>
      <c r="V906" s="151">
        <v>9.4999999999999987E-2</v>
      </c>
      <c r="W906" s="151">
        <v>0.15066666666666664</v>
      </c>
      <c r="X906" s="151">
        <v>0.10833333333333332</v>
      </c>
      <c r="Y906" s="147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53"/>
    </row>
    <row r="907" spans="1:65">
      <c r="A907" s="28"/>
      <c r="B907" s="3" t="s">
        <v>242</v>
      </c>
      <c r="C907" s="27"/>
      <c r="D907" s="23">
        <v>0.1</v>
      </c>
      <c r="E907" s="23" t="s">
        <v>740</v>
      </c>
      <c r="F907" s="23">
        <v>0.06</v>
      </c>
      <c r="G907" s="23">
        <v>0.05</v>
      </c>
      <c r="H907" s="23">
        <v>0.16999999999999998</v>
      </c>
      <c r="I907" s="23">
        <v>0.19500000000000001</v>
      </c>
      <c r="J907" s="23" t="s">
        <v>740</v>
      </c>
      <c r="K907" s="23" t="s">
        <v>740</v>
      </c>
      <c r="L907" s="23">
        <v>0.05</v>
      </c>
      <c r="M907" s="23" t="s">
        <v>740</v>
      </c>
      <c r="N907" s="23">
        <v>0.05</v>
      </c>
      <c r="O907" s="23">
        <v>0.06</v>
      </c>
      <c r="P907" s="23">
        <v>5.5E-2</v>
      </c>
      <c r="Q907" s="23">
        <v>0.05</v>
      </c>
      <c r="R907" s="23">
        <v>0.05</v>
      </c>
      <c r="S907" s="23">
        <v>3.6635000000000001E-2</v>
      </c>
      <c r="T907" s="23" t="s">
        <v>740</v>
      </c>
      <c r="U907" s="23">
        <v>0.06</v>
      </c>
      <c r="V907" s="23">
        <v>9.5000000000000001E-2</v>
      </c>
      <c r="W907" s="23">
        <v>0.14050000000000001</v>
      </c>
      <c r="X907" s="23">
        <v>0.11</v>
      </c>
      <c r="Y907" s="147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53"/>
    </row>
    <row r="908" spans="1:65">
      <c r="A908" s="28"/>
      <c r="B908" s="3" t="s">
        <v>243</v>
      </c>
      <c r="C908" s="27"/>
      <c r="D908" s="23" t="s">
        <v>740</v>
      </c>
      <c r="E908" s="23" t="s">
        <v>740</v>
      </c>
      <c r="F908" s="23">
        <v>1.5811388300841903E-2</v>
      </c>
      <c r="G908" s="23">
        <v>1.0327955589886448E-2</v>
      </c>
      <c r="H908" s="23">
        <v>1.4142135623730944E-2</v>
      </c>
      <c r="I908" s="23">
        <v>1.3784048752090222E-2</v>
      </c>
      <c r="J908" s="23" t="s">
        <v>740</v>
      </c>
      <c r="K908" s="23" t="s">
        <v>740</v>
      </c>
      <c r="L908" s="23">
        <v>5.7735026918962545E-3</v>
      </c>
      <c r="M908" s="23" t="s">
        <v>740</v>
      </c>
      <c r="N908" s="23">
        <v>0</v>
      </c>
      <c r="O908" s="23">
        <v>5.4772255750516587E-3</v>
      </c>
      <c r="P908" s="23">
        <v>9.8319208025017379E-3</v>
      </c>
      <c r="Q908" s="23">
        <v>5.1639777949432199E-3</v>
      </c>
      <c r="R908" s="23">
        <v>8.4983747219407389E-18</v>
      </c>
      <c r="S908" s="23">
        <v>4.3292928598867809E-3</v>
      </c>
      <c r="T908" s="23" t="s">
        <v>740</v>
      </c>
      <c r="U908" s="23">
        <v>5.7735026918962545E-3</v>
      </c>
      <c r="V908" s="23">
        <v>1.04880884817016E-2</v>
      </c>
      <c r="W908" s="23">
        <v>3.5505868059613345E-2</v>
      </c>
      <c r="X908" s="23">
        <v>7.5277265270908061E-3</v>
      </c>
      <c r="Y908" s="147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53"/>
    </row>
    <row r="909" spans="1:65">
      <c r="A909" s="28"/>
      <c r="B909" s="3" t="s">
        <v>86</v>
      </c>
      <c r="C909" s="27"/>
      <c r="D909" s="13" t="s">
        <v>740</v>
      </c>
      <c r="E909" s="13" t="s">
        <v>740</v>
      </c>
      <c r="F909" s="13">
        <v>0.26352313834736507</v>
      </c>
      <c r="G909" s="13">
        <v>0.18225803982152555</v>
      </c>
      <c r="H909" s="13">
        <v>8.3189033080770261E-2</v>
      </c>
      <c r="I909" s="13">
        <v>7.068742949789858E-2</v>
      </c>
      <c r="J909" s="13" t="s">
        <v>740</v>
      </c>
      <c r="K909" s="13" t="s">
        <v>740</v>
      </c>
      <c r="L909" s="13">
        <v>0.10825317547305477</v>
      </c>
      <c r="M909" s="13" t="s">
        <v>740</v>
      </c>
      <c r="N909" s="13">
        <v>0</v>
      </c>
      <c r="O909" s="13">
        <v>9.7807599554493918E-2</v>
      </c>
      <c r="P909" s="13">
        <v>0.16854721375717263</v>
      </c>
      <c r="Q909" s="13">
        <v>9.682458365518537E-2</v>
      </c>
      <c r="R909" s="13">
        <v>1.6996749443881474E-16</v>
      </c>
      <c r="S909" s="13">
        <v>0.11398375163157966</v>
      </c>
      <c r="T909" s="13" t="s">
        <v>740</v>
      </c>
      <c r="U909" s="13">
        <v>0.10188534162169861</v>
      </c>
      <c r="V909" s="13">
        <v>0.11040093138633264</v>
      </c>
      <c r="W909" s="13">
        <v>0.23565841632486736</v>
      </c>
      <c r="X909" s="13">
        <v>6.9486706403915147E-2</v>
      </c>
      <c r="Y909" s="95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244</v>
      </c>
      <c r="C910" s="27"/>
      <c r="D910" s="13">
        <v>0.87858692691357576</v>
      </c>
      <c r="E910" s="13" t="s">
        <v>740</v>
      </c>
      <c r="F910" s="13">
        <v>0.12715215614814523</v>
      </c>
      <c r="G910" s="13">
        <v>6.4532591917692894E-2</v>
      </c>
      <c r="H910" s="13">
        <v>2.1935977757530782</v>
      </c>
      <c r="I910" s="13">
        <v>2.6632445074814721</v>
      </c>
      <c r="J910" s="13" t="s">
        <v>740</v>
      </c>
      <c r="K910" s="13" t="s">
        <v>740</v>
      </c>
      <c r="L910" s="13">
        <v>1.9130276872403318E-3</v>
      </c>
      <c r="M910" s="13" t="s">
        <v>740</v>
      </c>
      <c r="N910" s="13">
        <v>-6.070653654321212E-2</v>
      </c>
      <c r="O910" s="13">
        <v>5.2008679071602115E-2</v>
      </c>
      <c r="P910" s="13">
        <v>9.5842374032919286E-2</v>
      </c>
      <c r="Q910" s="13">
        <v>1.9130276872403318E-3</v>
      </c>
      <c r="R910" s="13">
        <v>-6.0706536543212009E-2</v>
      </c>
      <c r="S910" s="13">
        <v>-0.28648137537610885</v>
      </c>
      <c r="T910" s="13" t="s">
        <v>740</v>
      </c>
      <c r="U910" s="13">
        <v>6.4532591917692672E-2</v>
      </c>
      <c r="V910" s="13">
        <v>0.78465758056789658</v>
      </c>
      <c r="W910" s="13">
        <v>1.8304043032164534</v>
      </c>
      <c r="X910" s="13">
        <v>1.0351358374897068</v>
      </c>
      <c r="Y910" s="95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3" t="s">
        <v>245</v>
      </c>
      <c r="C911" s="44"/>
      <c r="D911" s="42">
        <v>0</v>
      </c>
      <c r="E911" s="42">
        <v>1.47</v>
      </c>
      <c r="F911" s="42">
        <v>0.21</v>
      </c>
      <c r="G911" s="42">
        <v>0.06</v>
      </c>
      <c r="H911" s="42">
        <v>0.53</v>
      </c>
      <c r="I911" s="42">
        <v>4.8099999999999996</v>
      </c>
      <c r="J911" s="42">
        <v>0.28999999999999998</v>
      </c>
      <c r="K911" s="42">
        <v>1.47</v>
      </c>
      <c r="L911" s="42">
        <v>0.67</v>
      </c>
      <c r="M911" s="42">
        <v>1.47</v>
      </c>
      <c r="N911" s="42">
        <v>0.44</v>
      </c>
      <c r="O911" s="42">
        <v>0.26</v>
      </c>
      <c r="P911" s="42">
        <v>0</v>
      </c>
      <c r="Q911" s="42">
        <v>0.18</v>
      </c>
      <c r="R911" s="42">
        <v>0.73</v>
      </c>
      <c r="S911" s="42">
        <v>0.72</v>
      </c>
      <c r="T911" s="42">
        <v>1.47</v>
      </c>
      <c r="U911" s="42">
        <v>0.62</v>
      </c>
      <c r="V911" s="42">
        <v>1.29</v>
      </c>
      <c r="W911" s="42">
        <v>3.25</v>
      </c>
      <c r="X911" s="42">
        <v>1.76</v>
      </c>
      <c r="Y911" s="95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BM912" s="52"/>
    </row>
    <row r="913" spans="1:65" ht="15">
      <c r="B913" s="8" t="s">
        <v>729</v>
      </c>
      <c r="BM913" s="26" t="s">
        <v>66</v>
      </c>
    </row>
    <row r="914" spans="1:65" ht="15">
      <c r="A914" s="24" t="s">
        <v>30</v>
      </c>
      <c r="B914" s="18" t="s">
        <v>120</v>
      </c>
      <c r="C914" s="15" t="s">
        <v>121</v>
      </c>
      <c r="D914" s="16" t="s">
        <v>231</v>
      </c>
      <c r="E914" s="17" t="s">
        <v>231</v>
      </c>
      <c r="F914" s="17" t="s">
        <v>231</v>
      </c>
      <c r="G914" s="17" t="s">
        <v>231</v>
      </c>
      <c r="H914" s="17" t="s">
        <v>231</v>
      </c>
      <c r="I914" s="17" t="s">
        <v>231</v>
      </c>
      <c r="J914" s="17" t="s">
        <v>231</v>
      </c>
      <c r="K914" s="17" t="s">
        <v>231</v>
      </c>
      <c r="L914" s="17" t="s">
        <v>231</v>
      </c>
      <c r="M914" s="17" t="s">
        <v>231</v>
      </c>
      <c r="N914" s="17" t="s">
        <v>231</v>
      </c>
      <c r="O914" s="17" t="s">
        <v>231</v>
      </c>
      <c r="P914" s="17" t="s">
        <v>231</v>
      </c>
      <c r="Q914" s="17" t="s">
        <v>231</v>
      </c>
      <c r="R914" s="17" t="s">
        <v>231</v>
      </c>
      <c r="S914" s="17" t="s">
        <v>231</v>
      </c>
      <c r="T914" s="17" t="s">
        <v>231</v>
      </c>
      <c r="U914" s="17" t="s">
        <v>231</v>
      </c>
      <c r="V914" s="17" t="s">
        <v>231</v>
      </c>
      <c r="W914" s="17" t="s">
        <v>231</v>
      </c>
      <c r="X914" s="17" t="s">
        <v>231</v>
      </c>
      <c r="Y914" s="17" t="s">
        <v>231</v>
      </c>
      <c r="Z914" s="17" t="s">
        <v>231</v>
      </c>
      <c r="AA914" s="17" t="s">
        <v>231</v>
      </c>
      <c r="AB914" s="95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232</v>
      </c>
      <c r="C915" s="9" t="s">
        <v>232</v>
      </c>
      <c r="D915" s="93" t="s">
        <v>233</v>
      </c>
      <c r="E915" s="94" t="s">
        <v>246</v>
      </c>
      <c r="F915" s="94" t="s">
        <v>247</v>
      </c>
      <c r="G915" s="94" t="s">
        <v>248</v>
      </c>
      <c r="H915" s="94" t="s">
        <v>234</v>
      </c>
      <c r="I915" s="94" t="s">
        <v>249</v>
      </c>
      <c r="J915" s="94" t="s">
        <v>250</v>
      </c>
      <c r="K915" s="94" t="s">
        <v>235</v>
      </c>
      <c r="L915" s="94" t="s">
        <v>251</v>
      </c>
      <c r="M915" s="94" t="s">
        <v>252</v>
      </c>
      <c r="N915" s="94" t="s">
        <v>259</v>
      </c>
      <c r="O915" s="94" t="s">
        <v>260</v>
      </c>
      <c r="P915" s="94" t="s">
        <v>261</v>
      </c>
      <c r="Q915" s="94" t="s">
        <v>262</v>
      </c>
      <c r="R915" s="94" t="s">
        <v>263</v>
      </c>
      <c r="S915" s="94" t="s">
        <v>253</v>
      </c>
      <c r="T915" s="94" t="s">
        <v>236</v>
      </c>
      <c r="U915" s="94" t="s">
        <v>264</v>
      </c>
      <c r="V915" s="94" t="s">
        <v>254</v>
      </c>
      <c r="W915" s="94" t="s">
        <v>237</v>
      </c>
      <c r="X915" s="94" t="s">
        <v>256</v>
      </c>
      <c r="Y915" s="94" t="s">
        <v>257</v>
      </c>
      <c r="Z915" s="94" t="s">
        <v>238</v>
      </c>
      <c r="AA915" s="94" t="s">
        <v>353</v>
      </c>
      <c r="AB915" s="95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346</v>
      </c>
      <c r="E916" s="11" t="s">
        <v>347</v>
      </c>
      <c r="F916" s="11" t="s">
        <v>346</v>
      </c>
      <c r="G916" s="11" t="s">
        <v>346</v>
      </c>
      <c r="H916" s="11" t="s">
        <v>346</v>
      </c>
      <c r="I916" s="11" t="s">
        <v>347</v>
      </c>
      <c r="J916" s="11" t="s">
        <v>347</v>
      </c>
      <c r="K916" s="11" t="s">
        <v>347</v>
      </c>
      <c r="L916" s="11" t="s">
        <v>347</v>
      </c>
      <c r="M916" s="11" t="s">
        <v>347</v>
      </c>
      <c r="N916" s="11" t="s">
        <v>347</v>
      </c>
      <c r="O916" s="11" t="s">
        <v>347</v>
      </c>
      <c r="P916" s="11" t="s">
        <v>347</v>
      </c>
      <c r="Q916" s="11" t="s">
        <v>347</v>
      </c>
      <c r="R916" s="11" t="s">
        <v>347</v>
      </c>
      <c r="S916" s="11" t="s">
        <v>347</v>
      </c>
      <c r="T916" s="11" t="s">
        <v>347</v>
      </c>
      <c r="U916" s="11" t="s">
        <v>347</v>
      </c>
      <c r="V916" s="11" t="s">
        <v>347</v>
      </c>
      <c r="W916" s="11" t="s">
        <v>346</v>
      </c>
      <c r="X916" s="11" t="s">
        <v>347</v>
      </c>
      <c r="Y916" s="11" t="s">
        <v>347</v>
      </c>
      <c r="Z916" s="11" t="s">
        <v>347</v>
      </c>
      <c r="AA916" s="11" t="s">
        <v>347</v>
      </c>
      <c r="AB916" s="95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95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8">
        <v>1</v>
      </c>
      <c r="C918" s="14">
        <v>1</v>
      </c>
      <c r="D918" s="153">
        <v>32.6</v>
      </c>
      <c r="E918" s="153">
        <v>24.625639249864872</v>
      </c>
      <c r="F918" s="153">
        <v>35.42</v>
      </c>
      <c r="G918" s="153">
        <v>32.6</v>
      </c>
      <c r="H918" s="153">
        <v>29</v>
      </c>
      <c r="I918" s="153">
        <v>28.1</v>
      </c>
      <c r="J918" s="153">
        <v>29.2</v>
      </c>
      <c r="K918" s="153">
        <v>28.11</v>
      </c>
      <c r="L918" s="153">
        <v>31.03</v>
      </c>
      <c r="M918" s="153">
        <v>32.01</v>
      </c>
      <c r="N918" s="153">
        <v>28</v>
      </c>
      <c r="O918" s="153">
        <v>33.4</v>
      </c>
      <c r="P918" s="153">
        <v>26.9</v>
      </c>
      <c r="Q918" s="153">
        <v>32.5</v>
      </c>
      <c r="R918" s="153">
        <v>23.2</v>
      </c>
      <c r="S918" s="153">
        <v>31.090979999999995</v>
      </c>
      <c r="T918" s="153">
        <v>31.54</v>
      </c>
      <c r="U918" s="152">
        <v>18.100000000000001</v>
      </c>
      <c r="V918" s="153">
        <v>31.6</v>
      </c>
      <c r="W918" s="153">
        <v>30.484000000000002</v>
      </c>
      <c r="X918" s="153">
        <v>33.838423300000002</v>
      </c>
      <c r="Y918" s="153">
        <v>29.056360687069187</v>
      </c>
      <c r="Z918" s="153">
        <v>27.93</v>
      </c>
      <c r="AA918" s="153">
        <v>26.66</v>
      </c>
      <c r="AB918" s="155"/>
      <c r="AC918" s="156"/>
      <c r="AD918" s="156"/>
      <c r="AE918" s="156"/>
      <c r="AF918" s="156"/>
      <c r="AG918" s="156"/>
      <c r="AH918" s="156"/>
      <c r="AI918" s="156"/>
      <c r="AJ918" s="156"/>
      <c r="AK918" s="156"/>
      <c r="AL918" s="156"/>
      <c r="AM918" s="156"/>
      <c r="AN918" s="156"/>
      <c r="AO918" s="156"/>
      <c r="AP918" s="156"/>
      <c r="AQ918" s="156"/>
      <c r="AR918" s="156"/>
      <c r="AS918" s="156"/>
      <c r="AT918" s="156"/>
      <c r="AU918" s="156"/>
      <c r="AV918" s="156"/>
      <c r="AW918" s="156"/>
      <c r="AX918" s="156"/>
      <c r="AY918" s="156"/>
      <c r="AZ918" s="156"/>
      <c r="BA918" s="156"/>
      <c r="BB918" s="156"/>
      <c r="BC918" s="156"/>
      <c r="BD918" s="156"/>
      <c r="BE918" s="156"/>
      <c r="BF918" s="156"/>
      <c r="BG918" s="156"/>
      <c r="BH918" s="156"/>
      <c r="BI918" s="156"/>
      <c r="BJ918" s="156"/>
      <c r="BK918" s="156"/>
      <c r="BL918" s="156"/>
      <c r="BM918" s="157">
        <v>1</v>
      </c>
    </row>
    <row r="919" spans="1:65">
      <c r="A919" s="28"/>
      <c r="B919" s="19">
        <v>1</v>
      </c>
      <c r="C919" s="9">
        <v>2</v>
      </c>
      <c r="D919" s="159">
        <v>33.200000000000003</v>
      </c>
      <c r="E919" s="159">
        <v>23.965909259862702</v>
      </c>
      <c r="F919" s="159">
        <v>36.590000000000003</v>
      </c>
      <c r="G919" s="159">
        <v>33.799999999999997</v>
      </c>
      <c r="H919" s="159">
        <v>26.9</v>
      </c>
      <c r="I919" s="159">
        <v>27.2</v>
      </c>
      <c r="J919" s="159">
        <v>29.3</v>
      </c>
      <c r="K919" s="159">
        <v>23.95</v>
      </c>
      <c r="L919" s="159">
        <v>30.4</v>
      </c>
      <c r="M919" s="159">
        <v>32.549999999999997</v>
      </c>
      <c r="N919" s="159">
        <v>28.4</v>
      </c>
      <c r="O919" s="159">
        <v>33.6</v>
      </c>
      <c r="P919" s="159">
        <v>28</v>
      </c>
      <c r="Q919" s="159">
        <v>31.6</v>
      </c>
      <c r="R919" s="159">
        <v>26.9</v>
      </c>
      <c r="S919" s="159">
        <v>30.500810000000001</v>
      </c>
      <c r="T919" s="159">
        <v>31.180000000000003</v>
      </c>
      <c r="U919" s="158">
        <v>17.3</v>
      </c>
      <c r="V919" s="159">
        <v>31.899999999999995</v>
      </c>
      <c r="W919" s="159">
        <v>26.22</v>
      </c>
      <c r="X919" s="159">
        <v>33.937606899999999</v>
      </c>
      <c r="Y919" s="159">
        <v>30.338330061082484</v>
      </c>
      <c r="Z919" s="159">
        <v>26.68</v>
      </c>
      <c r="AA919" s="159">
        <v>27.01</v>
      </c>
      <c r="AB919" s="155"/>
      <c r="AC919" s="156"/>
      <c r="AD919" s="156"/>
      <c r="AE919" s="156"/>
      <c r="AF919" s="156"/>
      <c r="AG919" s="156"/>
      <c r="AH919" s="156"/>
      <c r="AI919" s="156"/>
      <c r="AJ919" s="156"/>
      <c r="AK919" s="156"/>
      <c r="AL919" s="156"/>
      <c r="AM919" s="156"/>
      <c r="AN919" s="156"/>
      <c r="AO919" s="156"/>
      <c r="AP919" s="156"/>
      <c r="AQ919" s="156"/>
      <c r="AR919" s="156"/>
      <c r="AS919" s="156"/>
      <c r="AT919" s="156"/>
      <c r="AU919" s="156"/>
      <c r="AV919" s="156"/>
      <c r="AW919" s="156"/>
      <c r="AX919" s="156"/>
      <c r="AY919" s="156"/>
      <c r="AZ919" s="156"/>
      <c r="BA919" s="156"/>
      <c r="BB919" s="156"/>
      <c r="BC919" s="156"/>
      <c r="BD919" s="156"/>
      <c r="BE919" s="156"/>
      <c r="BF919" s="156"/>
      <c r="BG919" s="156"/>
      <c r="BH919" s="156"/>
      <c r="BI919" s="156"/>
      <c r="BJ919" s="156"/>
      <c r="BK919" s="156"/>
      <c r="BL919" s="156"/>
      <c r="BM919" s="157">
        <v>15</v>
      </c>
    </row>
    <row r="920" spans="1:65">
      <c r="A920" s="28"/>
      <c r="B920" s="19">
        <v>1</v>
      </c>
      <c r="C920" s="9">
        <v>3</v>
      </c>
      <c r="D920" s="159">
        <v>32.799999999999997</v>
      </c>
      <c r="E920" s="159">
        <v>25.030607500742214</v>
      </c>
      <c r="F920" s="159">
        <v>35.97</v>
      </c>
      <c r="G920" s="159">
        <v>33</v>
      </c>
      <c r="H920" s="159">
        <v>27.7</v>
      </c>
      <c r="I920" s="159">
        <v>29</v>
      </c>
      <c r="J920" s="159">
        <v>29.5</v>
      </c>
      <c r="K920" s="159">
        <v>32.17</v>
      </c>
      <c r="L920" s="159">
        <v>31.6</v>
      </c>
      <c r="M920" s="159">
        <v>32.72</v>
      </c>
      <c r="N920" s="159">
        <v>29.5</v>
      </c>
      <c r="O920" s="159">
        <v>33.6</v>
      </c>
      <c r="P920" s="159">
        <v>27.7</v>
      </c>
      <c r="Q920" s="159">
        <v>29.4</v>
      </c>
      <c r="R920" s="159">
        <v>23.3</v>
      </c>
      <c r="S920" s="159">
        <v>29.91797</v>
      </c>
      <c r="T920" s="159">
        <v>30.95</v>
      </c>
      <c r="U920" s="158">
        <v>18</v>
      </c>
      <c r="V920" s="159">
        <v>32.4</v>
      </c>
      <c r="W920" s="159">
        <v>28.794</v>
      </c>
      <c r="X920" s="159">
        <v>34.1026545</v>
      </c>
      <c r="Y920" s="159">
        <v>31.694394848596744</v>
      </c>
      <c r="Z920" s="159">
        <v>26.58</v>
      </c>
      <c r="AA920" s="159">
        <v>25.8</v>
      </c>
      <c r="AB920" s="155"/>
      <c r="AC920" s="156"/>
      <c r="AD920" s="156"/>
      <c r="AE920" s="156"/>
      <c r="AF920" s="156"/>
      <c r="AG920" s="156"/>
      <c r="AH920" s="156"/>
      <c r="AI920" s="156"/>
      <c r="AJ920" s="156"/>
      <c r="AK920" s="156"/>
      <c r="AL920" s="156"/>
      <c r="AM920" s="156"/>
      <c r="AN920" s="156"/>
      <c r="AO920" s="156"/>
      <c r="AP920" s="156"/>
      <c r="AQ920" s="156"/>
      <c r="AR920" s="156"/>
      <c r="AS920" s="156"/>
      <c r="AT920" s="156"/>
      <c r="AU920" s="156"/>
      <c r="AV920" s="156"/>
      <c r="AW920" s="156"/>
      <c r="AX920" s="156"/>
      <c r="AY920" s="156"/>
      <c r="AZ920" s="156"/>
      <c r="BA920" s="156"/>
      <c r="BB920" s="156"/>
      <c r="BC920" s="156"/>
      <c r="BD920" s="156"/>
      <c r="BE920" s="156"/>
      <c r="BF920" s="156"/>
      <c r="BG920" s="156"/>
      <c r="BH920" s="156"/>
      <c r="BI920" s="156"/>
      <c r="BJ920" s="156"/>
      <c r="BK920" s="156"/>
      <c r="BL920" s="156"/>
      <c r="BM920" s="157">
        <v>16</v>
      </c>
    </row>
    <row r="921" spans="1:65">
      <c r="A921" s="28"/>
      <c r="B921" s="19">
        <v>1</v>
      </c>
      <c r="C921" s="9">
        <v>4</v>
      </c>
      <c r="D921" s="159">
        <v>32.700000000000003</v>
      </c>
      <c r="E921" s="159">
        <v>24.264545219057851</v>
      </c>
      <c r="F921" s="159">
        <v>34.08</v>
      </c>
      <c r="G921" s="159">
        <v>31.8</v>
      </c>
      <c r="H921" s="159">
        <v>27.2</v>
      </c>
      <c r="I921" s="159">
        <v>29</v>
      </c>
      <c r="J921" s="159">
        <v>28</v>
      </c>
      <c r="K921" s="159">
        <v>31.74</v>
      </c>
      <c r="L921" s="159">
        <v>33.22</v>
      </c>
      <c r="M921" s="159">
        <v>32.31</v>
      </c>
      <c r="N921" s="159">
        <v>29.1</v>
      </c>
      <c r="O921" s="159">
        <v>33.4</v>
      </c>
      <c r="P921" s="159">
        <v>31.899999999999995</v>
      </c>
      <c r="Q921" s="159">
        <v>31</v>
      </c>
      <c r="R921" s="159">
        <v>27.5</v>
      </c>
      <c r="S921" s="159">
        <v>31.559899999999995</v>
      </c>
      <c r="T921" s="159">
        <v>30.629999999999995</v>
      </c>
      <c r="U921" s="158">
        <v>18.5</v>
      </c>
      <c r="V921" s="159">
        <v>31.4</v>
      </c>
      <c r="W921" s="159">
        <v>29.707000000000001</v>
      </c>
      <c r="X921" s="159">
        <v>34.006429799999999</v>
      </c>
      <c r="Y921" s="159">
        <v>29.855894075729999</v>
      </c>
      <c r="Z921" s="159">
        <v>28.39</v>
      </c>
      <c r="AA921" s="159">
        <v>26.23</v>
      </c>
      <c r="AB921" s="155"/>
      <c r="AC921" s="156"/>
      <c r="AD921" s="156"/>
      <c r="AE921" s="156"/>
      <c r="AF921" s="156"/>
      <c r="AG921" s="156"/>
      <c r="AH921" s="156"/>
      <c r="AI921" s="156"/>
      <c r="AJ921" s="156"/>
      <c r="AK921" s="156"/>
      <c r="AL921" s="156"/>
      <c r="AM921" s="156"/>
      <c r="AN921" s="156"/>
      <c r="AO921" s="156"/>
      <c r="AP921" s="156"/>
      <c r="AQ921" s="156"/>
      <c r="AR921" s="156"/>
      <c r="AS921" s="156"/>
      <c r="AT921" s="156"/>
      <c r="AU921" s="156"/>
      <c r="AV921" s="156"/>
      <c r="AW921" s="156"/>
      <c r="AX921" s="156"/>
      <c r="AY921" s="156"/>
      <c r="AZ921" s="156"/>
      <c r="BA921" s="156"/>
      <c r="BB921" s="156"/>
      <c r="BC921" s="156"/>
      <c r="BD921" s="156"/>
      <c r="BE921" s="156"/>
      <c r="BF921" s="156"/>
      <c r="BG921" s="156"/>
      <c r="BH921" s="156"/>
      <c r="BI921" s="156"/>
      <c r="BJ921" s="156"/>
      <c r="BK921" s="156"/>
      <c r="BL921" s="156"/>
      <c r="BM921" s="157">
        <v>30.062350825777479</v>
      </c>
    </row>
    <row r="922" spans="1:65">
      <c r="A922" s="28"/>
      <c r="B922" s="19">
        <v>1</v>
      </c>
      <c r="C922" s="9">
        <v>5</v>
      </c>
      <c r="D922" s="159">
        <v>33.1</v>
      </c>
      <c r="E922" s="159">
        <v>24.704791945977384</v>
      </c>
      <c r="F922" s="159">
        <v>35.81</v>
      </c>
      <c r="G922" s="159">
        <v>32</v>
      </c>
      <c r="H922" s="159">
        <v>27.1</v>
      </c>
      <c r="I922" s="159">
        <v>29.9</v>
      </c>
      <c r="J922" s="159">
        <v>28.8</v>
      </c>
      <c r="K922" s="159">
        <v>26.44</v>
      </c>
      <c r="L922" s="159">
        <v>30.52</v>
      </c>
      <c r="M922" s="159">
        <v>31.6</v>
      </c>
      <c r="N922" s="159">
        <v>29.7</v>
      </c>
      <c r="O922" s="159">
        <v>28.4</v>
      </c>
      <c r="P922" s="159">
        <v>30.2</v>
      </c>
      <c r="Q922" s="159">
        <v>32</v>
      </c>
      <c r="R922" s="159">
        <v>26.7</v>
      </c>
      <c r="S922" s="159">
        <v>30.734519999999996</v>
      </c>
      <c r="T922" s="159">
        <v>31.2</v>
      </c>
      <c r="U922" s="158">
        <v>19.100000000000001</v>
      </c>
      <c r="V922" s="159">
        <v>31.5</v>
      </c>
      <c r="W922" s="159">
        <v>27.917999999999999</v>
      </c>
      <c r="X922" s="159">
        <v>33.976342099999997</v>
      </c>
      <c r="Y922" s="159">
        <v>30.649868194586777</v>
      </c>
      <c r="Z922" s="159">
        <v>26.17</v>
      </c>
      <c r="AA922" s="159">
        <v>26.34</v>
      </c>
      <c r="AB922" s="155"/>
      <c r="AC922" s="156"/>
      <c r="AD922" s="156"/>
      <c r="AE922" s="156"/>
      <c r="AF922" s="156"/>
      <c r="AG922" s="156"/>
      <c r="AH922" s="156"/>
      <c r="AI922" s="156"/>
      <c r="AJ922" s="156"/>
      <c r="AK922" s="156"/>
      <c r="AL922" s="156"/>
      <c r="AM922" s="156"/>
      <c r="AN922" s="156"/>
      <c r="AO922" s="156"/>
      <c r="AP922" s="156"/>
      <c r="AQ922" s="156"/>
      <c r="AR922" s="156"/>
      <c r="AS922" s="156"/>
      <c r="AT922" s="156"/>
      <c r="AU922" s="156"/>
      <c r="AV922" s="156"/>
      <c r="AW922" s="156"/>
      <c r="AX922" s="156"/>
      <c r="AY922" s="156"/>
      <c r="AZ922" s="156"/>
      <c r="BA922" s="156"/>
      <c r="BB922" s="156"/>
      <c r="BC922" s="156"/>
      <c r="BD922" s="156"/>
      <c r="BE922" s="156"/>
      <c r="BF922" s="156"/>
      <c r="BG922" s="156"/>
      <c r="BH922" s="156"/>
      <c r="BI922" s="156"/>
      <c r="BJ922" s="156"/>
      <c r="BK922" s="156"/>
      <c r="BL922" s="156"/>
      <c r="BM922" s="157">
        <v>137</v>
      </c>
    </row>
    <row r="923" spans="1:65">
      <c r="A923" s="28"/>
      <c r="B923" s="19">
        <v>1</v>
      </c>
      <c r="C923" s="9">
        <v>6</v>
      </c>
      <c r="D923" s="159">
        <v>33.1</v>
      </c>
      <c r="E923" s="159">
        <v>24.208391137523421</v>
      </c>
      <c r="F923" s="159">
        <v>34.380000000000003</v>
      </c>
      <c r="G923" s="159">
        <v>31.7</v>
      </c>
      <c r="H923" s="159">
        <v>24.8</v>
      </c>
      <c r="I923" s="159">
        <v>29</v>
      </c>
      <c r="J923" s="159">
        <v>29</v>
      </c>
      <c r="K923" s="159">
        <v>31.529999999999998</v>
      </c>
      <c r="L923" s="159">
        <v>33.200000000000003</v>
      </c>
      <c r="M923" s="159">
        <v>32.86</v>
      </c>
      <c r="N923" s="159">
        <v>27.7</v>
      </c>
      <c r="O923" s="173">
        <v>26.2</v>
      </c>
      <c r="P923" s="159">
        <v>32.1</v>
      </c>
      <c r="Q923" s="159">
        <v>31.100000000000005</v>
      </c>
      <c r="R923" s="159">
        <v>27.9</v>
      </c>
      <c r="S923" s="159">
        <v>30.803789999999996</v>
      </c>
      <c r="T923" s="159">
        <v>31.15</v>
      </c>
      <c r="U923" s="158">
        <v>17.2</v>
      </c>
      <c r="V923" s="159">
        <v>32.299999999999997</v>
      </c>
      <c r="W923" s="159">
        <v>27.552</v>
      </c>
      <c r="X923" s="159">
        <v>34.165645699999999</v>
      </c>
      <c r="Y923" s="159">
        <v>31.292487621730995</v>
      </c>
      <c r="Z923" s="159">
        <v>28.09</v>
      </c>
      <c r="AA923" s="159">
        <v>27.44</v>
      </c>
      <c r="AB923" s="155"/>
      <c r="AC923" s="156"/>
      <c r="AD923" s="156"/>
      <c r="AE923" s="156"/>
      <c r="AF923" s="156"/>
      <c r="AG923" s="156"/>
      <c r="AH923" s="156"/>
      <c r="AI923" s="156"/>
      <c r="AJ923" s="156"/>
      <c r="AK923" s="156"/>
      <c r="AL923" s="156"/>
      <c r="AM923" s="156"/>
      <c r="AN923" s="156"/>
      <c r="AO923" s="156"/>
      <c r="AP923" s="156"/>
      <c r="AQ923" s="156"/>
      <c r="AR923" s="156"/>
      <c r="AS923" s="156"/>
      <c r="AT923" s="156"/>
      <c r="AU923" s="156"/>
      <c r="AV923" s="156"/>
      <c r="AW923" s="156"/>
      <c r="AX923" s="156"/>
      <c r="AY923" s="156"/>
      <c r="AZ923" s="156"/>
      <c r="BA923" s="156"/>
      <c r="BB923" s="156"/>
      <c r="BC923" s="156"/>
      <c r="BD923" s="156"/>
      <c r="BE923" s="156"/>
      <c r="BF923" s="156"/>
      <c r="BG923" s="156"/>
      <c r="BH923" s="156"/>
      <c r="BI923" s="156"/>
      <c r="BJ923" s="156"/>
      <c r="BK923" s="156"/>
      <c r="BL923" s="156"/>
      <c r="BM923" s="160"/>
    </row>
    <row r="924" spans="1:65">
      <c r="A924" s="28"/>
      <c r="B924" s="20" t="s">
        <v>241</v>
      </c>
      <c r="C924" s="12"/>
      <c r="D924" s="161">
        <v>32.916666666666664</v>
      </c>
      <c r="E924" s="161">
        <v>24.466647385504739</v>
      </c>
      <c r="F924" s="161">
        <v>35.375</v>
      </c>
      <c r="G924" s="161">
        <v>32.483333333333334</v>
      </c>
      <c r="H924" s="161">
        <v>27.116666666666671</v>
      </c>
      <c r="I924" s="161">
        <v>28.7</v>
      </c>
      <c r="J924" s="161">
        <v>28.966666666666669</v>
      </c>
      <c r="K924" s="161">
        <v>28.99</v>
      </c>
      <c r="L924" s="161">
        <v>31.661666666666672</v>
      </c>
      <c r="M924" s="161">
        <v>32.341666666666669</v>
      </c>
      <c r="N924" s="161">
        <v>28.733333333333331</v>
      </c>
      <c r="O924" s="161">
        <v>31.433333333333334</v>
      </c>
      <c r="P924" s="161">
        <v>29.466666666666665</v>
      </c>
      <c r="Q924" s="161">
        <v>31.266666666666666</v>
      </c>
      <c r="R924" s="161">
        <v>25.916666666666668</v>
      </c>
      <c r="S924" s="161">
        <v>30.767994999999999</v>
      </c>
      <c r="T924" s="161">
        <v>31.108333333333334</v>
      </c>
      <c r="U924" s="161">
        <v>18.033333333333335</v>
      </c>
      <c r="V924" s="161">
        <v>31.850000000000005</v>
      </c>
      <c r="W924" s="161">
        <v>28.445833333333336</v>
      </c>
      <c r="X924" s="161">
        <v>34.004517049999997</v>
      </c>
      <c r="Y924" s="161">
        <v>30.481222581466032</v>
      </c>
      <c r="Z924" s="161">
        <v>27.306666666666668</v>
      </c>
      <c r="AA924" s="161">
        <v>26.58</v>
      </c>
      <c r="AB924" s="155"/>
      <c r="AC924" s="156"/>
      <c r="AD924" s="156"/>
      <c r="AE924" s="156"/>
      <c r="AF924" s="156"/>
      <c r="AG924" s="156"/>
      <c r="AH924" s="156"/>
      <c r="AI924" s="156"/>
      <c r="AJ924" s="156"/>
      <c r="AK924" s="156"/>
      <c r="AL924" s="156"/>
      <c r="AM924" s="156"/>
      <c r="AN924" s="156"/>
      <c r="AO924" s="156"/>
      <c r="AP924" s="156"/>
      <c r="AQ924" s="156"/>
      <c r="AR924" s="156"/>
      <c r="AS924" s="156"/>
      <c r="AT924" s="156"/>
      <c r="AU924" s="156"/>
      <c r="AV924" s="156"/>
      <c r="AW924" s="156"/>
      <c r="AX924" s="156"/>
      <c r="AY924" s="156"/>
      <c r="AZ924" s="156"/>
      <c r="BA924" s="156"/>
      <c r="BB924" s="156"/>
      <c r="BC924" s="156"/>
      <c r="BD924" s="156"/>
      <c r="BE924" s="156"/>
      <c r="BF924" s="156"/>
      <c r="BG924" s="156"/>
      <c r="BH924" s="156"/>
      <c r="BI924" s="156"/>
      <c r="BJ924" s="156"/>
      <c r="BK924" s="156"/>
      <c r="BL924" s="156"/>
      <c r="BM924" s="160"/>
    </row>
    <row r="925" spans="1:65">
      <c r="A925" s="28"/>
      <c r="B925" s="3" t="s">
        <v>242</v>
      </c>
      <c r="C925" s="27"/>
      <c r="D925" s="159">
        <v>32.950000000000003</v>
      </c>
      <c r="E925" s="159">
        <v>24.445092234461363</v>
      </c>
      <c r="F925" s="159">
        <v>35.615000000000002</v>
      </c>
      <c r="G925" s="159">
        <v>32.299999999999997</v>
      </c>
      <c r="H925" s="159">
        <v>27.15</v>
      </c>
      <c r="I925" s="159">
        <v>29</v>
      </c>
      <c r="J925" s="159">
        <v>29.1</v>
      </c>
      <c r="K925" s="159">
        <v>29.82</v>
      </c>
      <c r="L925" s="159">
        <v>31.315000000000001</v>
      </c>
      <c r="M925" s="159">
        <v>32.43</v>
      </c>
      <c r="N925" s="159">
        <v>28.75</v>
      </c>
      <c r="O925" s="159">
        <v>33.4</v>
      </c>
      <c r="P925" s="159">
        <v>29.1</v>
      </c>
      <c r="Q925" s="159">
        <v>31.35</v>
      </c>
      <c r="R925" s="159">
        <v>26.799999999999997</v>
      </c>
      <c r="S925" s="159">
        <v>30.769154999999998</v>
      </c>
      <c r="T925" s="159">
        <v>31.164999999999999</v>
      </c>
      <c r="U925" s="159">
        <v>18.05</v>
      </c>
      <c r="V925" s="159">
        <v>31.75</v>
      </c>
      <c r="W925" s="159">
        <v>28.356000000000002</v>
      </c>
      <c r="X925" s="159">
        <v>33.991385949999994</v>
      </c>
      <c r="Y925" s="159">
        <v>30.49409912783463</v>
      </c>
      <c r="Z925" s="159">
        <v>27.305</v>
      </c>
      <c r="AA925" s="159">
        <v>26.5</v>
      </c>
      <c r="AB925" s="155"/>
      <c r="AC925" s="156"/>
      <c r="AD925" s="156"/>
      <c r="AE925" s="156"/>
      <c r="AF925" s="156"/>
      <c r="AG925" s="156"/>
      <c r="AH925" s="156"/>
      <c r="AI925" s="156"/>
      <c r="AJ925" s="156"/>
      <c r="AK925" s="156"/>
      <c r="AL925" s="156"/>
      <c r="AM925" s="156"/>
      <c r="AN925" s="156"/>
      <c r="AO925" s="156"/>
      <c r="AP925" s="156"/>
      <c r="AQ925" s="156"/>
      <c r="AR925" s="156"/>
      <c r="AS925" s="156"/>
      <c r="AT925" s="156"/>
      <c r="AU925" s="156"/>
      <c r="AV925" s="156"/>
      <c r="AW925" s="156"/>
      <c r="AX925" s="156"/>
      <c r="AY925" s="156"/>
      <c r="AZ925" s="156"/>
      <c r="BA925" s="156"/>
      <c r="BB925" s="156"/>
      <c r="BC925" s="156"/>
      <c r="BD925" s="156"/>
      <c r="BE925" s="156"/>
      <c r="BF925" s="156"/>
      <c r="BG925" s="156"/>
      <c r="BH925" s="156"/>
      <c r="BI925" s="156"/>
      <c r="BJ925" s="156"/>
      <c r="BK925" s="156"/>
      <c r="BL925" s="156"/>
      <c r="BM925" s="160"/>
    </row>
    <row r="926" spans="1:65">
      <c r="A926" s="28"/>
      <c r="B926" s="3" t="s">
        <v>243</v>
      </c>
      <c r="C926" s="27"/>
      <c r="D926" s="23">
        <v>0.24832774042918948</v>
      </c>
      <c r="E926" s="23">
        <v>0.38944126693751907</v>
      </c>
      <c r="F926" s="23">
        <v>0.96835427401339103</v>
      </c>
      <c r="G926" s="23">
        <v>0.81588397867997464</v>
      </c>
      <c r="H926" s="23">
        <v>1.3644290625263982</v>
      </c>
      <c r="I926" s="23">
        <v>0.92951600308977977</v>
      </c>
      <c r="J926" s="23">
        <v>0.53166405433005026</v>
      </c>
      <c r="K926" s="23">
        <v>3.3706082537132755</v>
      </c>
      <c r="L926" s="23">
        <v>1.2722329451270582</v>
      </c>
      <c r="M926" s="23">
        <v>0.47250044091690108</v>
      </c>
      <c r="N926" s="23">
        <v>0.82138095100061048</v>
      </c>
      <c r="O926" s="23">
        <v>3.2776007485150886</v>
      </c>
      <c r="P926" s="23">
        <v>2.2473688319158174</v>
      </c>
      <c r="Q926" s="23">
        <v>1.0726913193769527</v>
      </c>
      <c r="R926" s="23">
        <v>2.1094233019161099</v>
      </c>
      <c r="S926" s="23">
        <v>0.5527684907354955</v>
      </c>
      <c r="T926" s="23">
        <v>0.30182224349220438</v>
      </c>
      <c r="U926" s="23">
        <v>0.7201851613763417</v>
      </c>
      <c r="V926" s="23">
        <v>0.42308391602612266</v>
      </c>
      <c r="W926" s="23">
        <v>1.5425799709145291</v>
      </c>
      <c r="X926" s="23">
        <v>0.11700853757352428</v>
      </c>
      <c r="Y926" s="23">
        <v>0.95917304890075417</v>
      </c>
      <c r="Z926" s="23">
        <v>0.9368600037714635</v>
      </c>
      <c r="AA926" s="23">
        <v>0.58641282387069305</v>
      </c>
      <c r="AB926" s="95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86</v>
      </c>
      <c r="C927" s="27"/>
      <c r="D927" s="13">
        <v>7.5441338864563898E-3</v>
      </c>
      <c r="E927" s="13">
        <v>1.5917230538428549E-2</v>
      </c>
      <c r="F927" s="13">
        <v>2.7373972410272538E-2</v>
      </c>
      <c r="G927" s="13">
        <v>2.5117002935248066E-2</v>
      </c>
      <c r="H927" s="13">
        <v>5.0316990627894208E-2</v>
      </c>
      <c r="I927" s="13">
        <v>3.2387317180828566E-2</v>
      </c>
      <c r="J927" s="13">
        <v>1.8354340195513817E-2</v>
      </c>
      <c r="K927" s="13">
        <v>0.1162679632188091</v>
      </c>
      <c r="L927" s="13">
        <v>4.0182121760079736E-2</v>
      </c>
      <c r="M927" s="13">
        <v>1.4609650324665839E-2</v>
      </c>
      <c r="N927" s="13">
        <v>2.8586344002341436E-2</v>
      </c>
      <c r="O927" s="13">
        <v>0.1042714978318692</v>
      </c>
      <c r="P927" s="13">
        <v>7.6268173028817332E-2</v>
      </c>
      <c r="Q927" s="13">
        <v>3.4307824713548596E-2</v>
      </c>
      <c r="R927" s="13">
        <v>8.1392538980685908E-2</v>
      </c>
      <c r="S927" s="13">
        <v>1.7965697496229296E-2</v>
      </c>
      <c r="T927" s="13">
        <v>9.7022955314933091E-3</v>
      </c>
      <c r="U927" s="13">
        <v>3.9936330575397874E-2</v>
      </c>
      <c r="V927" s="13">
        <v>1.3283639435671039E-2</v>
      </c>
      <c r="W927" s="13">
        <v>5.4228679217736483E-2</v>
      </c>
      <c r="X927" s="13">
        <v>3.4409704275898336E-3</v>
      </c>
      <c r="Y927" s="13">
        <v>3.1467669852716963E-2</v>
      </c>
      <c r="Z927" s="13">
        <v>3.4308838028740116E-2</v>
      </c>
      <c r="AA927" s="13">
        <v>2.2062182989868062E-2</v>
      </c>
      <c r="AB927" s="95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244</v>
      </c>
      <c r="C928" s="27"/>
      <c r="D928" s="13">
        <v>9.4946528215009263E-2</v>
      </c>
      <c r="E928" s="13">
        <v>-0.18613658900802288</v>
      </c>
      <c r="F928" s="13">
        <v>0.17672101576524413</v>
      </c>
      <c r="G928" s="13">
        <v>8.0532042273950832E-2</v>
      </c>
      <c r="H928" s="13">
        <v>-9.7985822073002327E-2</v>
      </c>
      <c r="I928" s="13">
        <v>-4.5317508057597045E-2</v>
      </c>
      <c r="J928" s="13">
        <v>-3.6447055170791831E-2</v>
      </c>
      <c r="K928" s="13">
        <v>-3.5670890543196498E-2</v>
      </c>
      <c r="L928" s="13">
        <v>5.3199959316482692E-2</v>
      </c>
      <c r="M928" s="13">
        <v>7.5819614177835781E-2</v>
      </c>
      <c r="N928" s="13">
        <v>-4.420870144674649E-2</v>
      </c>
      <c r="O928" s="13">
        <v>4.5604634032155644E-2</v>
      </c>
      <c r="P928" s="13">
        <v>-1.9814956008032292E-2</v>
      </c>
      <c r="Q928" s="13">
        <v>4.0060600977902316E-2</v>
      </c>
      <c r="R928" s="13">
        <v>-0.13790286006362562</v>
      </c>
      <c r="S928" s="13">
        <v>2.3472687758585131E-2</v>
      </c>
      <c r="T928" s="13">
        <v>3.4793769576362044E-2</v>
      </c>
      <c r="U928" s="13">
        <v>-0.40013562352980248</v>
      </c>
      <c r="V928" s="13">
        <v>5.9464716667788853E-2</v>
      </c>
      <c r="W928" s="13">
        <v>-5.3772158465333009E-2</v>
      </c>
      <c r="X928" s="13">
        <v>0.13113299911470122</v>
      </c>
      <c r="Y928" s="13">
        <v>1.3933433154182495E-2</v>
      </c>
      <c r="Z928" s="13">
        <v>-9.1665624391153777E-2</v>
      </c>
      <c r="AA928" s="13">
        <v>-0.11583760850769786</v>
      </c>
      <c r="AB928" s="95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43" t="s">
        <v>245</v>
      </c>
      <c r="C929" s="44"/>
      <c r="D929" s="42">
        <v>1.1100000000000001</v>
      </c>
      <c r="E929" s="42">
        <v>2.08</v>
      </c>
      <c r="F929" s="42">
        <v>2.04</v>
      </c>
      <c r="G929" s="42">
        <v>0.95</v>
      </c>
      <c r="H929" s="42">
        <v>1.08</v>
      </c>
      <c r="I929" s="42">
        <v>0.48</v>
      </c>
      <c r="J929" s="42">
        <v>0.38</v>
      </c>
      <c r="K929" s="42">
        <v>0.37</v>
      </c>
      <c r="L929" s="42">
        <v>0.64</v>
      </c>
      <c r="M929" s="42">
        <v>0.9</v>
      </c>
      <c r="N929" s="42">
        <v>0.47</v>
      </c>
      <c r="O929" s="42">
        <v>0.55000000000000004</v>
      </c>
      <c r="P929" s="42">
        <v>0.19</v>
      </c>
      <c r="Q929" s="42">
        <v>0.49</v>
      </c>
      <c r="R929" s="42">
        <v>1.54</v>
      </c>
      <c r="S929" s="42">
        <v>0.3</v>
      </c>
      <c r="T929" s="42">
        <v>0.43</v>
      </c>
      <c r="U929" s="42">
        <v>4.5199999999999996</v>
      </c>
      <c r="V929" s="42">
        <v>0.71</v>
      </c>
      <c r="W929" s="42">
        <v>0.57999999999999996</v>
      </c>
      <c r="X929" s="42">
        <v>1.53</v>
      </c>
      <c r="Y929" s="42">
        <v>0.19</v>
      </c>
      <c r="Z929" s="42">
        <v>1.01</v>
      </c>
      <c r="AA929" s="42">
        <v>1.28</v>
      </c>
      <c r="AB929" s="95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BM930" s="52"/>
    </row>
    <row r="931" spans="1:65" ht="15">
      <c r="B931" s="8" t="s">
        <v>730</v>
      </c>
      <c r="BM931" s="26" t="s">
        <v>66</v>
      </c>
    </row>
    <row r="932" spans="1:65" ht="15">
      <c r="A932" s="24" t="s">
        <v>62</v>
      </c>
      <c r="B932" s="18" t="s">
        <v>120</v>
      </c>
      <c r="C932" s="15" t="s">
        <v>121</v>
      </c>
      <c r="D932" s="16" t="s">
        <v>231</v>
      </c>
      <c r="E932" s="17" t="s">
        <v>231</v>
      </c>
      <c r="F932" s="17" t="s">
        <v>231</v>
      </c>
      <c r="G932" s="17" t="s">
        <v>231</v>
      </c>
      <c r="H932" s="17" t="s">
        <v>231</v>
      </c>
      <c r="I932" s="17" t="s">
        <v>231</v>
      </c>
      <c r="J932" s="17" t="s">
        <v>231</v>
      </c>
      <c r="K932" s="17" t="s">
        <v>231</v>
      </c>
      <c r="L932" s="17" t="s">
        <v>231</v>
      </c>
      <c r="M932" s="17" t="s">
        <v>231</v>
      </c>
      <c r="N932" s="17" t="s">
        <v>231</v>
      </c>
      <c r="O932" s="17" t="s">
        <v>231</v>
      </c>
      <c r="P932" s="17" t="s">
        <v>231</v>
      </c>
      <c r="Q932" s="17" t="s">
        <v>231</v>
      </c>
      <c r="R932" s="17" t="s">
        <v>231</v>
      </c>
      <c r="S932" s="17" t="s">
        <v>231</v>
      </c>
      <c r="T932" s="17" t="s">
        <v>231</v>
      </c>
      <c r="U932" s="17" t="s">
        <v>231</v>
      </c>
      <c r="V932" s="17" t="s">
        <v>231</v>
      </c>
      <c r="W932" s="17" t="s">
        <v>231</v>
      </c>
      <c r="X932" s="17" t="s">
        <v>231</v>
      </c>
      <c r="Y932" s="17" t="s">
        <v>231</v>
      </c>
      <c r="Z932" s="17" t="s">
        <v>231</v>
      </c>
      <c r="AA932" s="17" t="s">
        <v>231</v>
      </c>
      <c r="AB932" s="95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232</v>
      </c>
      <c r="C933" s="9" t="s">
        <v>232</v>
      </c>
      <c r="D933" s="93" t="s">
        <v>233</v>
      </c>
      <c r="E933" s="94" t="s">
        <v>246</v>
      </c>
      <c r="F933" s="94" t="s">
        <v>247</v>
      </c>
      <c r="G933" s="94" t="s">
        <v>248</v>
      </c>
      <c r="H933" s="94" t="s">
        <v>234</v>
      </c>
      <c r="I933" s="94" t="s">
        <v>249</v>
      </c>
      <c r="J933" s="94" t="s">
        <v>250</v>
      </c>
      <c r="K933" s="94" t="s">
        <v>235</v>
      </c>
      <c r="L933" s="94" t="s">
        <v>251</v>
      </c>
      <c r="M933" s="94" t="s">
        <v>252</v>
      </c>
      <c r="N933" s="94" t="s">
        <v>259</v>
      </c>
      <c r="O933" s="94" t="s">
        <v>260</v>
      </c>
      <c r="P933" s="94" t="s">
        <v>261</v>
      </c>
      <c r="Q933" s="94" t="s">
        <v>262</v>
      </c>
      <c r="R933" s="94" t="s">
        <v>263</v>
      </c>
      <c r="S933" s="94" t="s">
        <v>253</v>
      </c>
      <c r="T933" s="94" t="s">
        <v>236</v>
      </c>
      <c r="U933" s="94" t="s">
        <v>264</v>
      </c>
      <c r="V933" s="94" t="s">
        <v>254</v>
      </c>
      <c r="W933" s="94" t="s">
        <v>237</v>
      </c>
      <c r="X933" s="94" t="s">
        <v>256</v>
      </c>
      <c r="Y933" s="94" t="s">
        <v>267</v>
      </c>
      <c r="Z933" s="94" t="s">
        <v>257</v>
      </c>
      <c r="AA933" s="94" t="s">
        <v>238</v>
      </c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1</v>
      </c>
    </row>
    <row r="934" spans="1:65">
      <c r="A934" s="28"/>
      <c r="B934" s="19"/>
      <c r="C934" s="9"/>
      <c r="D934" s="10" t="s">
        <v>346</v>
      </c>
      <c r="E934" s="11" t="s">
        <v>122</v>
      </c>
      <c r="F934" s="11" t="s">
        <v>346</v>
      </c>
      <c r="G934" s="11" t="s">
        <v>346</v>
      </c>
      <c r="H934" s="11" t="s">
        <v>346</v>
      </c>
      <c r="I934" s="11" t="s">
        <v>347</v>
      </c>
      <c r="J934" s="11" t="s">
        <v>122</v>
      </c>
      <c r="K934" s="11" t="s">
        <v>122</v>
      </c>
      <c r="L934" s="11" t="s">
        <v>122</v>
      </c>
      <c r="M934" s="11" t="s">
        <v>347</v>
      </c>
      <c r="N934" s="11" t="s">
        <v>347</v>
      </c>
      <c r="O934" s="11" t="s">
        <v>347</v>
      </c>
      <c r="P934" s="11" t="s">
        <v>347</v>
      </c>
      <c r="Q934" s="11" t="s">
        <v>347</v>
      </c>
      <c r="R934" s="11" t="s">
        <v>347</v>
      </c>
      <c r="S934" s="11" t="s">
        <v>347</v>
      </c>
      <c r="T934" s="11" t="s">
        <v>347</v>
      </c>
      <c r="U934" s="11" t="s">
        <v>347</v>
      </c>
      <c r="V934" s="11" t="s">
        <v>347</v>
      </c>
      <c r="W934" s="11" t="s">
        <v>122</v>
      </c>
      <c r="X934" s="11" t="s">
        <v>122</v>
      </c>
      <c r="Y934" s="11" t="s">
        <v>122</v>
      </c>
      <c r="Z934" s="11" t="s">
        <v>122</v>
      </c>
      <c r="AA934" s="11" t="s">
        <v>347</v>
      </c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9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8">
        <v>1</v>
      </c>
      <c r="C936" s="14">
        <v>1</v>
      </c>
      <c r="D936" s="146">
        <v>1.04</v>
      </c>
      <c r="E936" s="146">
        <v>0.98503169126455103</v>
      </c>
      <c r="F936" s="145">
        <v>0.8163999999999999</v>
      </c>
      <c r="G936" s="146">
        <v>0.89</v>
      </c>
      <c r="H936" s="146">
        <v>0.93</v>
      </c>
      <c r="I936" s="146">
        <v>1.08</v>
      </c>
      <c r="J936" s="146">
        <v>0.97099999999999997</v>
      </c>
      <c r="K936" s="146">
        <v>0.9466</v>
      </c>
      <c r="L936" s="146">
        <v>1.054</v>
      </c>
      <c r="M936" s="146">
        <v>0.95960000000000001</v>
      </c>
      <c r="N936" s="146">
        <v>0.96199999999999997</v>
      </c>
      <c r="O936" s="146">
        <v>0.95199999999999985</v>
      </c>
      <c r="P936" s="146">
        <v>0.96899999999999986</v>
      </c>
      <c r="Q936" s="146">
        <v>0.95</v>
      </c>
      <c r="R936" s="146">
        <v>0.98399999999999999</v>
      </c>
      <c r="S936" s="146">
        <v>1.0067280000000001</v>
      </c>
      <c r="T936" s="146">
        <v>0.99740000000000006</v>
      </c>
      <c r="U936" s="146">
        <v>0.88100000000000001</v>
      </c>
      <c r="V936" s="146">
        <v>1.022</v>
      </c>
      <c r="W936" s="146">
        <v>0.95289999999999997</v>
      </c>
      <c r="X936" s="146">
        <v>1.0781812800000001</v>
      </c>
      <c r="Y936" s="146">
        <v>0.84</v>
      </c>
      <c r="Z936" s="145">
        <v>1.2830089235380001E-4</v>
      </c>
      <c r="AA936" s="146">
        <v>0.98699999999999999</v>
      </c>
      <c r="AB936" s="147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9">
        <v>1</v>
      </c>
    </row>
    <row r="937" spans="1:65">
      <c r="A937" s="28"/>
      <c r="B937" s="19">
        <v>1</v>
      </c>
      <c r="C937" s="9">
        <v>2</v>
      </c>
      <c r="D937" s="23">
        <v>1</v>
      </c>
      <c r="E937" s="23">
        <v>0.99130949581193883</v>
      </c>
      <c r="F937" s="150">
        <v>0.81410000000000005</v>
      </c>
      <c r="G937" s="23">
        <v>0.85000000000000009</v>
      </c>
      <c r="H937" s="23">
        <v>0.86</v>
      </c>
      <c r="I937" s="23">
        <v>1.05</v>
      </c>
      <c r="J937" s="23">
        <v>0.94500000000000006</v>
      </c>
      <c r="K937" s="23">
        <v>0.94579999999999997</v>
      </c>
      <c r="L937" s="23">
        <v>1.0309999999999999</v>
      </c>
      <c r="M937" s="23">
        <v>0.98010000000000008</v>
      </c>
      <c r="N937" s="23">
        <v>0.98699999999999999</v>
      </c>
      <c r="O937" s="23">
        <v>0.93299999999999994</v>
      </c>
      <c r="P937" s="23">
        <v>0.95099999999999996</v>
      </c>
      <c r="Q937" s="23">
        <v>0.94799999999999984</v>
      </c>
      <c r="R937" s="23">
        <v>0.95199999999999985</v>
      </c>
      <c r="S937" s="23">
        <v>1.000494</v>
      </c>
      <c r="T937" s="23">
        <v>0.98510000000000009</v>
      </c>
      <c r="U937" s="23">
        <v>0.8909999999999999</v>
      </c>
      <c r="V937" s="23">
        <v>1.0389999999999999</v>
      </c>
      <c r="W937" s="23">
        <v>0.93859999999999999</v>
      </c>
      <c r="X937" s="23">
        <v>1.0728564</v>
      </c>
      <c r="Y937" s="23">
        <v>0.84</v>
      </c>
      <c r="Z937" s="150">
        <v>1.3042879928806445E-4</v>
      </c>
      <c r="AA937" s="23">
        <v>0.99900000000000011</v>
      </c>
      <c r="AB937" s="147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9" t="e">
        <v>#N/A</v>
      </c>
    </row>
    <row r="938" spans="1:65">
      <c r="A938" s="28"/>
      <c r="B938" s="19">
        <v>1</v>
      </c>
      <c r="C938" s="9">
        <v>3</v>
      </c>
      <c r="D938" s="23">
        <v>1.06</v>
      </c>
      <c r="E938" s="23">
        <v>0.99065235479153058</v>
      </c>
      <c r="F938" s="150">
        <v>0.82220000000000004</v>
      </c>
      <c r="G938" s="23">
        <v>0.86999999999999988</v>
      </c>
      <c r="H938" s="23">
        <v>0.91</v>
      </c>
      <c r="I938" s="23">
        <v>1.07</v>
      </c>
      <c r="J938" s="23">
        <v>0.97400000000000009</v>
      </c>
      <c r="K938" s="23">
        <v>1.1083000000000001</v>
      </c>
      <c r="L938" s="23">
        <v>1.0640000000000001</v>
      </c>
      <c r="M938" s="23">
        <v>0.98659999999999992</v>
      </c>
      <c r="N938" s="23">
        <v>0.996</v>
      </c>
      <c r="O938" s="23">
        <v>0.92200000000000004</v>
      </c>
      <c r="P938" s="23">
        <v>0.96799999999999997</v>
      </c>
      <c r="Q938" s="23">
        <v>0.94699999999999995</v>
      </c>
      <c r="R938" s="23">
        <v>0.93799999999999994</v>
      </c>
      <c r="S938" s="23">
        <v>1.005884</v>
      </c>
      <c r="T938" s="23">
        <v>1.0039</v>
      </c>
      <c r="U938" s="23">
        <v>0.89200000000000013</v>
      </c>
      <c r="V938" s="23">
        <v>1.0580000000000001</v>
      </c>
      <c r="W938" s="23">
        <v>0.92299999999999982</v>
      </c>
      <c r="X938" s="23">
        <v>1.0763121600000001</v>
      </c>
      <c r="Y938" s="23">
        <v>0.85000000000000009</v>
      </c>
      <c r="Z938" s="150">
        <v>1.3189647690373002E-4</v>
      </c>
      <c r="AA938" s="23">
        <v>0.97699999999999987</v>
      </c>
      <c r="AB938" s="147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9">
        <v>16</v>
      </c>
    </row>
    <row r="939" spans="1:65">
      <c r="A939" s="28"/>
      <c r="B939" s="19">
        <v>1</v>
      </c>
      <c r="C939" s="9">
        <v>4</v>
      </c>
      <c r="D939" s="23">
        <v>1.03</v>
      </c>
      <c r="E939" s="23">
        <v>0.96804889521667348</v>
      </c>
      <c r="F939" s="150">
        <v>0.79620000000000002</v>
      </c>
      <c r="G939" s="23">
        <v>0.89</v>
      </c>
      <c r="H939" s="23">
        <v>0.93</v>
      </c>
      <c r="I939" s="23">
        <v>1.08</v>
      </c>
      <c r="J939" s="23">
        <v>0.93699999999999994</v>
      </c>
      <c r="K939" s="23">
        <v>0.96810000000000007</v>
      </c>
      <c r="L939" s="23">
        <v>1.0660000000000001</v>
      </c>
      <c r="M939" s="23">
        <v>0.98519999999999996</v>
      </c>
      <c r="N939" s="23">
        <v>0.98699999999999999</v>
      </c>
      <c r="O939" s="23">
        <v>0.96100000000000008</v>
      </c>
      <c r="P939" s="23">
        <v>0.96799999999999997</v>
      </c>
      <c r="Q939" s="23">
        <v>0.92700000000000005</v>
      </c>
      <c r="R939" s="23">
        <v>0.95799999999999996</v>
      </c>
      <c r="S939" s="23">
        <v>1.0124030000000002</v>
      </c>
      <c r="T939" s="23">
        <v>0.98729999999999996</v>
      </c>
      <c r="U939" s="23">
        <v>0.89700000000000002</v>
      </c>
      <c r="V939" s="23">
        <v>1.052</v>
      </c>
      <c r="W939" s="23">
        <v>0.97889999999999988</v>
      </c>
      <c r="X939" s="23">
        <v>1.0736739200000001</v>
      </c>
      <c r="Y939" s="23">
        <v>0.85000000000000009</v>
      </c>
      <c r="Z939" s="150">
        <v>1.2926796000000001E-4</v>
      </c>
      <c r="AA939" s="23">
        <v>0.98699999999999999</v>
      </c>
      <c r="AB939" s="147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9">
        <v>0.97573505502325053</v>
      </c>
    </row>
    <row r="940" spans="1:65">
      <c r="A940" s="28"/>
      <c r="B940" s="19">
        <v>1</v>
      </c>
      <c r="C940" s="9">
        <v>5</v>
      </c>
      <c r="D940" s="23">
        <v>1.03</v>
      </c>
      <c r="E940" s="23">
        <v>0.98972663619865309</v>
      </c>
      <c r="F940" s="150">
        <v>0.81759999999999988</v>
      </c>
      <c r="G940" s="23">
        <v>0.86</v>
      </c>
      <c r="H940" s="23">
        <v>0.86999999999999988</v>
      </c>
      <c r="I940" s="23">
        <v>1.05</v>
      </c>
      <c r="J940" s="23">
        <v>0.95200000000000007</v>
      </c>
      <c r="K940" s="23">
        <v>1.0515999999999999</v>
      </c>
      <c r="L940" s="23">
        <v>1.0620000000000001</v>
      </c>
      <c r="M940" s="23">
        <v>0.96789999999999998</v>
      </c>
      <c r="N940" s="23">
        <v>1.01</v>
      </c>
      <c r="O940" s="23">
        <v>0.98699999999999999</v>
      </c>
      <c r="P940" s="23">
        <v>0.96599999999999997</v>
      </c>
      <c r="Q940" s="23">
        <v>0.98099999999999987</v>
      </c>
      <c r="R940" s="23">
        <v>0.97199999999999998</v>
      </c>
      <c r="S940" s="23">
        <v>1.0151570000000001</v>
      </c>
      <c r="T940" s="23">
        <v>0.997</v>
      </c>
      <c r="U940" s="23">
        <v>0.89700000000000002</v>
      </c>
      <c r="V940" s="23">
        <v>1.036</v>
      </c>
      <c r="W940" s="23">
        <v>0.94379999999999997</v>
      </c>
      <c r="X940" s="23">
        <v>1.07558088</v>
      </c>
      <c r="Y940" s="23">
        <v>0.84</v>
      </c>
      <c r="Z940" s="150">
        <v>1.34292090878E-4</v>
      </c>
      <c r="AA940" s="23">
        <v>0.97400000000000009</v>
      </c>
      <c r="AB940" s="147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9">
        <v>138</v>
      </c>
    </row>
    <row r="941" spans="1:65">
      <c r="A941" s="28"/>
      <c r="B941" s="19">
        <v>1</v>
      </c>
      <c r="C941" s="9">
        <v>6</v>
      </c>
      <c r="D941" s="23">
        <v>1.04</v>
      </c>
      <c r="E941" s="23">
        <v>0.98373354978571437</v>
      </c>
      <c r="F941" s="150">
        <v>0.80409999999999993</v>
      </c>
      <c r="G941" s="23">
        <v>0.86999999999999988</v>
      </c>
      <c r="H941" s="23">
        <v>0.86999999999999988</v>
      </c>
      <c r="I941" s="23">
        <v>1.1000000000000001</v>
      </c>
      <c r="J941" s="23">
        <v>0.94099999999999995</v>
      </c>
      <c r="K941" s="23">
        <v>1.0279</v>
      </c>
      <c r="L941" s="23">
        <v>1.0980000000000001</v>
      </c>
      <c r="M941" s="23">
        <v>0.95709999999999995</v>
      </c>
      <c r="N941" s="23">
        <v>0.98799999999999999</v>
      </c>
      <c r="O941" s="23">
        <v>0.95499999999999996</v>
      </c>
      <c r="P941" s="23">
        <v>0.9820000000000001</v>
      </c>
      <c r="Q941" s="23">
        <v>0.95300000000000007</v>
      </c>
      <c r="R941" s="23">
        <v>0.95899999999999996</v>
      </c>
      <c r="S941" s="23">
        <v>1.035784</v>
      </c>
      <c r="T941" s="23">
        <v>0.99050000000000005</v>
      </c>
      <c r="U941" s="23">
        <v>0.88500000000000001</v>
      </c>
      <c r="V941" s="23">
        <v>1.07</v>
      </c>
      <c r="W941" s="23">
        <v>0.94249999999999989</v>
      </c>
      <c r="X941" s="23">
        <v>1.07877</v>
      </c>
      <c r="Y941" s="23">
        <v>0.84</v>
      </c>
      <c r="Z941" s="150">
        <v>1.2176395139395235E-4</v>
      </c>
      <c r="AA941" s="23">
        <v>0.98899999999999999</v>
      </c>
      <c r="AB941" s="147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53"/>
    </row>
    <row r="942" spans="1:65">
      <c r="A942" s="28"/>
      <c r="B942" s="20" t="s">
        <v>241</v>
      </c>
      <c r="C942" s="12"/>
      <c r="D942" s="151">
        <v>1.0333333333333334</v>
      </c>
      <c r="E942" s="151">
        <v>0.9847504371781769</v>
      </c>
      <c r="F942" s="151">
        <v>0.81176666666666664</v>
      </c>
      <c r="G942" s="151">
        <v>0.8716666666666667</v>
      </c>
      <c r="H942" s="151">
        <v>0.89500000000000002</v>
      </c>
      <c r="I942" s="151">
        <v>1.0716666666666665</v>
      </c>
      <c r="J942" s="151">
        <v>0.95333333333333325</v>
      </c>
      <c r="K942" s="151">
        <v>1.0080500000000001</v>
      </c>
      <c r="L942" s="151">
        <v>1.0625</v>
      </c>
      <c r="M942" s="151">
        <v>0.97275</v>
      </c>
      <c r="N942" s="151">
        <v>0.98833333333333329</v>
      </c>
      <c r="O942" s="151">
        <v>0.95166666666666666</v>
      </c>
      <c r="P942" s="151">
        <v>0.96733333333333338</v>
      </c>
      <c r="Q942" s="151">
        <v>0.95100000000000007</v>
      </c>
      <c r="R942" s="151">
        <v>0.96050000000000002</v>
      </c>
      <c r="S942" s="151">
        <v>1.0127416666666669</v>
      </c>
      <c r="T942" s="151">
        <v>0.99353333333333327</v>
      </c>
      <c r="U942" s="151">
        <v>0.89049999999999996</v>
      </c>
      <c r="V942" s="151">
        <v>1.0461666666666665</v>
      </c>
      <c r="W942" s="151">
        <v>0.94661666666666655</v>
      </c>
      <c r="X942" s="151">
        <v>1.0758957733333334</v>
      </c>
      <c r="Y942" s="151">
        <v>0.84333333333333338</v>
      </c>
      <c r="Z942" s="151">
        <v>1.2932502846959115E-4</v>
      </c>
      <c r="AA942" s="151">
        <v>0.98550000000000004</v>
      </c>
      <c r="AB942" s="147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53"/>
    </row>
    <row r="943" spans="1:65">
      <c r="A943" s="28"/>
      <c r="B943" s="3" t="s">
        <v>242</v>
      </c>
      <c r="C943" s="27"/>
      <c r="D943" s="23">
        <v>1.0350000000000001</v>
      </c>
      <c r="E943" s="23">
        <v>0.98737916373160206</v>
      </c>
      <c r="F943" s="23">
        <v>0.81525000000000003</v>
      </c>
      <c r="G943" s="23">
        <v>0.86999999999999988</v>
      </c>
      <c r="H943" s="23">
        <v>0.8899999999999999</v>
      </c>
      <c r="I943" s="23">
        <v>1.0750000000000002</v>
      </c>
      <c r="J943" s="23">
        <v>0.94850000000000012</v>
      </c>
      <c r="K943" s="23">
        <v>0.998</v>
      </c>
      <c r="L943" s="23">
        <v>1.0630000000000002</v>
      </c>
      <c r="M943" s="23">
        <v>0.97399999999999998</v>
      </c>
      <c r="N943" s="23">
        <v>0.98750000000000004</v>
      </c>
      <c r="O943" s="23">
        <v>0.9534999999999999</v>
      </c>
      <c r="P943" s="23">
        <v>0.96799999999999997</v>
      </c>
      <c r="Q943" s="23">
        <v>0.94899999999999984</v>
      </c>
      <c r="R943" s="23">
        <v>0.95849999999999991</v>
      </c>
      <c r="S943" s="23">
        <v>1.0095655000000001</v>
      </c>
      <c r="T943" s="23">
        <v>0.99375000000000002</v>
      </c>
      <c r="U943" s="23">
        <v>0.89149999999999996</v>
      </c>
      <c r="V943" s="23">
        <v>1.0455000000000001</v>
      </c>
      <c r="W943" s="23">
        <v>0.94314999999999993</v>
      </c>
      <c r="X943" s="23">
        <v>1.07594652</v>
      </c>
      <c r="Y943" s="23">
        <v>0.84</v>
      </c>
      <c r="Z943" s="23">
        <v>1.2984837964403223E-4</v>
      </c>
      <c r="AA943" s="23">
        <v>0.98699999999999999</v>
      </c>
      <c r="AB943" s="147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53"/>
    </row>
    <row r="944" spans="1:65">
      <c r="A944" s="28"/>
      <c r="B944" s="3" t="s">
        <v>243</v>
      </c>
      <c r="C944" s="27"/>
      <c r="D944" s="23">
        <v>1.9663841605003521E-2</v>
      </c>
      <c r="E944" s="23">
        <v>8.7483839203505512E-3</v>
      </c>
      <c r="F944" s="23">
        <v>9.7045693704907142E-3</v>
      </c>
      <c r="G944" s="23">
        <v>1.6020819787597208E-2</v>
      </c>
      <c r="H944" s="23">
        <v>3.2093613071762485E-2</v>
      </c>
      <c r="I944" s="23">
        <v>1.9407902170679534E-2</v>
      </c>
      <c r="J944" s="23">
        <v>1.5680136053831534E-2</v>
      </c>
      <c r="K944" s="23">
        <v>6.57082262734279E-2</v>
      </c>
      <c r="L944" s="23">
        <v>2.1630996278488936E-2</v>
      </c>
      <c r="M944" s="23">
        <v>1.2978559242073055E-2</v>
      </c>
      <c r="N944" s="23">
        <v>1.5654605286198279E-2</v>
      </c>
      <c r="O944" s="23">
        <v>2.2695080230452296E-2</v>
      </c>
      <c r="P944" s="23">
        <v>9.8725207858311147E-3</v>
      </c>
      <c r="Q944" s="23">
        <v>1.7355114519933261E-2</v>
      </c>
      <c r="R944" s="23">
        <v>1.5946786510140556E-2</v>
      </c>
      <c r="S944" s="23">
        <v>1.2410437327776445E-2</v>
      </c>
      <c r="T944" s="23">
        <v>7.1219847420972886E-3</v>
      </c>
      <c r="U944" s="23">
        <v>6.4420493633625718E-3</v>
      </c>
      <c r="V944" s="23">
        <v>1.7209493504071163E-2</v>
      </c>
      <c r="W944" s="23">
        <v>1.8593484521914311E-2</v>
      </c>
      <c r="X944" s="23">
        <v>2.3635430106741669E-3</v>
      </c>
      <c r="Y944" s="23">
        <v>5.1639777949432841E-3</v>
      </c>
      <c r="Z944" s="23">
        <v>4.2596798982040077E-6</v>
      </c>
      <c r="AA944" s="23">
        <v>8.9833178725903171E-3</v>
      </c>
      <c r="AB944" s="147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53"/>
    </row>
    <row r="945" spans="1:65">
      <c r="A945" s="28"/>
      <c r="B945" s="3" t="s">
        <v>86</v>
      </c>
      <c r="C945" s="27"/>
      <c r="D945" s="13">
        <v>1.9029524133874372E-2</v>
      </c>
      <c r="E945" s="13">
        <v>8.8838588845100985E-3</v>
      </c>
      <c r="F945" s="13">
        <v>1.1954875420470638E-2</v>
      </c>
      <c r="G945" s="13">
        <v>1.8379525568945173E-2</v>
      </c>
      <c r="H945" s="13">
        <v>3.5858785555041885E-2</v>
      </c>
      <c r="I945" s="13">
        <v>1.8110017577616985E-2</v>
      </c>
      <c r="J945" s="13">
        <v>1.6447695161361749E-2</v>
      </c>
      <c r="K945" s="13">
        <v>6.5183499105627596E-2</v>
      </c>
      <c r="L945" s="13">
        <v>2.0358584732695469E-2</v>
      </c>
      <c r="M945" s="13">
        <v>1.3342132348571631E-2</v>
      </c>
      <c r="N945" s="13">
        <v>1.5839398265967905E-2</v>
      </c>
      <c r="O945" s="13">
        <v>2.384772003199891E-2</v>
      </c>
      <c r="P945" s="13">
        <v>1.0205913975704115E-2</v>
      </c>
      <c r="Q945" s="13">
        <v>1.8249331777006581E-2</v>
      </c>
      <c r="R945" s="13">
        <v>1.6602588766413906E-2</v>
      </c>
      <c r="S945" s="13">
        <v>1.2254297158152976E-2</v>
      </c>
      <c r="T945" s="13">
        <v>7.1683400074789867E-3</v>
      </c>
      <c r="U945" s="13">
        <v>7.2341935579590929E-3</v>
      </c>
      <c r="V945" s="13">
        <v>1.6450049549852956E-2</v>
      </c>
      <c r="W945" s="13">
        <v>1.9642042208476835E-2</v>
      </c>
      <c r="X945" s="13">
        <v>2.1968141052840584E-3</v>
      </c>
      <c r="Y945" s="13">
        <v>6.1232938279959888E-3</v>
      </c>
      <c r="Z945" s="13">
        <v>3.2937784345476548E-2</v>
      </c>
      <c r="AA945" s="13">
        <v>9.1154925140439543E-3</v>
      </c>
      <c r="AB945" s="95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244</v>
      </c>
      <c r="C946" s="27"/>
      <c r="D946" s="13">
        <v>5.9030653878383355E-2</v>
      </c>
      <c r="E946" s="13">
        <v>9.2395800566082986E-3</v>
      </c>
      <c r="F946" s="13">
        <v>-0.16804601568063648</v>
      </c>
      <c r="G946" s="13">
        <v>-0.10665640003484755</v>
      </c>
      <c r="H946" s="13">
        <v>-8.2742804624690525E-2</v>
      </c>
      <c r="I946" s="13">
        <v>9.831727490935549E-2</v>
      </c>
      <c r="J946" s="13">
        <v>-2.2958816099298063E-2</v>
      </c>
      <c r="K946" s="13">
        <v>3.3118565137520317E-2</v>
      </c>
      <c r="L946" s="13">
        <v>8.8922648141079641E-2</v>
      </c>
      <c r="M946" s="13">
        <v>-3.0592884901315953E-3</v>
      </c>
      <c r="N946" s="13">
        <v>1.2911577015937592E-2</v>
      </c>
      <c r="O946" s="13">
        <v>-2.4666930057166359E-2</v>
      </c>
      <c r="P946" s="13">
        <v>-8.6106588532036676E-3</v>
      </c>
      <c r="Q946" s="13">
        <v>-2.535017564031361E-2</v>
      </c>
      <c r="R946" s="13">
        <v>-1.5613926080463969E-2</v>
      </c>
      <c r="S946" s="13">
        <v>3.7926905928920007E-2</v>
      </c>
      <c r="T946" s="13">
        <v>1.8240892564486799E-2</v>
      </c>
      <c r="U946" s="13">
        <v>-8.7354712310935168E-2</v>
      </c>
      <c r="V946" s="13">
        <v>7.2183131353969587E-2</v>
      </c>
      <c r="W946" s="13">
        <v>-2.9842515349507548E-2</v>
      </c>
      <c r="X946" s="13">
        <v>0.1026515525853442</v>
      </c>
      <c r="Y946" s="13">
        <v>-0.13569433731860969</v>
      </c>
      <c r="Z946" s="13">
        <v>-0.99986745886826167</v>
      </c>
      <c r="AA946" s="13">
        <v>1.0007783287561356E-2</v>
      </c>
      <c r="AB946" s="95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43" t="s">
        <v>245</v>
      </c>
      <c r="C947" s="44"/>
      <c r="D947" s="42">
        <v>1.1599999999999999</v>
      </c>
      <c r="E947" s="42">
        <v>0.23</v>
      </c>
      <c r="F947" s="42">
        <v>3.08</v>
      </c>
      <c r="G947" s="42">
        <v>1.93</v>
      </c>
      <c r="H947" s="42">
        <v>1.49</v>
      </c>
      <c r="I947" s="42">
        <v>1.89</v>
      </c>
      <c r="J947" s="42">
        <v>0.37</v>
      </c>
      <c r="K947" s="42">
        <v>0.67</v>
      </c>
      <c r="L947" s="42">
        <v>1.71</v>
      </c>
      <c r="M947" s="42">
        <v>0</v>
      </c>
      <c r="N947" s="42">
        <v>0.3</v>
      </c>
      <c r="O947" s="42">
        <v>0.4</v>
      </c>
      <c r="P947" s="42">
        <v>0.1</v>
      </c>
      <c r="Q947" s="42">
        <v>0.42</v>
      </c>
      <c r="R947" s="42">
        <v>0.23</v>
      </c>
      <c r="S947" s="42">
        <v>0.76</v>
      </c>
      <c r="T947" s="42">
        <v>0.4</v>
      </c>
      <c r="U947" s="42">
        <v>1.57</v>
      </c>
      <c r="V947" s="42">
        <v>1.4</v>
      </c>
      <c r="W947" s="42">
        <v>0.5</v>
      </c>
      <c r="X947" s="42">
        <v>1.97</v>
      </c>
      <c r="Y947" s="42">
        <v>2.4700000000000002</v>
      </c>
      <c r="Z947" s="42" t="s">
        <v>271</v>
      </c>
      <c r="AA947" s="42">
        <v>0.24</v>
      </c>
      <c r="AB947" s="95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B948" s="29" t="s">
        <v>351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BM948" s="52"/>
    </row>
    <row r="949" spans="1:65">
      <c r="BM949" s="52"/>
    </row>
    <row r="950" spans="1:65" ht="15">
      <c r="B950" s="8" t="s">
        <v>731</v>
      </c>
      <c r="BM950" s="26" t="s">
        <v>66</v>
      </c>
    </row>
    <row r="951" spans="1:65" ht="15">
      <c r="A951" s="24" t="s">
        <v>63</v>
      </c>
      <c r="B951" s="18" t="s">
        <v>120</v>
      </c>
      <c r="C951" s="15" t="s">
        <v>121</v>
      </c>
      <c r="D951" s="16" t="s">
        <v>231</v>
      </c>
      <c r="E951" s="17" t="s">
        <v>231</v>
      </c>
      <c r="F951" s="17" t="s">
        <v>231</v>
      </c>
      <c r="G951" s="17" t="s">
        <v>231</v>
      </c>
      <c r="H951" s="17" t="s">
        <v>231</v>
      </c>
      <c r="I951" s="17" t="s">
        <v>231</v>
      </c>
      <c r="J951" s="17" t="s">
        <v>231</v>
      </c>
      <c r="K951" s="17" t="s">
        <v>231</v>
      </c>
      <c r="L951" s="17" t="s">
        <v>231</v>
      </c>
      <c r="M951" s="17" t="s">
        <v>231</v>
      </c>
      <c r="N951" s="17" t="s">
        <v>231</v>
      </c>
      <c r="O951" s="17" t="s">
        <v>231</v>
      </c>
      <c r="P951" s="17" t="s">
        <v>231</v>
      </c>
      <c r="Q951" s="17" t="s">
        <v>231</v>
      </c>
      <c r="R951" s="17" t="s">
        <v>231</v>
      </c>
      <c r="S951" s="17" t="s">
        <v>231</v>
      </c>
      <c r="T951" s="17" t="s">
        <v>231</v>
      </c>
      <c r="U951" s="17" t="s">
        <v>231</v>
      </c>
      <c r="V951" s="17" t="s">
        <v>231</v>
      </c>
      <c r="W951" s="17" t="s">
        <v>231</v>
      </c>
      <c r="X951" s="17" t="s">
        <v>231</v>
      </c>
      <c r="Y951" s="17" t="s">
        <v>231</v>
      </c>
      <c r="Z951" s="17" t="s">
        <v>231</v>
      </c>
      <c r="AA951" s="17" t="s">
        <v>231</v>
      </c>
      <c r="AB951" s="17" t="s">
        <v>231</v>
      </c>
      <c r="AC951" s="95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232</v>
      </c>
      <c r="C952" s="9" t="s">
        <v>232</v>
      </c>
      <c r="D952" s="93" t="s">
        <v>233</v>
      </c>
      <c r="E952" s="94" t="s">
        <v>246</v>
      </c>
      <c r="F952" s="94" t="s">
        <v>247</v>
      </c>
      <c r="G952" s="94" t="s">
        <v>248</v>
      </c>
      <c r="H952" s="94" t="s">
        <v>234</v>
      </c>
      <c r="I952" s="94" t="s">
        <v>249</v>
      </c>
      <c r="J952" s="94" t="s">
        <v>250</v>
      </c>
      <c r="K952" s="94" t="s">
        <v>235</v>
      </c>
      <c r="L952" s="94" t="s">
        <v>251</v>
      </c>
      <c r="M952" s="94" t="s">
        <v>252</v>
      </c>
      <c r="N952" s="94" t="s">
        <v>259</v>
      </c>
      <c r="O952" s="94" t="s">
        <v>260</v>
      </c>
      <c r="P952" s="94" t="s">
        <v>261</v>
      </c>
      <c r="Q952" s="94" t="s">
        <v>262</v>
      </c>
      <c r="R952" s="94" t="s">
        <v>263</v>
      </c>
      <c r="S952" s="94" t="s">
        <v>253</v>
      </c>
      <c r="T952" s="94" t="s">
        <v>236</v>
      </c>
      <c r="U952" s="94" t="s">
        <v>264</v>
      </c>
      <c r="V952" s="94" t="s">
        <v>254</v>
      </c>
      <c r="W952" s="94" t="s">
        <v>237</v>
      </c>
      <c r="X952" s="94" t="s">
        <v>256</v>
      </c>
      <c r="Y952" s="94" t="s">
        <v>267</v>
      </c>
      <c r="Z952" s="94" t="s">
        <v>257</v>
      </c>
      <c r="AA952" s="94" t="s">
        <v>238</v>
      </c>
      <c r="AB952" s="94" t="s">
        <v>353</v>
      </c>
      <c r="AC952" s="95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3</v>
      </c>
    </row>
    <row r="953" spans="1:65">
      <c r="A953" s="28"/>
      <c r="B953" s="19"/>
      <c r="C953" s="9"/>
      <c r="D953" s="10" t="s">
        <v>346</v>
      </c>
      <c r="E953" s="11" t="s">
        <v>347</v>
      </c>
      <c r="F953" s="11" t="s">
        <v>346</v>
      </c>
      <c r="G953" s="11" t="s">
        <v>346</v>
      </c>
      <c r="H953" s="11" t="s">
        <v>346</v>
      </c>
      <c r="I953" s="11" t="s">
        <v>347</v>
      </c>
      <c r="J953" s="11" t="s">
        <v>347</v>
      </c>
      <c r="K953" s="11" t="s">
        <v>347</v>
      </c>
      <c r="L953" s="11" t="s">
        <v>347</v>
      </c>
      <c r="M953" s="11" t="s">
        <v>347</v>
      </c>
      <c r="N953" s="11" t="s">
        <v>347</v>
      </c>
      <c r="O953" s="11" t="s">
        <v>347</v>
      </c>
      <c r="P953" s="11" t="s">
        <v>347</v>
      </c>
      <c r="Q953" s="11" t="s">
        <v>347</v>
      </c>
      <c r="R953" s="11" t="s">
        <v>347</v>
      </c>
      <c r="S953" s="11" t="s">
        <v>347</v>
      </c>
      <c r="T953" s="11" t="s">
        <v>347</v>
      </c>
      <c r="U953" s="11" t="s">
        <v>347</v>
      </c>
      <c r="V953" s="11" t="s">
        <v>347</v>
      </c>
      <c r="W953" s="11" t="s">
        <v>347</v>
      </c>
      <c r="X953" s="11" t="s">
        <v>347</v>
      </c>
      <c r="Y953" s="11" t="s">
        <v>122</v>
      </c>
      <c r="Z953" s="11" t="s">
        <v>347</v>
      </c>
      <c r="AA953" s="11" t="s">
        <v>347</v>
      </c>
      <c r="AB953" s="11" t="s">
        <v>347</v>
      </c>
      <c r="AC953" s="95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95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8">
        <v>1</v>
      </c>
      <c r="C955" s="14">
        <v>1</v>
      </c>
      <c r="D955" s="21">
        <v>0.85</v>
      </c>
      <c r="E955" s="21">
        <v>0.89685076120270657</v>
      </c>
      <c r="F955" s="21">
        <v>0.79900000000000004</v>
      </c>
      <c r="G955" s="21">
        <v>0.9</v>
      </c>
      <c r="H955" s="21">
        <v>0.9</v>
      </c>
      <c r="I955" s="21">
        <v>0.74</v>
      </c>
      <c r="J955" s="21">
        <v>0.89</v>
      </c>
      <c r="K955" s="21">
        <v>0.9</v>
      </c>
      <c r="L955" s="21">
        <v>0.9</v>
      </c>
      <c r="M955" s="21">
        <v>0.9</v>
      </c>
      <c r="N955" s="21">
        <v>0.82</v>
      </c>
      <c r="O955" s="21">
        <v>0.96</v>
      </c>
      <c r="P955" s="21">
        <v>0.81</v>
      </c>
      <c r="Q955" s="21">
        <v>0.92</v>
      </c>
      <c r="R955" s="21">
        <v>0.85</v>
      </c>
      <c r="S955" s="21">
        <v>0.91927999999999999</v>
      </c>
      <c r="T955" s="21">
        <v>0.93</v>
      </c>
      <c r="U955" s="21">
        <v>0.9900000000000001</v>
      </c>
      <c r="V955" s="21">
        <v>0.9</v>
      </c>
      <c r="W955" s="21">
        <v>0.73699999999999999</v>
      </c>
      <c r="X955" s="89">
        <v>0.55271913800000005</v>
      </c>
      <c r="Y955" s="21">
        <v>0.86</v>
      </c>
      <c r="Z955" s="21">
        <v>0.73401223130613125</v>
      </c>
      <c r="AA955" s="21">
        <v>0.71</v>
      </c>
      <c r="AB955" s="21">
        <v>0.7</v>
      </c>
      <c r="AC955" s="95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>
        <v>1</v>
      </c>
      <c r="C956" s="9">
        <v>2</v>
      </c>
      <c r="D956" s="11">
        <v>0.87</v>
      </c>
      <c r="E956" s="11">
        <v>0.83605565194682785</v>
      </c>
      <c r="F956" s="11">
        <v>0.82299999999999995</v>
      </c>
      <c r="G956" s="11">
        <v>0.93</v>
      </c>
      <c r="H956" s="11">
        <v>0.82</v>
      </c>
      <c r="I956" s="11">
        <v>0.73</v>
      </c>
      <c r="J956" s="11">
        <v>0.9</v>
      </c>
      <c r="K956" s="11">
        <v>0.88</v>
      </c>
      <c r="L956" s="11">
        <v>0.88</v>
      </c>
      <c r="M956" s="11">
        <v>0.88</v>
      </c>
      <c r="N956" s="11">
        <v>0.88</v>
      </c>
      <c r="O956" s="11">
        <v>0.91</v>
      </c>
      <c r="P956" s="11">
        <v>0.85</v>
      </c>
      <c r="Q956" s="11">
        <v>0.9</v>
      </c>
      <c r="R956" s="11">
        <v>0.86</v>
      </c>
      <c r="S956" s="11">
        <v>0.89424000000000003</v>
      </c>
      <c r="T956" s="11">
        <v>0.94</v>
      </c>
      <c r="U956" s="11">
        <v>0.9</v>
      </c>
      <c r="V956" s="11">
        <v>0.89</v>
      </c>
      <c r="W956" s="91">
        <v>0.64400000000000002</v>
      </c>
      <c r="X956" s="90">
        <v>0.56599819699999998</v>
      </c>
      <c r="Y956" s="11">
        <v>0.88</v>
      </c>
      <c r="Z956" s="11">
        <v>0.78945856773411016</v>
      </c>
      <c r="AA956" s="11">
        <v>0.72</v>
      </c>
      <c r="AB956" s="11">
        <v>0.7</v>
      </c>
      <c r="AC956" s="95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16</v>
      </c>
    </row>
    <row r="957" spans="1:65">
      <c r="A957" s="28"/>
      <c r="B957" s="19">
        <v>1</v>
      </c>
      <c r="C957" s="9">
        <v>3</v>
      </c>
      <c r="D957" s="11">
        <v>0.85</v>
      </c>
      <c r="E957" s="11">
        <v>0.86583922992971685</v>
      </c>
      <c r="F957" s="11">
        <v>0.81200000000000006</v>
      </c>
      <c r="G957" s="11">
        <v>0.94</v>
      </c>
      <c r="H957" s="11">
        <v>0.85</v>
      </c>
      <c r="I957" s="11">
        <v>0.72</v>
      </c>
      <c r="J957" s="11">
        <v>0.89</v>
      </c>
      <c r="K957" s="11">
        <v>0.92</v>
      </c>
      <c r="L957" s="11">
        <v>0.92</v>
      </c>
      <c r="M957" s="11">
        <v>0.91</v>
      </c>
      <c r="N957" s="11">
        <v>0.85</v>
      </c>
      <c r="O957" s="11">
        <v>0.93</v>
      </c>
      <c r="P957" s="11">
        <v>0.83</v>
      </c>
      <c r="Q957" s="11">
        <v>0.89</v>
      </c>
      <c r="R957" s="11">
        <v>0.82</v>
      </c>
      <c r="S957" s="11">
        <v>0.88646999999999998</v>
      </c>
      <c r="T957" s="11">
        <v>0.93</v>
      </c>
      <c r="U957" s="11">
        <v>0.91</v>
      </c>
      <c r="V957" s="11">
        <v>0.93</v>
      </c>
      <c r="W957" s="11">
        <v>0.72</v>
      </c>
      <c r="X957" s="90">
        <v>0.58417296500000004</v>
      </c>
      <c r="Y957" s="11">
        <v>0.86</v>
      </c>
      <c r="Z957" s="11">
        <v>0.7932112471683932</v>
      </c>
      <c r="AA957" s="11">
        <v>0.72</v>
      </c>
      <c r="AB957" s="11">
        <v>0.67</v>
      </c>
      <c r="AC957" s="95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9">
        <v>1</v>
      </c>
      <c r="C958" s="9">
        <v>4</v>
      </c>
      <c r="D958" s="11">
        <v>0.85</v>
      </c>
      <c r="E958" s="11">
        <v>0.85802831409800895</v>
      </c>
      <c r="F958" s="11">
        <v>0.77800000000000002</v>
      </c>
      <c r="G958" s="11">
        <v>0.93</v>
      </c>
      <c r="H958" s="11">
        <v>0.86</v>
      </c>
      <c r="I958" s="11">
        <v>0.73</v>
      </c>
      <c r="J958" s="11">
        <v>0.89</v>
      </c>
      <c r="K958" s="11">
        <v>0.91</v>
      </c>
      <c r="L958" s="11">
        <v>0.95</v>
      </c>
      <c r="M958" s="11">
        <v>0.91</v>
      </c>
      <c r="N958" s="11">
        <v>0.83</v>
      </c>
      <c r="O958" s="11">
        <v>0.96</v>
      </c>
      <c r="P958" s="11">
        <v>0.8</v>
      </c>
      <c r="Q958" s="11">
        <v>0.85</v>
      </c>
      <c r="R958" s="11">
        <v>0.87</v>
      </c>
      <c r="S958" s="11">
        <v>0.87841999999999998</v>
      </c>
      <c r="T958" s="11">
        <v>0.92</v>
      </c>
      <c r="U958" s="11">
        <v>0.98</v>
      </c>
      <c r="V958" s="11">
        <v>0.89</v>
      </c>
      <c r="W958" s="11">
        <v>0.71499999999999997</v>
      </c>
      <c r="X958" s="90">
        <v>0.54745376300000004</v>
      </c>
      <c r="Y958" s="11">
        <v>0.87</v>
      </c>
      <c r="Z958" s="11">
        <v>0.75506756788791318</v>
      </c>
      <c r="AA958" s="11">
        <v>0.71</v>
      </c>
      <c r="AB958" s="11">
        <v>0.68</v>
      </c>
      <c r="AC958" s="95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0.85104970751744446</v>
      </c>
    </row>
    <row r="959" spans="1:65">
      <c r="A959" s="28"/>
      <c r="B959" s="19">
        <v>1</v>
      </c>
      <c r="C959" s="9">
        <v>5</v>
      </c>
      <c r="D959" s="11">
        <v>0.87</v>
      </c>
      <c r="E959" s="11">
        <v>0.84187098100104729</v>
      </c>
      <c r="F959" s="11">
        <v>0.81499999999999995</v>
      </c>
      <c r="G959" s="11">
        <v>0.87</v>
      </c>
      <c r="H959" s="11">
        <v>0.84</v>
      </c>
      <c r="I959" s="11">
        <v>0.73</v>
      </c>
      <c r="J959" s="11">
        <v>0.88</v>
      </c>
      <c r="K959" s="11">
        <v>0.89</v>
      </c>
      <c r="L959" s="11">
        <v>0.91</v>
      </c>
      <c r="M959" s="11">
        <v>0.91</v>
      </c>
      <c r="N959" s="11">
        <v>0.85</v>
      </c>
      <c r="O959" s="11">
        <v>0.87</v>
      </c>
      <c r="P959" s="11">
        <v>0.82</v>
      </c>
      <c r="Q959" s="11">
        <v>0.93</v>
      </c>
      <c r="R959" s="11">
        <v>0.8</v>
      </c>
      <c r="S959" s="11">
        <v>0.94345000000000001</v>
      </c>
      <c r="T959" s="11">
        <v>0.91</v>
      </c>
      <c r="U959" s="11">
        <v>1</v>
      </c>
      <c r="V959" s="11">
        <v>0.9</v>
      </c>
      <c r="W959" s="11">
        <v>0.74399999999999999</v>
      </c>
      <c r="X959" s="90">
        <v>0.54786222600000001</v>
      </c>
      <c r="Y959" s="11">
        <v>0.88</v>
      </c>
      <c r="Z959" s="11">
        <v>0.78406681400260125</v>
      </c>
      <c r="AA959" s="11">
        <v>0.7</v>
      </c>
      <c r="AB959" s="11">
        <v>0.67</v>
      </c>
      <c r="AC959" s="95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139</v>
      </c>
    </row>
    <row r="960" spans="1:65">
      <c r="A960" s="28"/>
      <c r="B960" s="19">
        <v>1</v>
      </c>
      <c r="C960" s="9">
        <v>6</v>
      </c>
      <c r="D960" s="11">
        <v>0.86</v>
      </c>
      <c r="E960" s="11">
        <v>0.86622659778417277</v>
      </c>
      <c r="F960" s="11">
        <v>0.77700000000000002</v>
      </c>
      <c r="G960" s="11">
        <v>0.87</v>
      </c>
      <c r="H960" s="11">
        <v>0.81</v>
      </c>
      <c r="I960" s="11">
        <v>0.75</v>
      </c>
      <c r="J960" s="11">
        <v>0.89</v>
      </c>
      <c r="K960" s="11">
        <v>0.9</v>
      </c>
      <c r="L960" s="11">
        <v>0.95</v>
      </c>
      <c r="M960" s="11">
        <v>0.94</v>
      </c>
      <c r="N960" s="11">
        <v>0.86</v>
      </c>
      <c r="O960" s="11">
        <v>0.82</v>
      </c>
      <c r="P960" s="11">
        <v>0.85</v>
      </c>
      <c r="Q960" s="11">
        <v>0.89</v>
      </c>
      <c r="R960" s="11">
        <v>0.82</v>
      </c>
      <c r="S960" s="11">
        <v>0.91957</v>
      </c>
      <c r="T960" s="11">
        <v>0.93</v>
      </c>
      <c r="U960" s="11">
        <v>1.04</v>
      </c>
      <c r="V960" s="11">
        <v>0.95</v>
      </c>
      <c r="W960" s="11">
        <v>0.74299999999999999</v>
      </c>
      <c r="X960" s="90">
        <v>0.58713231399999999</v>
      </c>
      <c r="Y960" s="11">
        <v>0.87</v>
      </c>
      <c r="Z960" s="11">
        <v>0.7742399184503802</v>
      </c>
      <c r="AA960" s="11">
        <v>0.71</v>
      </c>
      <c r="AB960" s="11">
        <v>0.7</v>
      </c>
      <c r="AC960" s="95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20" t="s">
        <v>241</v>
      </c>
      <c r="C961" s="12"/>
      <c r="D961" s="22">
        <v>0.85833333333333339</v>
      </c>
      <c r="E961" s="22">
        <v>0.8608119226604134</v>
      </c>
      <c r="F961" s="22">
        <v>0.80066666666666675</v>
      </c>
      <c r="G961" s="22">
        <v>0.90666666666666673</v>
      </c>
      <c r="H961" s="22">
        <v>0.84666666666666668</v>
      </c>
      <c r="I961" s="22">
        <v>0.73333333333333339</v>
      </c>
      <c r="J961" s="22">
        <v>0.89</v>
      </c>
      <c r="K961" s="22">
        <v>0.9</v>
      </c>
      <c r="L961" s="22">
        <v>0.91833333333333345</v>
      </c>
      <c r="M961" s="22">
        <v>0.90833333333333321</v>
      </c>
      <c r="N961" s="22">
        <v>0.84833333333333327</v>
      </c>
      <c r="O961" s="22">
        <v>0.90833333333333333</v>
      </c>
      <c r="P961" s="22">
        <v>0.82666666666666666</v>
      </c>
      <c r="Q961" s="22">
        <v>0.89666666666666661</v>
      </c>
      <c r="R961" s="22">
        <v>0.83666666666666678</v>
      </c>
      <c r="S961" s="22">
        <v>0.90690500000000007</v>
      </c>
      <c r="T961" s="22">
        <v>0.92666666666666664</v>
      </c>
      <c r="U961" s="22">
        <v>0.97000000000000008</v>
      </c>
      <c r="V961" s="22">
        <v>0.91000000000000014</v>
      </c>
      <c r="W961" s="22">
        <v>0.71716666666666662</v>
      </c>
      <c r="X961" s="22">
        <v>0.56422310050000002</v>
      </c>
      <c r="Y961" s="22">
        <v>0.87000000000000011</v>
      </c>
      <c r="Z961" s="22">
        <v>0.77167605775825487</v>
      </c>
      <c r="AA961" s="22">
        <v>0.71166666666666656</v>
      </c>
      <c r="AB961" s="22">
        <v>0.68666666666666665</v>
      </c>
      <c r="AC961" s="95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242</v>
      </c>
      <c r="C962" s="27"/>
      <c r="D962" s="11">
        <v>0.85499999999999998</v>
      </c>
      <c r="E962" s="11">
        <v>0.8619337720138629</v>
      </c>
      <c r="F962" s="11">
        <v>0.8055000000000001</v>
      </c>
      <c r="G962" s="11">
        <v>0.91500000000000004</v>
      </c>
      <c r="H962" s="11">
        <v>0.84499999999999997</v>
      </c>
      <c r="I962" s="11">
        <v>0.73</v>
      </c>
      <c r="J962" s="11">
        <v>0.89</v>
      </c>
      <c r="K962" s="11">
        <v>0.9</v>
      </c>
      <c r="L962" s="11">
        <v>0.91500000000000004</v>
      </c>
      <c r="M962" s="11">
        <v>0.91</v>
      </c>
      <c r="N962" s="11">
        <v>0.85</v>
      </c>
      <c r="O962" s="11">
        <v>0.92</v>
      </c>
      <c r="P962" s="11">
        <v>0.82499999999999996</v>
      </c>
      <c r="Q962" s="11">
        <v>0.89500000000000002</v>
      </c>
      <c r="R962" s="11">
        <v>0.83499999999999996</v>
      </c>
      <c r="S962" s="11">
        <v>0.90676000000000001</v>
      </c>
      <c r="T962" s="11">
        <v>0.93</v>
      </c>
      <c r="U962" s="11">
        <v>0.9850000000000001</v>
      </c>
      <c r="V962" s="11">
        <v>0.9</v>
      </c>
      <c r="W962" s="11">
        <v>0.72849999999999993</v>
      </c>
      <c r="X962" s="11">
        <v>0.55935866749999996</v>
      </c>
      <c r="Y962" s="11">
        <v>0.87</v>
      </c>
      <c r="Z962" s="11">
        <v>0.77915336622649067</v>
      </c>
      <c r="AA962" s="11">
        <v>0.71</v>
      </c>
      <c r="AB962" s="11">
        <v>0.69</v>
      </c>
      <c r="AC962" s="95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243</v>
      </c>
      <c r="C963" s="27"/>
      <c r="D963" s="23">
        <v>9.8319208025017604E-3</v>
      </c>
      <c r="E963" s="23">
        <v>2.1599866183705217E-2</v>
      </c>
      <c r="F963" s="23">
        <v>1.9541409024598652E-2</v>
      </c>
      <c r="G963" s="23">
        <v>3.1411250638372662E-2</v>
      </c>
      <c r="H963" s="23">
        <v>3.2041639575194444E-2</v>
      </c>
      <c r="I963" s="23">
        <v>1.0327955589886455E-2</v>
      </c>
      <c r="J963" s="23">
        <v>6.324555320336764E-3</v>
      </c>
      <c r="K963" s="23">
        <v>1.4142135623730963E-2</v>
      </c>
      <c r="L963" s="23">
        <v>2.7868739954771283E-2</v>
      </c>
      <c r="M963" s="23">
        <v>1.9407902170679496E-2</v>
      </c>
      <c r="N963" s="23">
        <v>2.1369760566432826E-2</v>
      </c>
      <c r="O963" s="23">
        <v>5.4924190177613609E-2</v>
      </c>
      <c r="P963" s="23">
        <v>2.0655911179772862E-2</v>
      </c>
      <c r="Q963" s="23">
        <v>2.8047578623950194E-2</v>
      </c>
      <c r="R963" s="23">
        <v>2.7325202042558921E-2</v>
      </c>
      <c r="S963" s="23">
        <v>2.4651436266473405E-2</v>
      </c>
      <c r="T963" s="23">
        <v>1.0327955589886426E-2</v>
      </c>
      <c r="U963" s="23">
        <v>5.4405882034941774E-2</v>
      </c>
      <c r="V963" s="23">
        <v>2.4494897427831768E-2</v>
      </c>
      <c r="W963" s="23">
        <v>3.7806965848460598E-2</v>
      </c>
      <c r="X963" s="23">
        <v>1.7928804601179165E-2</v>
      </c>
      <c r="Y963" s="23">
        <v>8.9442719099991665E-3</v>
      </c>
      <c r="Z963" s="23">
        <v>2.2954267684752179E-2</v>
      </c>
      <c r="AA963" s="23">
        <v>7.5277265270908165E-3</v>
      </c>
      <c r="AB963" s="23">
        <v>1.5055453054181574E-2</v>
      </c>
      <c r="AC963" s="147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53"/>
    </row>
    <row r="964" spans="1:65">
      <c r="A964" s="28"/>
      <c r="B964" s="3" t="s">
        <v>86</v>
      </c>
      <c r="C964" s="27"/>
      <c r="D964" s="13">
        <v>1.1454665012623409E-2</v>
      </c>
      <c r="E964" s="13">
        <v>2.5092433800113931E-2</v>
      </c>
      <c r="F964" s="13">
        <v>2.4406422595252268E-2</v>
      </c>
      <c r="G964" s="13">
        <v>3.4644761733499257E-2</v>
      </c>
      <c r="H964" s="13">
        <v>3.784445619117454E-2</v>
      </c>
      <c r="I964" s="13">
        <v>1.4083575804390619E-2</v>
      </c>
      <c r="J964" s="13">
        <v>7.106241932962656E-3</v>
      </c>
      <c r="K964" s="13">
        <v>1.5713484026367738E-2</v>
      </c>
      <c r="L964" s="13">
        <v>3.0347085250204658E-2</v>
      </c>
      <c r="M964" s="13">
        <v>2.1366497802582936E-2</v>
      </c>
      <c r="N964" s="13">
        <v>2.5190287504635946E-2</v>
      </c>
      <c r="O964" s="13">
        <v>6.0466998360675532E-2</v>
      </c>
      <c r="P964" s="13">
        <v>2.4986989330370399E-2</v>
      </c>
      <c r="Q964" s="13">
        <v>3.1279827461654496E-2</v>
      </c>
      <c r="R964" s="13">
        <v>3.2659604034930977E-2</v>
      </c>
      <c r="S964" s="13">
        <v>2.7181938865121928E-2</v>
      </c>
      <c r="T964" s="13">
        <v>1.11452758164242E-2</v>
      </c>
      <c r="U964" s="13">
        <v>5.6088538180352338E-2</v>
      </c>
      <c r="V964" s="13">
        <v>2.6917469700914028E-2</v>
      </c>
      <c r="W964" s="13">
        <v>5.2717126444518619E-2</v>
      </c>
      <c r="X964" s="13">
        <v>3.1776091027274703E-2</v>
      </c>
      <c r="Y964" s="13">
        <v>1.0280772310343867E-2</v>
      </c>
      <c r="Z964" s="13">
        <v>2.9745989206189843E-2</v>
      </c>
      <c r="AA964" s="13">
        <v>1.0577601677410986E-2</v>
      </c>
      <c r="AB964" s="13">
        <v>2.1925417069196467E-2</v>
      </c>
      <c r="AC964" s="95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244</v>
      </c>
      <c r="C965" s="27"/>
      <c r="D965" s="13">
        <v>8.5584023489482242E-3</v>
      </c>
      <c r="E965" s="13">
        <v>1.1470793135510027E-2</v>
      </c>
      <c r="F965" s="13">
        <v>-5.9201055362262722E-2</v>
      </c>
      <c r="G965" s="13">
        <v>6.5351011413257831E-2</v>
      </c>
      <c r="H965" s="13">
        <v>-5.1501584596783667E-3</v>
      </c>
      <c r="I965" s="13">
        <v>-0.13831903488633557</v>
      </c>
      <c r="J965" s="13">
        <v>4.5767353115220066E-2</v>
      </c>
      <c r="K965" s="13">
        <v>5.7517548094042636E-2</v>
      </c>
      <c r="L965" s="13">
        <v>7.9059572221884311E-2</v>
      </c>
      <c r="M965" s="13">
        <v>6.7309377243061519E-2</v>
      </c>
      <c r="N965" s="13">
        <v>-3.191792629874679E-3</v>
      </c>
      <c r="O965" s="13">
        <v>6.7309377243061519E-2</v>
      </c>
      <c r="P965" s="13">
        <v>-2.865054841732384E-2</v>
      </c>
      <c r="Q965" s="13">
        <v>5.3600816434435039E-2</v>
      </c>
      <c r="R965" s="13">
        <v>-1.6900353438500937E-2</v>
      </c>
      <c r="S965" s="13">
        <v>6.5631057726919906E-2</v>
      </c>
      <c r="T965" s="13">
        <v>8.8851401370903194E-2</v>
      </c>
      <c r="U965" s="13">
        <v>0.13976891294580152</v>
      </c>
      <c r="V965" s="13">
        <v>6.9267743072865429E-2</v>
      </c>
      <c r="W965" s="13">
        <v>-0.15731518343543238</v>
      </c>
      <c r="X965" s="13">
        <v>-0.3370268557569126</v>
      </c>
      <c r="Y965" s="13">
        <v>2.2266963157574704E-2</v>
      </c>
      <c r="Z965" s="13">
        <v>-9.3265586085126029E-2</v>
      </c>
      <c r="AA965" s="13">
        <v>-0.16377779067378495</v>
      </c>
      <c r="AB965" s="13">
        <v>-0.1931532781208416</v>
      </c>
      <c r="AC965" s="95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43" t="s">
        <v>245</v>
      </c>
      <c r="C966" s="44"/>
      <c r="D966" s="42">
        <v>0.04</v>
      </c>
      <c r="E966" s="42">
        <v>0</v>
      </c>
      <c r="F966" s="42">
        <v>0.85</v>
      </c>
      <c r="G966" s="42">
        <v>0.65</v>
      </c>
      <c r="H966" s="42">
        <v>0.2</v>
      </c>
      <c r="I966" s="42">
        <v>1.81</v>
      </c>
      <c r="J966" s="42">
        <v>0.41</v>
      </c>
      <c r="K966" s="42">
        <v>0.56000000000000005</v>
      </c>
      <c r="L966" s="42">
        <v>0.82</v>
      </c>
      <c r="M966" s="42">
        <v>0.67</v>
      </c>
      <c r="N966" s="42">
        <v>0.18</v>
      </c>
      <c r="O966" s="42">
        <v>0.67</v>
      </c>
      <c r="P966" s="42">
        <v>0.48</v>
      </c>
      <c r="Q966" s="42">
        <v>0.51</v>
      </c>
      <c r="R966" s="42">
        <v>0.34</v>
      </c>
      <c r="S966" s="42">
        <v>0.65</v>
      </c>
      <c r="T966" s="42">
        <v>0.93</v>
      </c>
      <c r="U966" s="42">
        <v>1.55</v>
      </c>
      <c r="V966" s="42">
        <v>0.7</v>
      </c>
      <c r="W966" s="42">
        <v>2.04</v>
      </c>
      <c r="X966" s="42">
        <v>4.21</v>
      </c>
      <c r="Y966" s="42">
        <v>0.13</v>
      </c>
      <c r="Z966" s="42">
        <v>1.26</v>
      </c>
      <c r="AA966" s="42">
        <v>2.12</v>
      </c>
      <c r="AB966" s="42">
        <v>2.4700000000000002</v>
      </c>
      <c r="AC966" s="95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B967" s="2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BM967" s="52"/>
    </row>
    <row r="968" spans="1:65" ht="15">
      <c r="B968" s="8" t="s">
        <v>732</v>
      </c>
      <c r="BM968" s="26" t="s">
        <v>66</v>
      </c>
    </row>
    <row r="969" spans="1:65" ht="15">
      <c r="A969" s="24" t="s">
        <v>64</v>
      </c>
      <c r="B969" s="18" t="s">
        <v>120</v>
      </c>
      <c r="C969" s="15" t="s">
        <v>121</v>
      </c>
      <c r="D969" s="16" t="s">
        <v>231</v>
      </c>
      <c r="E969" s="17" t="s">
        <v>231</v>
      </c>
      <c r="F969" s="17" t="s">
        <v>231</v>
      </c>
      <c r="G969" s="17" t="s">
        <v>231</v>
      </c>
      <c r="H969" s="17" t="s">
        <v>231</v>
      </c>
      <c r="I969" s="17" t="s">
        <v>231</v>
      </c>
      <c r="J969" s="17" t="s">
        <v>231</v>
      </c>
      <c r="K969" s="17" t="s">
        <v>231</v>
      </c>
      <c r="L969" s="17" t="s">
        <v>231</v>
      </c>
      <c r="M969" s="17" t="s">
        <v>231</v>
      </c>
      <c r="N969" s="17" t="s">
        <v>231</v>
      </c>
      <c r="O969" s="17" t="s">
        <v>231</v>
      </c>
      <c r="P969" s="17" t="s">
        <v>231</v>
      </c>
      <c r="Q969" s="17" t="s">
        <v>231</v>
      </c>
      <c r="R969" s="17" t="s">
        <v>231</v>
      </c>
      <c r="S969" s="17" t="s">
        <v>231</v>
      </c>
      <c r="T969" s="17" t="s">
        <v>231</v>
      </c>
      <c r="U969" s="17" t="s">
        <v>231</v>
      </c>
      <c r="V969" s="17" t="s">
        <v>231</v>
      </c>
      <c r="W969" s="17" t="s">
        <v>231</v>
      </c>
      <c r="X969" s="17" t="s">
        <v>231</v>
      </c>
      <c r="Y969" s="17" t="s">
        <v>231</v>
      </c>
      <c r="Z969" s="17" t="s">
        <v>231</v>
      </c>
      <c r="AA969" s="17" t="s">
        <v>231</v>
      </c>
      <c r="AB969" s="17" t="s">
        <v>231</v>
      </c>
      <c r="AC969" s="95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232</v>
      </c>
      <c r="C970" s="9" t="s">
        <v>232</v>
      </c>
      <c r="D970" s="93" t="s">
        <v>233</v>
      </c>
      <c r="E970" s="94" t="s">
        <v>246</v>
      </c>
      <c r="F970" s="94" t="s">
        <v>247</v>
      </c>
      <c r="G970" s="94" t="s">
        <v>248</v>
      </c>
      <c r="H970" s="94" t="s">
        <v>234</v>
      </c>
      <c r="I970" s="94" t="s">
        <v>249</v>
      </c>
      <c r="J970" s="94" t="s">
        <v>250</v>
      </c>
      <c r="K970" s="94" t="s">
        <v>235</v>
      </c>
      <c r="L970" s="94" t="s">
        <v>251</v>
      </c>
      <c r="M970" s="94" t="s">
        <v>252</v>
      </c>
      <c r="N970" s="94" t="s">
        <v>259</v>
      </c>
      <c r="O970" s="94" t="s">
        <v>260</v>
      </c>
      <c r="P970" s="94" t="s">
        <v>261</v>
      </c>
      <c r="Q970" s="94" t="s">
        <v>262</v>
      </c>
      <c r="R970" s="94" t="s">
        <v>263</v>
      </c>
      <c r="S970" s="94" t="s">
        <v>253</v>
      </c>
      <c r="T970" s="94" t="s">
        <v>236</v>
      </c>
      <c r="U970" s="94" t="s">
        <v>264</v>
      </c>
      <c r="V970" s="94" t="s">
        <v>254</v>
      </c>
      <c r="W970" s="94" t="s">
        <v>237</v>
      </c>
      <c r="X970" s="94" t="s">
        <v>266</v>
      </c>
      <c r="Y970" s="94" t="s">
        <v>256</v>
      </c>
      <c r="Z970" s="94" t="s">
        <v>257</v>
      </c>
      <c r="AA970" s="94" t="s">
        <v>238</v>
      </c>
      <c r="AB970" s="94" t="s">
        <v>353</v>
      </c>
      <c r="AC970" s="95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346</v>
      </c>
      <c r="E971" s="11" t="s">
        <v>347</v>
      </c>
      <c r="F971" s="11" t="s">
        <v>346</v>
      </c>
      <c r="G971" s="11" t="s">
        <v>346</v>
      </c>
      <c r="H971" s="11" t="s">
        <v>346</v>
      </c>
      <c r="I971" s="11" t="s">
        <v>347</v>
      </c>
      <c r="J971" s="11" t="s">
        <v>347</v>
      </c>
      <c r="K971" s="11" t="s">
        <v>347</v>
      </c>
      <c r="L971" s="11" t="s">
        <v>347</v>
      </c>
      <c r="M971" s="11" t="s">
        <v>347</v>
      </c>
      <c r="N971" s="11" t="s">
        <v>347</v>
      </c>
      <c r="O971" s="11" t="s">
        <v>347</v>
      </c>
      <c r="P971" s="11" t="s">
        <v>347</v>
      </c>
      <c r="Q971" s="11" t="s">
        <v>347</v>
      </c>
      <c r="R971" s="11" t="s">
        <v>347</v>
      </c>
      <c r="S971" s="11" t="s">
        <v>347</v>
      </c>
      <c r="T971" s="11" t="s">
        <v>347</v>
      </c>
      <c r="U971" s="11" t="s">
        <v>347</v>
      </c>
      <c r="V971" s="11" t="s">
        <v>347</v>
      </c>
      <c r="W971" s="11" t="s">
        <v>346</v>
      </c>
      <c r="X971" s="11" t="s">
        <v>347</v>
      </c>
      <c r="Y971" s="11" t="s">
        <v>347</v>
      </c>
      <c r="Z971" s="11" t="s">
        <v>347</v>
      </c>
      <c r="AA971" s="11" t="s">
        <v>347</v>
      </c>
      <c r="AB971" s="11" t="s">
        <v>347</v>
      </c>
      <c r="AC971" s="95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95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89">
        <v>0.6</v>
      </c>
      <c r="E973" s="21">
        <v>0.57072923954276344</v>
      </c>
      <c r="F973" s="21">
        <v>0.54</v>
      </c>
      <c r="G973" s="21">
        <v>0.64100000000000001</v>
      </c>
      <c r="H973" s="21">
        <v>0.71116928446771377</v>
      </c>
      <c r="I973" s="21">
        <v>0.57999999999999996</v>
      </c>
      <c r="J973" s="89">
        <v>0.6</v>
      </c>
      <c r="K973" s="21">
        <v>0.57999999999999996</v>
      </c>
      <c r="L973" s="21">
        <v>0.61</v>
      </c>
      <c r="M973" s="21">
        <v>0.65</v>
      </c>
      <c r="N973" s="21">
        <v>0.59</v>
      </c>
      <c r="O973" s="21">
        <v>0.61</v>
      </c>
      <c r="P973" s="21">
        <v>0.48</v>
      </c>
      <c r="Q973" s="21">
        <v>0.56000000000000005</v>
      </c>
      <c r="R973" s="21">
        <v>0.52</v>
      </c>
      <c r="S973" s="21">
        <v>0.63763000000000003</v>
      </c>
      <c r="T973" s="21">
        <v>0.66</v>
      </c>
      <c r="U973" s="89">
        <v>0.5</v>
      </c>
      <c r="V973" s="89">
        <v>0.6</v>
      </c>
      <c r="W973" s="21">
        <v>0.56799999999999995</v>
      </c>
      <c r="X973" s="21">
        <v>0.65084947056389875</v>
      </c>
      <c r="Y973" s="21">
        <v>0.60608146399999996</v>
      </c>
      <c r="Z973" s="21">
        <v>0.57632200992539817</v>
      </c>
      <c r="AA973" s="21">
        <v>0.57999999999999996</v>
      </c>
      <c r="AB973" s="89" t="s">
        <v>110</v>
      </c>
      <c r="AC973" s="95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>
        <v>1</v>
      </c>
      <c r="C974" s="9">
        <v>2</v>
      </c>
      <c r="D974" s="90">
        <v>0.6</v>
      </c>
      <c r="E974" s="11">
        <v>0.52914341066258141</v>
      </c>
      <c r="F974" s="11">
        <v>0.56000000000000005</v>
      </c>
      <c r="G974" s="11">
        <v>0.65</v>
      </c>
      <c r="H974" s="11">
        <v>0.64765238879736409</v>
      </c>
      <c r="I974" s="11">
        <v>0.55000000000000004</v>
      </c>
      <c r="J974" s="90">
        <v>0.6</v>
      </c>
      <c r="K974" s="11">
        <v>0.53</v>
      </c>
      <c r="L974" s="11">
        <v>0.61</v>
      </c>
      <c r="M974" s="11">
        <v>0.64</v>
      </c>
      <c r="N974" s="11">
        <v>0.61</v>
      </c>
      <c r="O974" s="11">
        <v>0.59</v>
      </c>
      <c r="P974" s="11">
        <v>0.49</v>
      </c>
      <c r="Q974" s="11">
        <v>0.56000000000000005</v>
      </c>
      <c r="R974" s="11">
        <v>0.56999999999999995</v>
      </c>
      <c r="S974" s="11">
        <v>0.61877000000000004</v>
      </c>
      <c r="T974" s="11">
        <v>0.64</v>
      </c>
      <c r="U974" s="90">
        <v>0.5</v>
      </c>
      <c r="V974" s="90">
        <v>0.6</v>
      </c>
      <c r="W974" s="11">
        <v>0.47399999999999998</v>
      </c>
      <c r="X974" s="11">
        <v>0.6626328545785839</v>
      </c>
      <c r="Y974" s="11">
        <v>0.58809272800000001</v>
      </c>
      <c r="Z974" s="11">
        <v>0.58290186536622812</v>
      </c>
      <c r="AA974" s="11">
        <v>0.59</v>
      </c>
      <c r="AB974" s="90" t="s">
        <v>110</v>
      </c>
      <c r="AC974" s="95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e">
        <v>#N/A</v>
      </c>
    </row>
    <row r="975" spans="1:65">
      <c r="A975" s="28"/>
      <c r="B975" s="19">
        <v>1</v>
      </c>
      <c r="C975" s="9">
        <v>3</v>
      </c>
      <c r="D975" s="90">
        <v>0.5</v>
      </c>
      <c r="E975" s="11">
        <v>0.53403286502889968</v>
      </c>
      <c r="F975" s="11">
        <v>0.56000000000000005</v>
      </c>
      <c r="G975" s="11">
        <v>0.64300000000000002</v>
      </c>
      <c r="H975" s="11">
        <v>0.67241379310344818</v>
      </c>
      <c r="I975" s="11">
        <v>0.55000000000000004</v>
      </c>
      <c r="J975" s="90">
        <v>0.7</v>
      </c>
      <c r="K975" s="11">
        <v>0.65</v>
      </c>
      <c r="L975" s="11">
        <v>0.62</v>
      </c>
      <c r="M975" s="11">
        <v>0.64</v>
      </c>
      <c r="N975" s="11">
        <v>0.63</v>
      </c>
      <c r="O975" s="11">
        <v>0.61</v>
      </c>
      <c r="P975" s="11">
        <v>0.5</v>
      </c>
      <c r="Q975" s="11">
        <v>0.55000000000000004</v>
      </c>
      <c r="R975" s="11">
        <v>0.51</v>
      </c>
      <c r="S975" s="11">
        <v>0.61963999999999997</v>
      </c>
      <c r="T975" s="11">
        <v>0.64</v>
      </c>
      <c r="U975" s="90">
        <v>0.5</v>
      </c>
      <c r="V975" s="90">
        <v>0.6</v>
      </c>
      <c r="W975" s="11">
        <v>0.52100000000000002</v>
      </c>
      <c r="X975" s="11">
        <v>0.6630972016541582</v>
      </c>
      <c r="Y975" s="11">
        <v>0.57705082799999996</v>
      </c>
      <c r="Z975" s="11">
        <v>0.61713568234765614</v>
      </c>
      <c r="AA975" s="11">
        <v>0.6</v>
      </c>
      <c r="AB975" s="90" t="s">
        <v>110</v>
      </c>
      <c r="AC975" s="95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9">
        <v>1</v>
      </c>
      <c r="C976" s="9">
        <v>4</v>
      </c>
      <c r="D976" s="90">
        <v>0.6</v>
      </c>
      <c r="E976" s="11">
        <v>0.5466072867291899</v>
      </c>
      <c r="F976" s="11">
        <v>0.52</v>
      </c>
      <c r="G976" s="11">
        <v>0.63100000000000001</v>
      </c>
      <c r="H976" s="11">
        <v>0.67350088183421508</v>
      </c>
      <c r="I976" s="11">
        <v>0.55000000000000004</v>
      </c>
      <c r="J976" s="90">
        <v>0.6</v>
      </c>
      <c r="K976" s="11">
        <v>0.63</v>
      </c>
      <c r="L976" s="11">
        <v>0.65</v>
      </c>
      <c r="M976" s="11">
        <v>0.66</v>
      </c>
      <c r="N976" s="11">
        <v>0.62</v>
      </c>
      <c r="O976" s="11">
        <v>0.62</v>
      </c>
      <c r="P976" s="11">
        <v>0.51</v>
      </c>
      <c r="Q976" s="11">
        <v>0.52</v>
      </c>
      <c r="R976" s="11">
        <v>0.56000000000000005</v>
      </c>
      <c r="S976" s="11">
        <v>0.65246000000000004</v>
      </c>
      <c r="T976" s="11">
        <v>0.65</v>
      </c>
      <c r="U976" s="90">
        <v>0.5</v>
      </c>
      <c r="V976" s="90">
        <v>0.6</v>
      </c>
      <c r="W976" s="11">
        <v>0.56100000000000005</v>
      </c>
      <c r="X976" s="11">
        <v>0.65004044040812092</v>
      </c>
      <c r="Y976" s="11">
        <v>0.57466349400000005</v>
      </c>
      <c r="Z976" s="11">
        <v>0.57013001361388005</v>
      </c>
      <c r="AA976" s="11">
        <v>0.61</v>
      </c>
      <c r="AB976" s="90" t="s">
        <v>110</v>
      </c>
      <c r="AC976" s="95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0.59164831489179981</v>
      </c>
    </row>
    <row r="977" spans="1:65">
      <c r="A977" s="28"/>
      <c r="B977" s="19">
        <v>1</v>
      </c>
      <c r="C977" s="9">
        <v>5</v>
      </c>
      <c r="D977" s="90">
        <v>0.6</v>
      </c>
      <c r="E977" s="11">
        <v>0.538479164908922</v>
      </c>
      <c r="F977" s="11">
        <v>0.54</v>
      </c>
      <c r="G977" s="11">
        <v>0.63</v>
      </c>
      <c r="H977" s="11">
        <v>0.65146931719965429</v>
      </c>
      <c r="I977" s="11">
        <v>0.56000000000000005</v>
      </c>
      <c r="J977" s="90">
        <v>0.6</v>
      </c>
      <c r="K977" s="11">
        <v>0.56000000000000005</v>
      </c>
      <c r="L977" s="11">
        <v>0.6</v>
      </c>
      <c r="M977" s="11">
        <v>0.63</v>
      </c>
      <c r="N977" s="11">
        <v>0.62</v>
      </c>
      <c r="O977" s="11">
        <v>0.56999999999999995</v>
      </c>
      <c r="P977" s="11">
        <v>0.5</v>
      </c>
      <c r="Q977" s="11">
        <v>0.56999999999999995</v>
      </c>
      <c r="R977" s="11">
        <v>0.54</v>
      </c>
      <c r="S977" s="11">
        <v>0.66056999999999999</v>
      </c>
      <c r="T977" s="11">
        <v>0.64</v>
      </c>
      <c r="U977" s="90">
        <v>0.6</v>
      </c>
      <c r="V977" s="90">
        <v>0.6</v>
      </c>
      <c r="W977" s="11">
        <v>0.49299999999999999</v>
      </c>
      <c r="X977" s="91">
        <v>0.6961474278624179</v>
      </c>
      <c r="Y977" s="11">
        <v>0.56993969</v>
      </c>
      <c r="Z977" s="11">
        <v>0.59789785593675016</v>
      </c>
      <c r="AA977" s="11">
        <v>0.6</v>
      </c>
      <c r="AB977" s="90" t="s">
        <v>110</v>
      </c>
      <c r="AC977" s="95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140</v>
      </c>
    </row>
    <row r="978" spans="1:65">
      <c r="A978" s="28"/>
      <c r="B978" s="19">
        <v>1</v>
      </c>
      <c r="C978" s="9">
        <v>6</v>
      </c>
      <c r="D978" s="90">
        <v>0.6</v>
      </c>
      <c r="E978" s="11">
        <v>0.55171370377161</v>
      </c>
      <c r="F978" s="11">
        <v>0.53</v>
      </c>
      <c r="G978" s="11">
        <v>0.61899999999999999</v>
      </c>
      <c r="H978" s="11">
        <v>0.629</v>
      </c>
      <c r="I978" s="11">
        <v>0.56999999999999995</v>
      </c>
      <c r="J978" s="90">
        <v>0.6</v>
      </c>
      <c r="K978" s="11">
        <v>0.62</v>
      </c>
      <c r="L978" s="11">
        <v>0.66</v>
      </c>
      <c r="M978" s="11">
        <v>0.63</v>
      </c>
      <c r="N978" s="11">
        <v>0.59</v>
      </c>
      <c r="O978" s="11">
        <v>0.53</v>
      </c>
      <c r="P978" s="11">
        <v>0.52</v>
      </c>
      <c r="Q978" s="11">
        <v>0.55000000000000004</v>
      </c>
      <c r="R978" s="11">
        <v>0.55000000000000004</v>
      </c>
      <c r="S978" s="11">
        <v>0.63683999999999996</v>
      </c>
      <c r="T978" s="11">
        <v>0.65</v>
      </c>
      <c r="U978" s="90">
        <v>0.5</v>
      </c>
      <c r="V978" s="90">
        <v>0.6</v>
      </c>
      <c r="W978" s="11">
        <v>0.49199999999999999</v>
      </c>
      <c r="X978" s="11">
        <v>0.66714316019385711</v>
      </c>
      <c r="Y978" s="11">
        <v>0.59735074499999996</v>
      </c>
      <c r="Z978" s="11">
        <v>0.60289432285277622</v>
      </c>
      <c r="AA978" s="11">
        <v>0.59</v>
      </c>
      <c r="AB978" s="90" t="s">
        <v>110</v>
      </c>
      <c r="AC978" s="95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20" t="s">
        <v>241</v>
      </c>
      <c r="C979" s="12"/>
      <c r="D979" s="22">
        <v>0.58333333333333337</v>
      </c>
      <c r="E979" s="22">
        <v>0.54511761177399443</v>
      </c>
      <c r="F979" s="22">
        <v>0.54166666666666663</v>
      </c>
      <c r="G979" s="22">
        <v>0.63566666666666671</v>
      </c>
      <c r="H979" s="22">
        <v>0.66420094423373255</v>
      </c>
      <c r="I979" s="22">
        <v>0.55999999999999994</v>
      </c>
      <c r="J979" s="22">
        <v>0.6166666666666667</v>
      </c>
      <c r="K979" s="22">
        <v>0.59499999999999997</v>
      </c>
      <c r="L979" s="22">
        <v>0.625</v>
      </c>
      <c r="M979" s="22">
        <v>0.64166666666666672</v>
      </c>
      <c r="N979" s="22">
        <v>0.61</v>
      </c>
      <c r="O979" s="22">
        <v>0.58833333333333337</v>
      </c>
      <c r="P979" s="22">
        <v>0.5</v>
      </c>
      <c r="Q979" s="22">
        <v>0.55166666666666675</v>
      </c>
      <c r="R979" s="22">
        <v>0.54166666666666663</v>
      </c>
      <c r="S979" s="22">
        <v>0.63765166666666662</v>
      </c>
      <c r="T979" s="22">
        <v>0.64666666666666661</v>
      </c>
      <c r="U979" s="22">
        <v>0.51666666666666672</v>
      </c>
      <c r="V979" s="22">
        <v>0.6</v>
      </c>
      <c r="W979" s="22">
        <v>0.51816666666666655</v>
      </c>
      <c r="X979" s="22">
        <v>0.66498509254350613</v>
      </c>
      <c r="Y979" s="22">
        <v>0.58552982483333327</v>
      </c>
      <c r="Z979" s="22">
        <v>0.59121362500711472</v>
      </c>
      <c r="AA979" s="22">
        <v>0.59499999999999997</v>
      </c>
      <c r="AB979" s="22" t="s">
        <v>740</v>
      </c>
      <c r="AC979" s="95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242</v>
      </c>
      <c r="C980" s="27"/>
      <c r="D980" s="11">
        <v>0.6</v>
      </c>
      <c r="E980" s="11">
        <v>0.5425432258190559</v>
      </c>
      <c r="F980" s="11">
        <v>0.54</v>
      </c>
      <c r="G980" s="11">
        <v>0.63600000000000001</v>
      </c>
      <c r="H980" s="11">
        <v>0.66194155515155129</v>
      </c>
      <c r="I980" s="11">
        <v>0.55500000000000005</v>
      </c>
      <c r="J980" s="11">
        <v>0.6</v>
      </c>
      <c r="K980" s="11">
        <v>0.6</v>
      </c>
      <c r="L980" s="11">
        <v>0.61499999999999999</v>
      </c>
      <c r="M980" s="11">
        <v>0.64</v>
      </c>
      <c r="N980" s="11">
        <v>0.61499999999999999</v>
      </c>
      <c r="O980" s="11">
        <v>0.6</v>
      </c>
      <c r="P980" s="11">
        <v>0.5</v>
      </c>
      <c r="Q980" s="11">
        <v>0.55500000000000005</v>
      </c>
      <c r="R980" s="11">
        <v>0.54500000000000004</v>
      </c>
      <c r="S980" s="11">
        <v>0.637235</v>
      </c>
      <c r="T980" s="11">
        <v>0.64500000000000002</v>
      </c>
      <c r="U980" s="11">
        <v>0.5</v>
      </c>
      <c r="V980" s="11">
        <v>0.6</v>
      </c>
      <c r="W980" s="11">
        <v>0.50700000000000001</v>
      </c>
      <c r="X980" s="11">
        <v>0.66286502811637105</v>
      </c>
      <c r="Y980" s="11">
        <v>0.58257177799999993</v>
      </c>
      <c r="Z980" s="11">
        <v>0.59039986065148908</v>
      </c>
      <c r="AA980" s="11">
        <v>0.59499999999999997</v>
      </c>
      <c r="AB980" s="11" t="s">
        <v>740</v>
      </c>
      <c r="AC980" s="95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243</v>
      </c>
      <c r="C981" s="27"/>
      <c r="D981" s="23">
        <v>4.0824829046386291E-2</v>
      </c>
      <c r="E981" s="23">
        <v>1.4991989370395592E-2</v>
      </c>
      <c r="F981" s="23">
        <v>1.6020819787597236E-2</v>
      </c>
      <c r="G981" s="23">
        <v>1.1129540272026823E-2</v>
      </c>
      <c r="H981" s="23">
        <v>2.8407816527063316E-2</v>
      </c>
      <c r="I981" s="23">
        <v>1.2649110640673476E-2</v>
      </c>
      <c r="J981" s="23">
        <v>4.0824829046386291E-2</v>
      </c>
      <c r="K981" s="23">
        <v>4.5934736311423398E-2</v>
      </c>
      <c r="L981" s="23">
        <v>2.428991560298226E-2</v>
      </c>
      <c r="M981" s="23">
        <v>1.1690451944500132E-2</v>
      </c>
      <c r="N981" s="23">
        <v>1.6733200530681523E-2</v>
      </c>
      <c r="O981" s="23">
        <v>3.3714487489307415E-2</v>
      </c>
      <c r="P981" s="23">
        <v>1.4142135623730963E-2</v>
      </c>
      <c r="Q981" s="23">
        <v>1.7224014243685075E-2</v>
      </c>
      <c r="R981" s="23">
        <v>2.3166067138525398E-2</v>
      </c>
      <c r="S981" s="23">
        <v>1.6888655857310454E-2</v>
      </c>
      <c r="T981" s="23">
        <v>8.1649658092772665E-3</v>
      </c>
      <c r="U981" s="23">
        <v>4.0824829046386291E-2</v>
      </c>
      <c r="V981" s="23">
        <v>0</v>
      </c>
      <c r="W981" s="23">
        <v>3.897392290579263E-2</v>
      </c>
      <c r="X981" s="23">
        <v>1.6780965348653365E-2</v>
      </c>
      <c r="Y981" s="23">
        <v>1.4154118382053485E-2</v>
      </c>
      <c r="Z981" s="23">
        <v>1.782377580368126E-2</v>
      </c>
      <c r="AA981" s="23">
        <v>1.0488088481701525E-2</v>
      </c>
      <c r="AB981" s="23" t="s">
        <v>740</v>
      </c>
      <c r="AC981" s="147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53"/>
    </row>
    <row r="982" spans="1:65">
      <c r="A982" s="28"/>
      <c r="B982" s="3" t="s">
        <v>86</v>
      </c>
      <c r="C982" s="27"/>
      <c r="D982" s="13">
        <v>6.9985421222376498E-2</v>
      </c>
      <c r="E982" s="13">
        <v>2.7502302340969429E-2</v>
      </c>
      <c r="F982" s="13">
        <v>2.9576898069410284E-2</v>
      </c>
      <c r="G982" s="13">
        <v>1.7508453495584934E-2</v>
      </c>
      <c r="H982" s="13">
        <v>4.2769912891100312E-2</v>
      </c>
      <c r="I982" s="13">
        <v>2.258769757263121E-2</v>
      </c>
      <c r="J982" s="13">
        <v>6.6202425480626409E-2</v>
      </c>
      <c r="K982" s="13">
        <v>7.7201237498190592E-2</v>
      </c>
      <c r="L982" s="13">
        <v>3.8863864964771615E-2</v>
      </c>
      <c r="M982" s="13">
        <v>1.821888614727293E-2</v>
      </c>
      <c r="N982" s="13">
        <v>2.7431476279805776E-2</v>
      </c>
      <c r="O982" s="13">
        <v>5.730507788550835E-2</v>
      </c>
      <c r="P982" s="13">
        <v>2.8284271247461926E-2</v>
      </c>
      <c r="Q982" s="13">
        <v>3.1221778085229739E-2</v>
      </c>
      <c r="R982" s="13">
        <v>4.2768123948046889E-2</v>
      </c>
      <c r="S982" s="13">
        <v>2.6485708012959724E-2</v>
      </c>
      <c r="T982" s="13">
        <v>1.2626235787542166E-2</v>
      </c>
      <c r="U982" s="13">
        <v>7.9015798154296032E-2</v>
      </c>
      <c r="V982" s="13">
        <v>0</v>
      </c>
      <c r="W982" s="13">
        <v>7.5215032947814675E-2</v>
      </c>
      <c r="X982" s="13">
        <v>2.52351000598641E-2</v>
      </c>
      <c r="Y982" s="13">
        <v>2.4173180906851926E-2</v>
      </c>
      <c r="Z982" s="13">
        <v>3.0147775778115341E-2</v>
      </c>
      <c r="AA982" s="13">
        <v>1.762703946504458E-2</v>
      </c>
      <c r="AB982" s="13" t="s">
        <v>740</v>
      </c>
      <c r="AC982" s="95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244</v>
      </c>
      <c r="C983" s="27"/>
      <c r="D983" s="13">
        <v>-1.4053925869774608E-2</v>
      </c>
      <c r="E983" s="13">
        <v>-7.8645881255175909E-2</v>
      </c>
      <c r="F983" s="13">
        <v>-8.4478645450505097E-2</v>
      </c>
      <c r="G983" s="13">
        <v>7.4399521923622647E-2</v>
      </c>
      <c r="H983" s="13">
        <v>0.1226279658300069</v>
      </c>
      <c r="I983" s="13">
        <v>-5.3491768834983855E-2</v>
      </c>
      <c r="J983" s="13">
        <v>4.2285849794809538E-2</v>
      </c>
      <c r="K983" s="13">
        <v>5.6649956128298484E-3</v>
      </c>
      <c r="L983" s="13">
        <v>5.6370793710955658E-2</v>
      </c>
      <c r="M983" s="13">
        <v>8.4540681543247898E-2</v>
      </c>
      <c r="N983" s="13">
        <v>3.1017894661892642E-2</v>
      </c>
      <c r="O983" s="13">
        <v>-5.6029595200869364E-3</v>
      </c>
      <c r="P983" s="13">
        <v>-0.15490336503123547</v>
      </c>
      <c r="Q983" s="13">
        <v>-6.7576712751129642E-2</v>
      </c>
      <c r="R983" s="13">
        <v>-8.4478645450505097E-2</v>
      </c>
      <c r="S983" s="13">
        <v>7.7754555564448546E-2</v>
      </c>
      <c r="T983" s="13">
        <v>9.2991647892935347E-2</v>
      </c>
      <c r="U983" s="13">
        <v>-0.12673347719894323</v>
      </c>
      <c r="V983" s="13">
        <v>1.411596196251752E-2</v>
      </c>
      <c r="W983" s="13">
        <v>-0.1241981872940372</v>
      </c>
      <c r="X983" s="13">
        <v>0.12395332802581893</v>
      </c>
      <c r="Y983" s="13">
        <v>-1.0341430718999844E-2</v>
      </c>
      <c r="Z983" s="13">
        <v>-7.3470991760471449E-4</v>
      </c>
      <c r="AA983" s="13">
        <v>5.6649956128298484E-3</v>
      </c>
      <c r="AB983" s="13" t="s">
        <v>740</v>
      </c>
      <c r="AC983" s="95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43" t="s">
        <v>245</v>
      </c>
      <c r="C984" s="44"/>
      <c r="D984" s="42" t="s">
        <v>271</v>
      </c>
      <c r="E984" s="42">
        <v>0.67</v>
      </c>
      <c r="F984" s="42">
        <v>0.72</v>
      </c>
      <c r="G984" s="42">
        <v>0.65</v>
      </c>
      <c r="H984" s="42">
        <v>1.07</v>
      </c>
      <c r="I984" s="42">
        <v>0.46</v>
      </c>
      <c r="J984" s="42" t="s">
        <v>271</v>
      </c>
      <c r="K984" s="42">
        <v>0.06</v>
      </c>
      <c r="L984" s="42">
        <v>0.49</v>
      </c>
      <c r="M984" s="42">
        <v>0.74</v>
      </c>
      <c r="N984" s="42">
        <v>0.27</v>
      </c>
      <c r="O984" s="42">
        <v>0.04</v>
      </c>
      <c r="P984" s="42">
        <v>1.33</v>
      </c>
      <c r="Q984" s="42">
        <v>0.57999999999999996</v>
      </c>
      <c r="R984" s="42">
        <v>0.72</v>
      </c>
      <c r="S984" s="42">
        <v>0.68</v>
      </c>
      <c r="T984" s="42">
        <v>0.81</v>
      </c>
      <c r="U984" s="42" t="s">
        <v>271</v>
      </c>
      <c r="V984" s="42" t="s">
        <v>271</v>
      </c>
      <c r="W984" s="42">
        <v>1.07</v>
      </c>
      <c r="X984" s="42">
        <v>1.08</v>
      </c>
      <c r="Y984" s="42">
        <v>0.08</v>
      </c>
      <c r="Z984" s="42">
        <v>0</v>
      </c>
      <c r="AA984" s="42">
        <v>0.06</v>
      </c>
      <c r="AB984" s="42">
        <v>1.33</v>
      </c>
      <c r="AC984" s="95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B985" s="29" t="s">
        <v>363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BM985" s="52"/>
    </row>
    <row r="986" spans="1:65">
      <c r="BM986" s="52"/>
    </row>
    <row r="987" spans="1:65" ht="15">
      <c r="B987" s="8" t="s">
        <v>733</v>
      </c>
      <c r="BM987" s="26" t="s">
        <v>66</v>
      </c>
    </row>
    <row r="988" spans="1:65" ht="15">
      <c r="A988" s="24" t="s">
        <v>32</v>
      </c>
      <c r="B988" s="18" t="s">
        <v>120</v>
      </c>
      <c r="C988" s="15" t="s">
        <v>121</v>
      </c>
      <c r="D988" s="16" t="s">
        <v>231</v>
      </c>
      <c r="E988" s="17" t="s">
        <v>231</v>
      </c>
      <c r="F988" s="17" t="s">
        <v>231</v>
      </c>
      <c r="G988" s="17" t="s">
        <v>231</v>
      </c>
      <c r="H988" s="17" t="s">
        <v>231</v>
      </c>
      <c r="I988" s="17" t="s">
        <v>231</v>
      </c>
      <c r="J988" s="17" t="s">
        <v>231</v>
      </c>
      <c r="K988" s="17" t="s">
        <v>231</v>
      </c>
      <c r="L988" s="17" t="s">
        <v>231</v>
      </c>
      <c r="M988" s="17" t="s">
        <v>231</v>
      </c>
      <c r="N988" s="17" t="s">
        <v>231</v>
      </c>
      <c r="O988" s="17" t="s">
        <v>231</v>
      </c>
      <c r="P988" s="17" t="s">
        <v>231</v>
      </c>
      <c r="Q988" s="17" t="s">
        <v>231</v>
      </c>
      <c r="R988" s="17" t="s">
        <v>231</v>
      </c>
      <c r="S988" s="17" t="s">
        <v>231</v>
      </c>
      <c r="T988" s="17" t="s">
        <v>231</v>
      </c>
      <c r="U988" s="17" t="s">
        <v>231</v>
      </c>
      <c r="V988" s="17" t="s">
        <v>231</v>
      </c>
      <c r="W988" s="17" t="s">
        <v>231</v>
      </c>
      <c r="X988" s="17" t="s">
        <v>231</v>
      </c>
      <c r="Y988" s="17" t="s">
        <v>231</v>
      </c>
      <c r="Z988" s="17" t="s">
        <v>231</v>
      </c>
      <c r="AA988" s="17" t="s">
        <v>231</v>
      </c>
      <c r="AB988" s="9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232</v>
      </c>
      <c r="C989" s="9" t="s">
        <v>232</v>
      </c>
      <c r="D989" s="93" t="s">
        <v>233</v>
      </c>
      <c r="E989" s="94" t="s">
        <v>246</v>
      </c>
      <c r="F989" s="94" t="s">
        <v>247</v>
      </c>
      <c r="G989" s="94" t="s">
        <v>248</v>
      </c>
      <c r="H989" s="94" t="s">
        <v>234</v>
      </c>
      <c r="I989" s="94" t="s">
        <v>249</v>
      </c>
      <c r="J989" s="94" t="s">
        <v>250</v>
      </c>
      <c r="K989" s="94" t="s">
        <v>235</v>
      </c>
      <c r="L989" s="94" t="s">
        <v>251</v>
      </c>
      <c r="M989" s="94" t="s">
        <v>252</v>
      </c>
      <c r="N989" s="94" t="s">
        <v>259</v>
      </c>
      <c r="O989" s="94" t="s">
        <v>260</v>
      </c>
      <c r="P989" s="94" t="s">
        <v>261</v>
      </c>
      <c r="Q989" s="94" t="s">
        <v>262</v>
      </c>
      <c r="R989" s="94" t="s">
        <v>263</v>
      </c>
      <c r="S989" s="94" t="s">
        <v>253</v>
      </c>
      <c r="T989" s="94" t="s">
        <v>236</v>
      </c>
      <c r="U989" s="94" t="s">
        <v>264</v>
      </c>
      <c r="V989" s="94" t="s">
        <v>254</v>
      </c>
      <c r="W989" s="94" t="s">
        <v>237</v>
      </c>
      <c r="X989" s="94" t="s">
        <v>256</v>
      </c>
      <c r="Y989" s="94" t="s">
        <v>257</v>
      </c>
      <c r="Z989" s="94" t="s">
        <v>238</v>
      </c>
      <c r="AA989" s="94" t="s">
        <v>353</v>
      </c>
      <c r="AB989" s="9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346</v>
      </c>
      <c r="E990" s="11" t="s">
        <v>347</v>
      </c>
      <c r="F990" s="11" t="s">
        <v>346</v>
      </c>
      <c r="G990" s="11" t="s">
        <v>346</v>
      </c>
      <c r="H990" s="11" t="s">
        <v>346</v>
      </c>
      <c r="I990" s="11" t="s">
        <v>347</v>
      </c>
      <c r="J990" s="11" t="s">
        <v>347</v>
      </c>
      <c r="K990" s="11" t="s">
        <v>347</v>
      </c>
      <c r="L990" s="11" t="s">
        <v>347</v>
      </c>
      <c r="M990" s="11" t="s">
        <v>347</v>
      </c>
      <c r="N990" s="11" t="s">
        <v>347</v>
      </c>
      <c r="O990" s="11" t="s">
        <v>347</v>
      </c>
      <c r="P990" s="11" t="s">
        <v>347</v>
      </c>
      <c r="Q990" s="11" t="s">
        <v>347</v>
      </c>
      <c r="R990" s="11" t="s">
        <v>347</v>
      </c>
      <c r="S990" s="11" t="s">
        <v>347</v>
      </c>
      <c r="T990" s="11" t="s">
        <v>347</v>
      </c>
      <c r="U990" s="11" t="s">
        <v>347</v>
      </c>
      <c r="V990" s="11" t="s">
        <v>347</v>
      </c>
      <c r="W990" s="11" t="s">
        <v>346</v>
      </c>
      <c r="X990" s="11" t="s">
        <v>347</v>
      </c>
      <c r="Y990" s="11" t="s">
        <v>347</v>
      </c>
      <c r="Z990" s="11" t="s">
        <v>347</v>
      </c>
      <c r="AA990" s="11" t="s">
        <v>347</v>
      </c>
      <c r="AB990" s="9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95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3</v>
      </c>
    </row>
    <row r="992" spans="1:65">
      <c r="A992" s="28"/>
      <c r="B992" s="18">
        <v>1</v>
      </c>
      <c r="C992" s="14">
        <v>1</v>
      </c>
      <c r="D992" s="21">
        <v>3.6</v>
      </c>
      <c r="E992" s="21">
        <v>3.5510831859765366</v>
      </c>
      <c r="F992" s="21">
        <v>3.19</v>
      </c>
      <c r="G992" s="21">
        <v>3.66</v>
      </c>
      <c r="H992" s="21">
        <v>3.6</v>
      </c>
      <c r="I992" s="21">
        <v>3.92</v>
      </c>
      <c r="J992" s="21">
        <v>3.46</v>
      </c>
      <c r="K992" s="21">
        <v>3.77</v>
      </c>
      <c r="L992" s="21">
        <v>3.75</v>
      </c>
      <c r="M992" s="21">
        <v>3.74</v>
      </c>
      <c r="N992" s="21">
        <v>3.7</v>
      </c>
      <c r="O992" s="21">
        <v>3.8</v>
      </c>
      <c r="P992" s="21">
        <v>3.3</v>
      </c>
      <c r="Q992" s="21">
        <v>4</v>
      </c>
      <c r="R992" s="21">
        <v>3.4</v>
      </c>
      <c r="S992" s="21">
        <v>3.8834399999999993</v>
      </c>
      <c r="T992" s="21">
        <v>3.84</v>
      </c>
      <c r="U992" s="21">
        <v>3.5</v>
      </c>
      <c r="V992" s="21">
        <v>3.6</v>
      </c>
      <c r="W992" s="21">
        <v>3.41</v>
      </c>
      <c r="X992" s="89">
        <v>2.7063150600000001</v>
      </c>
      <c r="Y992" s="21">
        <v>3.2762038124214148</v>
      </c>
      <c r="Z992" s="21">
        <v>3.6</v>
      </c>
      <c r="AA992" s="21">
        <v>3.06</v>
      </c>
      <c r="AB992" s="95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>
        <v>1</v>
      </c>
      <c r="C993" s="9">
        <v>2</v>
      </c>
      <c r="D993" s="11">
        <v>3.6</v>
      </c>
      <c r="E993" s="11">
        <v>3.2674718076979428</v>
      </c>
      <c r="F993" s="11">
        <v>3.3</v>
      </c>
      <c r="G993" s="11">
        <v>3.71</v>
      </c>
      <c r="H993" s="11">
        <v>3.3</v>
      </c>
      <c r="I993" s="11">
        <v>3.87</v>
      </c>
      <c r="J993" s="11">
        <v>3.46</v>
      </c>
      <c r="K993" s="11">
        <v>3.45</v>
      </c>
      <c r="L993" s="11">
        <v>3.59</v>
      </c>
      <c r="M993" s="11">
        <v>3.78</v>
      </c>
      <c r="N993" s="11">
        <v>3.8</v>
      </c>
      <c r="O993" s="11">
        <v>3.8</v>
      </c>
      <c r="P993" s="11">
        <v>3.4</v>
      </c>
      <c r="Q993" s="11">
        <v>3.9</v>
      </c>
      <c r="R993" s="11">
        <v>3.5</v>
      </c>
      <c r="S993" s="11">
        <v>3.7360600000000002</v>
      </c>
      <c r="T993" s="11">
        <v>3.84</v>
      </c>
      <c r="U993" s="11">
        <v>3.3</v>
      </c>
      <c r="V993" s="11">
        <v>3.6</v>
      </c>
      <c r="W993" s="11">
        <v>3.4870000000000001</v>
      </c>
      <c r="X993" s="90">
        <v>2.7189165100000001</v>
      </c>
      <c r="Y993" s="11">
        <v>3.4451207413640348</v>
      </c>
      <c r="Z993" s="11">
        <v>3.6</v>
      </c>
      <c r="AA993" s="11">
        <v>3.18</v>
      </c>
      <c r="AB993" s="95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e">
        <v>#N/A</v>
      </c>
    </row>
    <row r="994" spans="1:65">
      <c r="A994" s="28"/>
      <c r="B994" s="19">
        <v>1</v>
      </c>
      <c r="C994" s="9">
        <v>3</v>
      </c>
      <c r="D994" s="11">
        <v>3.5</v>
      </c>
      <c r="E994" s="11">
        <v>3.367586488457273</v>
      </c>
      <c r="F994" s="11">
        <v>3.26</v>
      </c>
      <c r="G994" s="11">
        <v>3.75</v>
      </c>
      <c r="H994" s="11">
        <v>3.4</v>
      </c>
      <c r="I994" s="11">
        <v>3.89</v>
      </c>
      <c r="J994" s="11">
        <v>3.46</v>
      </c>
      <c r="K994" s="11">
        <v>3.81</v>
      </c>
      <c r="L994" s="11">
        <v>3.79</v>
      </c>
      <c r="M994" s="11">
        <v>3.76</v>
      </c>
      <c r="N994" s="11">
        <v>3.8</v>
      </c>
      <c r="O994" s="11">
        <v>3.8</v>
      </c>
      <c r="P994" s="11">
        <v>3.4</v>
      </c>
      <c r="Q994" s="11">
        <v>3.8</v>
      </c>
      <c r="R994" s="11">
        <v>3.3</v>
      </c>
      <c r="S994" s="11">
        <v>3.7539899999999999</v>
      </c>
      <c r="T994" s="11">
        <v>3.73</v>
      </c>
      <c r="U994" s="11">
        <v>3.2</v>
      </c>
      <c r="V994" s="11">
        <v>3.7</v>
      </c>
      <c r="W994" s="11">
        <v>3.4049999999999998</v>
      </c>
      <c r="X994" s="90">
        <v>2.7442403</v>
      </c>
      <c r="Y994" s="11">
        <v>3.582704976847495</v>
      </c>
      <c r="Z994" s="11">
        <v>3.6</v>
      </c>
      <c r="AA994" s="11">
        <v>3</v>
      </c>
      <c r="AB994" s="95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9">
        <v>1</v>
      </c>
      <c r="C995" s="9">
        <v>4</v>
      </c>
      <c r="D995" s="11">
        <v>3.6</v>
      </c>
      <c r="E995" s="11">
        <v>3.4095079556172601</v>
      </c>
      <c r="F995" s="11">
        <v>3.04</v>
      </c>
      <c r="G995" s="11">
        <v>3.6</v>
      </c>
      <c r="H995" s="11">
        <v>3.4</v>
      </c>
      <c r="I995" s="11">
        <v>3.9099999999999997</v>
      </c>
      <c r="J995" s="91">
        <v>3.26</v>
      </c>
      <c r="K995" s="11">
        <v>3.71</v>
      </c>
      <c r="L995" s="11">
        <v>3.92</v>
      </c>
      <c r="M995" s="11">
        <v>3.84</v>
      </c>
      <c r="N995" s="11">
        <v>3.7</v>
      </c>
      <c r="O995" s="11">
        <v>3.9</v>
      </c>
      <c r="P995" s="11">
        <v>3.5</v>
      </c>
      <c r="Q995" s="11">
        <v>3.8</v>
      </c>
      <c r="R995" s="11">
        <v>3.5</v>
      </c>
      <c r="S995" s="11">
        <v>3.9167299999999998</v>
      </c>
      <c r="T995" s="11">
        <v>3.74</v>
      </c>
      <c r="U995" s="11">
        <v>3.5</v>
      </c>
      <c r="V995" s="11">
        <v>3.6</v>
      </c>
      <c r="W995" s="11">
        <v>3.6230000000000002</v>
      </c>
      <c r="X995" s="90">
        <v>2.7619204499999999</v>
      </c>
      <c r="Y995" s="11">
        <v>3.3127243433691249</v>
      </c>
      <c r="Z995" s="11">
        <v>3.7</v>
      </c>
      <c r="AA995" s="11">
        <v>3.07</v>
      </c>
      <c r="AB995" s="95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3.5804154905173897</v>
      </c>
    </row>
    <row r="996" spans="1:65">
      <c r="A996" s="28"/>
      <c r="B996" s="19">
        <v>1</v>
      </c>
      <c r="C996" s="9">
        <v>5</v>
      </c>
      <c r="D996" s="11">
        <v>3.6</v>
      </c>
      <c r="E996" s="11">
        <v>3.4278052635436844</v>
      </c>
      <c r="F996" s="11">
        <v>3.22</v>
      </c>
      <c r="G996" s="11">
        <v>3.55</v>
      </c>
      <c r="H996" s="11">
        <v>3.3</v>
      </c>
      <c r="I996" s="11">
        <v>3.87</v>
      </c>
      <c r="J996" s="11">
        <v>3.47</v>
      </c>
      <c r="K996" s="11">
        <v>3.6</v>
      </c>
      <c r="L996" s="11">
        <v>3.67</v>
      </c>
      <c r="M996" s="11">
        <v>3.69</v>
      </c>
      <c r="N996" s="11">
        <v>3.8</v>
      </c>
      <c r="O996" s="11">
        <v>3.6</v>
      </c>
      <c r="P996" s="11">
        <v>3.3</v>
      </c>
      <c r="Q996" s="11">
        <v>4</v>
      </c>
      <c r="R996" s="11">
        <v>3.4</v>
      </c>
      <c r="S996" s="11">
        <v>3.7724099999999998</v>
      </c>
      <c r="T996" s="11">
        <v>3.78</v>
      </c>
      <c r="U996" s="11">
        <v>3.4</v>
      </c>
      <c r="V996" s="11">
        <v>3.6</v>
      </c>
      <c r="W996" s="11">
        <v>3.6339999999999999</v>
      </c>
      <c r="X996" s="90">
        <v>2.7961191599999999</v>
      </c>
      <c r="Y996" s="11">
        <v>3.5056630803240947</v>
      </c>
      <c r="Z996" s="11">
        <v>3.7</v>
      </c>
      <c r="AA996" s="11">
        <v>3.03</v>
      </c>
      <c r="AB996" s="95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141</v>
      </c>
    </row>
    <row r="997" spans="1:65">
      <c r="A997" s="28"/>
      <c r="B997" s="19">
        <v>1</v>
      </c>
      <c r="C997" s="9">
        <v>6</v>
      </c>
      <c r="D997" s="11">
        <v>3.6</v>
      </c>
      <c r="E997" s="11">
        <v>3.4389782880219939</v>
      </c>
      <c r="F997" s="11">
        <v>3.11</v>
      </c>
      <c r="G997" s="11">
        <v>3.63</v>
      </c>
      <c r="H997" s="11">
        <v>3.1</v>
      </c>
      <c r="I997" s="11">
        <v>3.9899999999999998</v>
      </c>
      <c r="J997" s="11">
        <v>3.46</v>
      </c>
      <c r="K997" s="11">
        <v>3.71</v>
      </c>
      <c r="L997" s="11">
        <v>3.9600000000000004</v>
      </c>
      <c r="M997" s="11">
        <v>3.92</v>
      </c>
      <c r="N997" s="11">
        <v>3.7</v>
      </c>
      <c r="O997" s="11">
        <v>3.5</v>
      </c>
      <c r="P997" s="11">
        <v>3.5</v>
      </c>
      <c r="Q997" s="11">
        <v>3.9</v>
      </c>
      <c r="R997" s="11">
        <v>3.4</v>
      </c>
      <c r="S997" s="11">
        <v>3.85955</v>
      </c>
      <c r="T997" s="11">
        <v>3.76</v>
      </c>
      <c r="U997" s="11">
        <v>3.6</v>
      </c>
      <c r="V997" s="11">
        <v>3.8</v>
      </c>
      <c r="W997" s="11">
        <v>3.5569999999999999</v>
      </c>
      <c r="X997" s="90">
        <v>2.7703944200000001</v>
      </c>
      <c r="Y997" s="11">
        <v>3.5923077477590049</v>
      </c>
      <c r="Z997" s="11">
        <v>3.6</v>
      </c>
      <c r="AA997" s="11">
        <v>3.15</v>
      </c>
      <c r="AB997" s="95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20" t="s">
        <v>241</v>
      </c>
      <c r="C998" s="12"/>
      <c r="D998" s="22">
        <v>3.5833333333333335</v>
      </c>
      <c r="E998" s="22">
        <v>3.4104054982191148</v>
      </c>
      <c r="F998" s="22">
        <v>3.1866666666666661</v>
      </c>
      <c r="G998" s="22">
        <v>3.65</v>
      </c>
      <c r="H998" s="22">
        <v>3.35</v>
      </c>
      <c r="I998" s="22">
        <v>3.9083333333333332</v>
      </c>
      <c r="J998" s="22">
        <v>3.4283333333333332</v>
      </c>
      <c r="K998" s="22">
        <v>3.6750000000000007</v>
      </c>
      <c r="L998" s="22">
        <v>3.78</v>
      </c>
      <c r="M998" s="22">
        <v>3.7883333333333327</v>
      </c>
      <c r="N998" s="22">
        <v>3.75</v>
      </c>
      <c r="O998" s="22">
        <v>3.7333333333333329</v>
      </c>
      <c r="P998" s="22">
        <v>3.4</v>
      </c>
      <c r="Q998" s="22">
        <v>3.9</v>
      </c>
      <c r="R998" s="22">
        <v>3.4166666666666661</v>
      </c>
      <c r="S998" s="22">
        <v>3.8203633333333329</v>
      </c>
      <c r="T998" s="22">
        <v>3.7816666666666663</v>
      </c>
      <c r="U998" s="22">
        <v>3.4166666666666665</v>
      </c>
      <c r="V998" s="22">
        <v>3.6500000000000004</v>
      </c>
      <c r="W998" s="22">
        <v>3.5193333333333334</v>
      </c>
      <c r="X998" s="22">
        <v>2.7496509833333334</v>
      </c>
      <c r="Y998" s="22">
        <v>3.4524541170141951</v>
      </c>
      <c r="Z998" s="22">
        <v>3.6333333333333333</v>
      </c>
      <c r="AA998" s="22">
        <v>3.0816666666666666</v>
      </c>
      <c r="AB998" s="95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242</v>
      </c>
      <c r="C999" s="27"/>
      <c r="D999" s="11">
        <v>3.6</v>
      </c>
      <c r="E999" s="11">
        <v>3.4186566095804722</v>
      </c>
      <c r="F999" s="11">
        <v>3.2050000000000001</v>
      </c>
      <c r="G999" s="11">
        <v>3.645</v>
      </c>
      <c r="H999" s="11">
        <v>3.3499999999999996</v>
      </c>
      <c r="I999" s="11">
        <v>3.9</v>
      </c>
      <c r="J999" s="11">
        <v>3.46</v>
      </c>
      <c r="K999" s="11">
        <v>3.71</v>
      </c>
      <c r="L999" s="11">
        <v>3.77</v>
      </c>
      <c r="M999" s="11">
        <v>3.7699999999999996</v>
      </c>
      <c r="N999" s="11">
        <v>3.75</v>
      </c>
      <c r="O999" s="11">
        <v>3.8</v>
      </c>
      <c r="P999" s="11">
        <v>3.4</v>
      </c>
      <c r="Q999" s="11">
        <v>3.9</v>
      </c>
      <c r="R999" s="11">
        <v>3.4</v>
      </c>
      <c r="S999" s="11">
        <v>3.8159799999999997</v>
      </c>
      <c r="T999" s="11">
        <v>3.7699999999999996</v>
      </c>
      <c r="U999" s="11">
        <v>3.45</v>
      </c>
      <c r="V999" s="11">
        <v>3.6</v>
      </c>
      <c r="W999" s="11">
        <v>3.5220000000000002</v>
      </c>
      <c r="X999" s="11">
        <v>2.7530803749999997</v>
      </c>
      <c r="Y999" s="11">
        <v>3.4753919108440647</v>
      </c>
      <c r="Z999" s="11">
        <v>3.6</v>
      </c>
      <c r="AA999" s="11">
        <v>3.0649999999999999</v>
      </c>
      <c r="AB999" s="9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243</v>
      </c>
      <c r="C1000" s="27"/>
      <c r="D1000" s="23">
        <v>4.0824829046386339E-2</v>
      </c>
      <c r="E1000" s="23">
        <v>9.2923281312008443E-2</v>
      </c>
      <c r="F1000" s="23">
        <v>9.6678160236253238E-2</v>
      </c>
      <c r="G1000" s="23">
        <v>7.2938330115241923E-2</v>
      </c>
      <c r="H1000" s="23">
        <v>0.16431676725154987</v>
      </c>
      <c r="I1000" s="23">
        <v>4.4907311951024792E-2</v>
      </c>
      <c r="J1000" s="23">
        <v>8.2563107176672326E-2</v>
      </c>
      <c r="K1000" s="23">
        <v>0.13111064030047287</v>
      </c>
      <c r="L1000" s="23">
        <v>0.14226735395023005</v>
      </c>
      <c r="M1000" s="23">
        <v>8.1096650156875533E-2</v>
      </c>
      <c r="N1000" s="23">
        <v>5.4772255750516412E-2</v>
      </c>
      <c r="O1000" s="23">
        <v>0.15055453054181611</v>
      </c>
      <c r="P1000" s="23">
        <v>8.9442719099991672E-2</v>
      </c>
      <c r="Q1000" s="23">
        <v>8.9442719099991672E-2</v>
      </c>
      <c r="R1000" s="23">
        <v>7.5277265270908167E-2</v>
      </c>
      <c r="S1000" s="23">
        <v>7.5647589166255941E-2</v>
      </c>
      <c r="T1000" s="23">
        <v>4.8339080118126564E-2</v>
      </c>
      <c r="U1000" s="23">
        <v>0.14719601443879746</v>
      </c>
      <c r="V1000" s="23">
        <v>8.366600265340747E-2</v>
      </c>
      <c r="W1000" s="23">
        <v>0.10137586826590769</v>
      </c>
      <c r="X1000" s="23">
        <v>3.3442508925367764E-2</v>
      </c>
      <c r="Y1000" s="23">
        <v>0.13416249565859345</v>
      </c>
      <c r="Z1000" s="23">
        <v>5.1639777949432274E-2</v>
      </c>
      <c r="AA1000" s="23">
        <v>6.9689788826388863E-2</v>
      </c>
      <c r="AB1000" s="147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53"/>
    </row>
    <row r="1001" spans="1:65">
      <c r="A1001" s="28"/>
      <c r="B1001" s="3" t="s">
        <v>86</v>
      </c>
      <c r="C1001" s="27"/>
      <c r="D1001" s="13">
        <v>1.1392975547828746E-2</v>
      </c>
      <c r="E1001" s="13">
        <v>2.7246989063480047E-2</v>
      </c>
      <c r="F1001" s="13">
        <v>3.0338334802171525E-2</v>
      </c>
      <c r="G1001" s="13">
        <v>1.998310414116217E-2</v>
      </c>
      <c r="H1001" s="13">
        <v>4.9049781269119359E-2</v>
      </c>
      <c r="I1001" s="13">
        <v>1.1490143782778199E-2</v>
      </c>
      <c r="J1001" s="13">
        <v>2.4082578661158677E-2</v>
      </c>
      <c r="K1001" s="13">
        <v>3.5676364707611659E-2</v>
      </c>
      <c r="L1001" s="13">
        <v>3.7636866124399482E-2</v>
      </c>
      <c r="M1001" s="13">
        <v>2.140694680779821E-2</v>
      </c>
      <c r="N1001" s="13">
        <v>1.4605934866804376E-2</v>
      </c>
      <c r="O1001" s="13">
        <v>4.032710639512932E-2</v>
      </c>
      <c r="P1001" s="13">
        <v>2.6306682088232846E-2</v>
      </c>
      <c r="Q1001" s="13">
        <v>2.2934030538459403E-2</v>
      </c>
      <c r="R1001" s="13">
        <v>2.2032370323192638E-2</v>
      </c>
      <c r="S1001" s="13">
        <v>1.9801150457658727E-2</v>
      </c>
      <c r="T1001" s="13">
        <v>1.2782480419072694E-2</v>
      </c>
      <c r="U1001" s="13">
        <v>4.3081760323550475E-2</v>
      </c>
      <c r="V1001" s="13">
        <v>2.2922192507782865E-2</v>
      </c>
      <c r="W1001" s="13">
        <v>2.8805418147160738E-2</v>
      </c>
      <c r="X1001" s="13">
        <v>1.2162455936435338E-2</v>
      </c>
      <c r="Y1001" s="13">
        <v>3.886003726955304E-2</v>
      </c>
      <c r="Z1001" s="13">
        <v>1.4212782921862094E-2</v>
      </c>
      <c r="AA1001" s="13">
        <v>2.2614317628898498E-2</v>
      </c>
      <c r="AB1001" s="9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244</v>
      </c>
      <c r="C1002" s="27"/>
      <c r="D1002" s="13">
        <v>8.1494531114389979E-4</v>
      </c>
      <c r="E1002" s="13">
        <v>-4.7483313807724525E-2</v>
      </c>
      <c r="F1002" s="13">
        <v>-0.10997294165818305</v>
      </c>
      <c r="G1002" s="13">
        <v>1.9434758247165007E-2</v>
      </c>
      <c r="H1002" s="13">
        <v>-6.4354399964930753E-2</v>
      </c>
      <c r="I1002" s="13">
        <v>9.1586533374247381E-2</v>
      </c>
      <c r="J1002" s="13">
        <v>-4.2476119765105791E-2</v>
      </c>
      <c r="K1002" s="13">
        <v>2.6417188098173172E-2</v>
      </c>
      <c r="L1002" s="13">
        <v>5.5743393472406533E-2</v>
      </c>
      <c r="M1002" s="13">
        <v>5.8070870089409032E-2</v>
      </c>
      <c r="N1002" s="13">
        <v>4.7364477651197001E-2</v>
      </c>
      <c r="O1002" s="13">
        <v>4.2709524417191558E-2</v>
      </c>
      <c r="P1002" s="13">
        <v>-5.0389540262914756E-2</v>
      </c>
      <c r="Q1002" s="13">
        <v>8.9259056757244881E-2</v>
      </c>
      <c r="R1002" s="13">
        <v>-4.5734587028909646E-2</v>
      </c>
      <c r="S1002" s="13">
        <v>6.7016759214520549E-2</v>
      </c>
      <c r="T1002" s="13">
        <v>5.6208888795806988E-2</v>
      </c>
      <c r="U1002" s="13">
        <v>-4.5734587028909535E-2</v>
      </c>
      <c r="V1002" s="13">
        <v>1.9434758247165229E-2</v>
      </c>
      <c r="W1002" s="13">
        <v>-1.7060075107436679E-2</v>
      </c>
      <c r="X1002" s="13">
        <v>-0.23203019576479555</v>
      </c>
      <c r="Y1002" s="13">
        <v>-3.5739252564987445E-2</v>
      </c>
      <c r="Z1002" s="13">
        <v>1.4779805013159786E-2</v>
      </c>
      <c r="AA1002" s="13">
        <v>-0.13929914703241641</v>
      </c>
      <c r="AB1002" s="95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43" t="s">
        <v>245</v>
      </c>
      <c r="C1003" s="44"/>
      <c r="D1003" s="42">
        <v>0.09</v>
      </c>
      <c r="E1003" s="42">
        <v>0.74</v>
      </c>
      <c r="F1003" s="42">
        <v>1.58</v>
      </c>
      <c r="G1003" s="42">
        <v>0.16</v>
      </c>
      <c r="H1003" s="42">
        <v>0.97</v>
      </c>
      <c r="I1003" s="42">
        <v>1.1200000000000001</v>
      </c>
      <c r="J1003" s="42">
        <v>0.67</v>
      </c>
      <c r="K1003" s="42">
        <v>0.25</v>
      </c>
      <c r="L1003" s="42">
        <v>0.64</v>
      </c>
      <c r="M1003" s="42">
        <v>0.67</v>
      </c>
      <c r="N1003" s="42">
        <v>0.53</v>
      </c>
      <c r="O1003" s="42">
        <v>0.47</v>
      </c>
      <c r="P1003" s="42">
        <v>0.78</v>
      </c>
      <c r="Q1003" s="42">
        <v>1.0900000000000001</v>
      </c>
      <c r="R1003" s="42">
        <v>0.72</v>
      </c>
      <c r="S1003" s="42">
        <v>0.79</v>
      </c>
      <c r="T1003" s="42">
        <v>0.65</v>
      </c>
      <c r="U1003" s="42">
        <v>0.72</v>
      </c>
      <c r="V1003" s="42">
        <v>0.16</v>
      </c>
      <c r="W1003" s="42">
        <v>0.33</v>
      </c>
      <c r="X1003" s="42">
        <v>3.22</v>
      </c>
      <c r="Y1003" s="42">
        <v>0.57999999999999996</v>
      </c>
      <c r="Z1003" s="42">
        <v>0.09</v>
      </c>
      <c r="AA1003" s="42">
        <v>1.97</v>
      </c>
      <c r="AB1003" s="9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B1004" s="29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BM1004" s="52"/>
    </row>
    <row r="1005" spans="1:65" ht="15">
      <c r="B1005" s="8" t="s">
        <v>734</v>
      </c>
      <c r="BM1005" s="26" t="s">
        <v>66</v>
      </c>
    </row>
    <row r="1006" spans="1:65" ht="15">
      <c r="A1006" s="24" t="s">
        <v>65</v>
      </c>
      <c r="B1006" s="18" t="s">
        <v>120</v>
      </c>
      <c r="C1006" s="15" t="s">
        <v>121</v>
      </c>
      <c r="D1006" s="16" t="s">
        <v>231</v>
      </c>
      <c r="E1006" s="17" t="s">
        <v>231</v>
      </c>
      <c r="F1006" s="17" t="s">
        <v>231</v>
      </c>
      <c r="G1006" s="17" t="s">
        <v>231</v>
      </c>
      <c r="H1006" s="17" t="s">
        <v>231</v>
      </c>
      <c r="I1006" s="17" t="s">
        <v>231</v>
      </c>
      <c r="J1006" s="17" t="s">
        <v>231</v>
      </c>
      <c r="K1006" s="17" t="s">
        <v>231</v>
      </c>
      <c r="L1006" s="17" t="s">
        <v>231</v>
      </c>
      <c r="M1006" s="17" t="s">
        <v>231</v>
      </c>
      <c r="N1006" s="17" t="s">
        <v>231</v>
      </c>
      <c r="O1006" s="17" t="s">
        <v>231</v>
      </c>
      <c r="P1006" s="17" t="s">
        <v>231</v>
      </c>
      <c r="Q1006" s="17" t="s">
        <v>231</v>
      </c>
      <c r="R1006" s="17" t="s">
        <v>231</v>
      </c>
      <c r="S1006" s="17" t="s">
        <v>231</v>
      </c>
      <c r="T1006" s="17" t="s">
        <v>231</v>
      </c>
      <c r="U1006" s="17" t="s">
        <v>231</v>
      </c>
      <c r="V1006" s="17" t="s">
        <v>231</v>
      </c>
      <c r="W1006" s="17" t="s">
        <v>231</v>
      </c>
      <c r="X1006" s="17" t="s">
        <v>231</v>
      </c>
      <c r="Y1006" s="17" t="s">
        <v>231</v>
      </c>
      <c r="Z1006" s="17" t="s">
        <v>231</v>
      </c>
      <c r="AA1006" s="17" t="s">
        <v>231</v>
      </c>
      <c r="AB1006" s="9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9" t="s">
        <v>232</v>
      </c>
      <c r="C1007" s="9" t="s">
        <v>232</v>
      </c>
      <c r="D1007" s="93" t="s">
        <v>233</v>
      </c>
      <c r="E1007" s="94" t="s">
        <v>246</v>
      </c>
      <c r="F1007" s="94" t="s">
        <v>247</v>
      </c>
      <c r="G1007" s="94" t="s">
        <v>248</v>
      </c>
      <c r="H1007" s="94" t="s">
        <v>234</v>
      </c>
      <c r="I1007" s="94" t="s">
        <v>249</v>
      </c>
      <c r="J1007" s="94" t="s">
        <v>250</v>
      </c>
      <c r="K1007" s="94" t="s">
        <v>235</v>
      </c>
      <c r="L1007" s="94" t="s">
        <v>251</v>
      </c>
      <c r="M1007" s="94" t="s">
        <v>252</v>
      </c>
      <c r="N1007" s="94" t="s">
        <v>259</v>
      </c>
      <c r="O1007" s="94" t="s">
        <v>260</v>
      </c>
      <c r="P1007" s="94" t="s">
        <v>261</v>
      </c>
      <c r="Q1007" s="94" t="s">
        <v>262</v>
      </c>
      <c r="R1007" s="94" t="s">
        <v>263</v>
      </c>
      <c r="S1007" s="94" t="s">
        <v>253</v>
      </c>
      <c r="T1007" s="94" t="s">
        <v>236</v>
      </c>
      <c r="U1007" s="94" t="s">
        <v>264</v>
      </c>
      <c r="V1007" s="94" t="s">
        <v>254</v>
      </c>
      <c r="W1007" s="94" t="s">
        <v>237</v>
      </c>
      <c r="X1007" s="94" t="s">
        <v>256</v>
      </c>
      <c r="Y1007" s="94" t="s">
        <v>267</v>
      </c>
      <c r="Z1007" s="94" t="s">
        <v>257</v>
      </c>
      <c r="AA1007" s="94" t="s">
        <v>238</v>
      </c>
      <c r="AB1007" s="95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s">
        <v>3</v>
      </c>
    </row>
    <row r="1008" spans="1:65">
      <c r="A1008" s="28"/>
      <c r="B1008" s="19"/>
      <c r="C1008" s="9"/>
      <c r="D1008" s="10" t="s">
        <v>346</v>
      </c>
      <c r="E1008" s="11" t="s">
        <v>347</v>
      </c>
      <c r="F1008" s="11" t="s">
        <v>346</v>
      </c>
      <c r="G1008" s="11" t="s">
        <v>346</v>
      </c>
      <c r="H1008" s="11" t="s">
        <v>346</v>
      </c>
      <c r="I1008" s="11" t="s">
        <v>347</v>
      </c>
      <c r="J1008" s="11" t="s">
        <v>122</v>
      </c>
      <c r="K1008" s="11" t="s">
        <v>122</v>
      </c>
      <c r="L1008" s="11" t="s">
        <v>122</v>
      </c>
      <c r="M1008" s="11" t="s">
        <v>347</v>
      </c>
      <c r="N1008" s="11" t="s">
        <v>347</v>
      </c>
      <c r="O1008" s="11" t="s">
        <v>347</v>
      </c>
      <c r="P1008" s="11" t="s">
        <v>347</v>
      </c>
      <c r="Q1008" s="11" t="s">
        <v>347</v>
      </c>
      <c r="R1008" s="11" t="s">
        <v>347</v>
      </c>
      <c r="S1008" s="11" t="s">
        <v>347</v>
      </c>
      <c r="T1008" s="11" t="s">
        <v>122</v>
      </c>
      <c r="U1008" s="11" t="s">
        <v>347</v>
      </c>
      <c r="V1008" s="11" t="s">
        <v>347</v>
      </c>
      <c r="W1008" s="11" t="s">
        <v>347</v>
      </c>
      <c r="X1008" s="11" t="s">
        <v>122</v>
      </c>
      <c r="Y1008" s="11" t="s">
        <v>122</v>
      </c>
      <c r="Z1008" s="11" t="s">
        <v>347</v>
      </c>
      <c r="AA1008" s="11" t="s">
        <v>347</v>
      </c>
      <c r="AB1008" s="95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0</v>
      </c>
    </row>
    <row r="1009" spans="1:65">
      <c r="A1009" s="28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95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0</v>
      </c>
    </row>
    <row r="1010" spans="1:65">
      <c r="A1010" s="28"/>
      <c r="B1010" s="18">
        <v>1</v>
      </c>
      <c r="C1010" s="14">
        <v>1</v>
      </c>
      <c r="D1010" s="162">
        <v>156</v>
      </c>
      <c r="E1010" s="162">
        <v>159.6209616950091</v>
      </c>
      <c r="F1010" s="163">
        <v>193</v>
      </c>
      <c r="G1010" s="162">
        <v>188</v>
      </c>
      <c r="H1010" s="162">
        <v>161</v>
      </c>
      <c r="I1010" s="162">
        <v>173</v>
      </c>
      <c r="J1010" s="162">
        <v>174</v>
      </c>
      <c r="K1010" s="162">
        <v>174</v>
      </c>
      <c r="L1010" s="162">
        <v>165</v>
      </c>
      <c r="M1010" s="162">
        <v>172</v>
      </c>
      <c r="N1010" s="162">
        <v>164</v>
      </c>
      <c r="O1010" s="162">
        <v>169</v>
      </c>
      <c r="P1010" s="162">
        <v>164</v>
      </c>
      <c r="Q1010" s="162">
        <v>161</v>
      </c>
      <c r="R1010" s="162">
        <v>169</v>
      </c>
      <c r="S1010" s="162">
        <v>171.9402</v>
      </c>
      <c r="T1010" s="162">
        <v>175</v>
      </c>
      <c r="U1010" s="162">
        <v>166</v>
      </c>
      <c r="V1010" s="162">
        <v>171</v>
      </c>
      <c r="W1010" s="162">
        <v>179.643</v>
      </c>
      <c r="X1010" s="162">
        <v>176.5693</v>
      </c>
      <c r="Y1010" s="162">
        <v>171</v>
      </c>
      <c r="Z1010" s="162">
        <v>156.70053639258199</v>
      </c>
      <c r="AA1010" s="162">
        <v>174</v>
      </c>
      <c r="AB1010" s="164"/>
      <c r="AC1010" s="165"/>
      <c r="AD1010" s="165"/>
      <c r="AE1010" s="165"/>
      <c r="AF1010" s="165"/>
      <c r="AG1010" s="165"/>
      <c r="AH1010" s="165"/>
      <c r="AI1010" s="165"/>
      <c r="AJ1010" s="165"/>
      <c r="AK1010" s="165"/>
      <c r="AL1010" s="165"/>
      <c r="AM1010" s="165"/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6">
        <v>1</v>
      </c>
    </row>
    <row r="1011" spans="1:65">
      <c r="A1011" s="28"/>
      <c r="B1011" s="19">
        <v>1</v>
      </c>
      <c r="C1011" s="9">
        <v>2</v>
      </c>
      <c r="D1011" s="167">
        <v>153</v>
      </c>
      <c r="E1011" s="167">
        <v>156.46048867918307</v>
      </c>
      <c r="F1011" s="168">
        <v>194</v>
      </c>
      <c r="G1011" s="167">
        <v>190</v>
      </c>
      <c r="H1011" s="167">
        <v>149</v>
      </c>
      <c r="I1011" s="167">
        <v>169</v>
      </c>
      <c r="J1011" s="167">
        <v>175</v>
      </c>
      <c r="K1011" s="167">
        <v>167</v>
      </c>
      <c r="L1011" s="167">
        <v>162</v>
      </c>
      <c r="M1011" s="167">
        <v>173</v>
      </c>
      <c r="N1011" s="167">
        <v>169</v>
      </c>
      <c r="O1011" s="167">
        <v>165</v>
      </c>
      <c r="P1011" s="167">
        <v>164</v>
      </c>
      <c r="Q1011" s="167">
        <v>162</v>
      </c>
      <c r="R1011" s="167">
        <v>162</v>
      </c>
      <c r="S1011" s="167">
        <v>170.68090000000001</v>
      </c>
      <c r="T1011" s="167">
        <v>175</v>
      </c>
      <c r="U1011" s="167">
        <v>172</v>
      </c>
      <c r="V1011" s="167">
        <v>175</v>
      </c>
      <c r="W1011" s="167">
        <v>177.54599999999999</v>
      </c>
      <c r="X1011" s="167">
        <v>174.8674</v>
      </c>
      <c r="Y1011" s="167">
        <v>171</v>
      </c>
      <c r="Z1011" s="167">
        <v>163.7907410583947</v>
      </c>
      <c r="AA1011" s="167">
        <v>176</v>
      </c>
      <c r="AB1011" s="164"/>
      <c r="AC1011" s="165"/>
      <c r="AD1011" s="165"/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6" t="e">
        <v>#N/A</v>
      </c>
    </row>
    <row r="1012" spans="1:65">
      <c r="A1012" s="28"/>
      <c r="B1012" s="19">
        <v>1</v>
      </c>
      <c r="C1012" s="9">
        <v>3</v>
      </c>
      <c r="D1012" s="167">
        <v>157</v>
      </c>
      <c r="E1012" s="167">
        <v>159.77099293688099</v>
      </c>
      <c r="F1012" s="168">
        <v>195</v>
      </c>
      <c r="G1012" s="167">
        <v>183</v>
      </c>
      <c r="H1012" s="167">
        <v>160</v>
      </c>
      <c r="I1012" s="167">
        <v>165</v>
      </c>
      <c r="J1012" s="167">
        <v>175</v>
      </c>
      <c r="K1012" s="167">
        <v>171</v>
      </c>
      <c r="L1012" s="167">
        <v>165</v>
      </c>
      <c r="M1012" s="167">
        <v>171</v>
      </c>
      <c r="N1012" s="167">
        <v>170</v>
      </c>
      <c r="O1012" s="167">
        <v>162</v>
      </c>
      <c r="P1012" s="167">
        <v>167</v>
      </c>
      <c r="Q1012" s="167">
        <v>161</v>
      </c>
      <c r="R1012" s="167">
        <v>159</v>
      </c>
      <c r="S1012" s="167">
        <v>173.1885</v>
      </c>
      <c r="T1012" s="167">
        <v>177</v>
      </c>
      <c r="U1012" s="167">
        <v>171</v>
      </c>
      <c r="V1012" s="167">
        <v>182</v>
      </c>
      <c r="W1012" s="167">
        <v>170.38200000000001</v>
      </c>
      <c r="X1012" s="167">
        <v>175.23009999999999</v>
      </c>
      <c r="Y1012" s="167">
        <v>170</v>
      </c>
      <c r="Z1012" s="167">
        <v>172.34104996782739</v>
      </c>
      <c r="AA1012" s="167">
        <v>173</v>
      </c>
      <c r="AB1012" s="164"/>
      <c r="AC1012" s="165"/>
      <c r="AD1012" s="165"/>
      <c r="AE1012" s="165"/>
      <c r="AF1012" s="165"/>
      <c r="AG1012" s="165"/>
      <c r="AH1012" s="165"/>
      <c r="AI1012" s="165"/>
      <c r="AJ1012" s="165"/>
      <c r="AK1012" s="165"/>
      <c r="AL1012" s="165"/>
      <c r="AM1012" s="165"/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6">
        <v>16</v>
      </c>
    </row>
    <row r="1013" spans="1:65">
      <c r="A1013" s="28"/>
      <c r="B1013" s="19">
        <v>1</v>
      </c>
      <c r="C1013" s="9">
        <v>4</v>
      </c>
      <c r="D1013" s="167">
        <v>156</v>
      </c>
      <c r="E1013" s="167">
        <v>157.78211426087307</v>
      </c>
      <c r="F1013" s="168">
        <v>191</v>
      </c>
      <c r="G1013" s="167">
        <v>182</v>
      </c>
      <c r="H1013" s="167">
        <v>161</v>
      </c>
      <c r="I1013" s="167">
        <v>168</v>
      </c>
      <c r="J1013" s="167">
        <v>176</v>
      </c>
      <c r="K1013" s="167">
        <v>174</v>
      </c>
      <c r="L1013" s="167">
        <v>172</v>
      </c>
      <c r="M1013" s="167">
        <v>168</v>
      </c>
      <c r="N1013" s="167">
        <v>167</v>
      </c>
      <c r="O1013" s="167">
        <v>170</v>
      </c>
      <c r="P1013" s="167">
        <v>163</v>
      </c>
      <c r="Q1013" s="167">
        <v>157</v>
      </c>
      <c r="R1013" s="167">
        <v>163</v>
      </c>
      <c r="S1013" s="167">
        <v>172.6396</v>
      </c>
      <c r="T1013" s="167">
        <v>174</v>
      </c>
      <c r="U1013" s="167">
        <v>173</v>
      </c>
      <c r="V1013" s="167">
        <v>175</v>
      </c>
      <c r="W1013" s="167">
        <v>185.29400000000001</v>
      </c>
      <c r="X1013" s="167">
        <v>176.51349999999999</v>
      </c>
      <c r="Y1013" s="167">
        <v>171</v>
      </c>
      <c r="Z1013" s="167">
        <v>157.57528555326701</v>
      </c>
      <c r="AA1013" s="167">
        <v>175</v>
      </c>
      <c r="AB1013" s="164"/>
      <c r="AC1013" s="165"/>
      <c r="AD1013" s="165"/>
      <c r="AE1013" s="165"/>
      <c r="AF1013" s="165"/>
      <c r="AG1013" s="165"/>
      <c r="AH1013" s="165"/>
      <c r="AI1013" s="165"/>
      <c r="AJ1013" s="165"/>
      <c r="AK1013" s="165"/>
      <c r="AL1013" s="165"/>
      <c r="AM1013" s="165"/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6">
        <v>168.97573907731163</v>
      </c>
    </row>
    <row r="1014" spans="1:65">
      <c r="A1014" s="28"/>
      <c r="B1014" s="19">
        <v>1</v>
      </c>
      <c r="C1014" s="9">
        <v>5</v>
      </c>
      <c r="D1014" s="167">
        <v>155</v>
      </c>
      <c r="E1014" s="167">
        <v>159.8011562373205</v>
      </c>
      <c r="F1014" s="168">
        <v>197</v>
      </c>
      <c r="G1014" s="167">
        <v>180</v>
      </c>
      <c r="H1014" s="167">
        <v>155</v>
      </c>
      <c r="I1014" s="167">
        <v>168</v>
      </c>
      <c r="J1014" s="167">
        <v>175</v>
      </c>
      <c r="K1014" s="167">
        <v>171</v>
      </c>
      <c r="L1014" s="167">
        <v>163</v>
      </c>
      <c r="M1014" s="167">
        <v>166</v>
      </c>
      <c r="N1014" s="167">
        <v>173</v>
      </c>
      <c r="O1014" s="167">
        <v>177</v>
      </c>
      <c r="P1014" s="167">
        <v>166</v>
      </c>
      <c r="Q1014" s="167">
        <v>169</v>
      </c>
      <c r="R1014" s="167">
        <v>165</v>
      </c>
      <c r="S1014" s="167">
        <v>175.01439999999999</v>
      </c>
      <c r="T1014" s="167">
        <v>175</v>
      </c>
      <c r="U1014" s="167">
        <v>171</v>
      </c>
      <c r="V1014" s="167">
        <v>173</v>
      </c>
      <c r="W1014" s="167">
        <v>175.55600000000001</v>
      </c>
      <c r="X1014" s="167">
        <v>173.30500000000001</v>
      </c>
      <c r="Y1014" s="167">
        <v>170</v>
      </c>
      <c r="Z1014" s="167">
        <v>163.16430905166948</v>
      </c>
      <c r="AA1014" s="167">
        <v>173</v>
      </c>
      <c r="AB1014" s="164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142</v>
      </c>
    </row>
    <row r="1015" spans="1:65">
      <c r="A1015" s="28"/>
      <c r="B1015" s="19">
        <v>1</v>
      </c>
      <c r="C1015" s="9">
        <v>6</v>
      </c>
      <c r="D1015" s="167">
        <v>150</v>
      </c>
      <c r="E1015" s="167">
        <v>162.55552268346185</v>
      </c>
      <c r="F1015" s="168">
        <v>191</v>
      </c>
      <c r="G1015" s="167">
        <v>172</v>
      </c>
      <c r="H1015" s="167">
        <v>150</v>
      </c>
      <c r="I1015" s="167">
        <v>172</v>
      </c>
      <c r="J1015" s="167">
        <v>175</v>
      </c>
      <c r="K1015" s="167">
        <v>173</v>
      </c>
      <c r="L1015" s="167">
        <v>173</v>
      </c>
      <c r="M1015" s="167">
        <v>169</v>
      </c>
      <c r="N1015" s="167">
        <v>167</v>
      </c>
      <c r="O1015" s="167">
        <v>173</v>
      </c>
      <c r="P1015" s="167">
        <v>163</v>
      </c>
      <c r="Q1015" s="167">
        <v>161</v>
      </c>
      <c r="R1015" s="167">
        <v>163</v>
      </c>
      <c r="S1015" s="167">
        <v>172.18690000000001</v>
      </c>
      <c r="T1015" s="167">
        <v>176</v>
      </c>
      <c r="U1015" s="167">
        <v>167</v>
      </c>
      <c r="V1015" s="167">
        <v>180</v>
      </c>
      <c r="W1015" s="167">
        <v>172.096</v>
      </c>
      <c r="X1015" s="167">
        <v>175.11850000000001</v>
      </c>
      <c r="Y1015" s="167">
        <v>170</v>
      </c>
      <c r="Z1015" s="167">
        <v>169.3175341525382</v>
      </c>
      <c r="AA1015" s="167">
        <v>173</v>
      </c>
      <c r="AB1015" s="164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70"/>
    </row>
    <row r="1016" spans="1:65">
      <c r="A1016" s="28"/>
      <c r="B1016" s="20" t="s">
        <v>241</v>
      </c>
      <c r="C1016" s="12"/>
      <c r="D1016" s="171">
        <v>154.5</v>
      </c>
      <c r="E1016" s="171">
        <v>159.3318727487881</v>
      </c>
      <c r="F1016" s="171">
        <v>193.5</v>
      </c>
      <c r="G1016" s="171">
        <v>182.5</v>
      </c>
      <c r="H1016" s="171">
        <v>156</v>
      </c>
      <c r="I1016" s="171">
        <v>169.16666666666666</v>
      </c>
      <c r="J1016" s="171">
        <v>175</v>
      </c>
      <c r="K1016" s="171">
        <v>171.66666666666666</v>
      </c>
      <c r="L1016" s="171">
        <v>166.66666666666666</v>
      </c>
      <c r="M1016" s="171">
        <v>169.83333333333334</v>
      </c>
      <c r="N1016" s="171">
        <v>168.33333333333334</v>
      </c>
      <c r="O1016" s="171">
        <v>169.33333333333334</v>
      </c>
      <c r="P1016" s="171">
        <v>164.5</v>
      </c>
      <c r="Q1016" s="171">
        <v>161.83333333333334</v>
      </c>
      <c r="R1016" s="171">
        <v>163.5</v>
      </c>
      <c r="S1016" s="171">
        <v>172.60841666666667</v>
      </c>
      <c r="T1016" s="171">
        <v>175.33333333333334</v>
      </c>
      <c r="U1016" s="171">
        <v>170</v>
      </c>
      <c r="V1016" s="171">
        <v>176</v>
      </c>
      <c r="W1016" s="171">
        <v>176.75283333333331</v>
      </c>
      <c r="X1016" s="171">
        <v>175.26730000000001</v>
      </c>
      <c r="Y1016" s="171">
        <v>170.5</v>
      </c>
      <c r="Z1016" s="171">
        <v>163.81490936271314</v>
      </c>
      <c r="AA1016" s="171">
        <v>174</v>
      </c>
      <c r="AB1016" s="164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70"/>
    </row>
    <row r="1017" spans="1:65">
      <c r="A1017" s="28"/>
      <c r="B1017" s="3" t="s">
        <v>242</v>
      </c>
      <c r="C1017" s="27"/>
      <c r="D1017" s="167">
        <v>155.5</v>
      </c>
      <c r="E1017" s="167">
        <v>159.69597731594504</v>
      </c>
      <c r="F1017" s="167">
        <v>193.5</v>
      </c>
      <c r="G1017" s="167">
        <v>182.5</v>
      </c>
      <c r="H1017" s="167">
        <v>157.5</v>
      </c>
      <c r="I1017" s="167">
        <v>168.5</v>
      </c>
      <c r="J1017" s="167">
        <v>175</v>
      </c>
      <c r="K1017" s="167">
        <v>172</v>
      </c>
      <c r="L1017" s="167">
        <v>165</v>
      </c>
      <c r="M1017" s="167">
        <v>170</v>
      </c>
      <c r="N1017" s="167">
        <v>168</v>
      </c>
      <c r="O1017" s="167">
        <v>169.5</v>
      </c>
      <c r="P1017" s="167">
        <v>164</v>
      </c>
      <c r="Q1017" s="167">
        <v>161</v>
      </c>
      <c r="R1017" s="167">
        <v>163</v>
      </c>
      <c r="S1017" s="167">
        <v>172.41325000000001</v>
      </c>
      <c r="T1017" s="167">
        <v>175</v>
      </c>
      <c r="U1017" s="167">
        <v>171</v>
      </c>
      <c r="V1017" s="167">
        <v>175</v>
      </c>
      <c r="W1017" s="167">
        <v>176.55099999999999</v>
      </c>
      <c r="X1017" s="167">
        <v>175.17430000000002</v>
      </c>
      <c r="Y1017" s="167">
        <v>170.5</v>
      </c>
      <c r="Z1017" s="167">
        <v>163.47752505503209</v>
      </c>
      <c r="AA1017" s="167">
        <v>173.5</v>
      </c>
      <c r="AB1017" s="164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70"/>
    </row>
    <row r="1018" spans="1:65">
      <c r="A1018" s="28"/>
      <c r="B1018" s="3" t="s">
        <v>243</v>
      </c>
      <c r="C1018" s="27"/>
      <c r="D1018" s="167">
        <v>2.5884358211089569</v>
      </c>
      <c r="E1018" s="167">
        <v>2.0753381747751516</v>
      </c>
      <c r="F1018" s="167">
        <v>2.3452078799117149</v>
      </c>
      <c r="G1018" s="167">
        <v>6.3796551630946325</v>
      </c>
      <c r="H1018" s="167">
        <v>5.5136195008360884</v>
      </c>
      <c r="I1018" s="167">
        <v>2.9268868558020253</v>
      </c>
      <c r="J1018" s="167">
        <v>0.63245553203367588</v>
      </c>
      <c r="K1018" s="167">
        <v>2.6583202716502514</v>
      </c>
      <c r="L1018" s="167">
        <v>4.6761807778000488</v>
      </c>
      <c r="M1018" s="167">
        <v>2.6394443859772205</v>
      </c>
      <c r="N1018" s="167">
        <v>3.0767948691238201</v>
      </c>
      <c r="O1018" s="167">
        <v>5.3913510984415272</v>
      </c>
      <c r="P1018" s="167">
        <v>1.6431676725154984</v>
      </c>
      <c r="Q1018" s="167">
        <v>3.9200340134578764</v>
      </c>
      <c r="R1018" s="167">
        <v>3.3316662497915361</v>
      </c>
      <c r="S1018" s="167">
        <v>1.4467712457975703</v>
      </c>
      <c r="T1018" s="167">
        <v>1.0327955589886446</v>
      </c>
      <c r="U1018" s="167">
        <v>2.8284271247461903</v>
      </c>
      <c r="V1018" s="167">
        <v>4.1952353926806065</v>
      </c>
      <c r="W1018" s="167">
        <v>5.3970311993416047</v>
      </c>
      <c r="X1018" s="167">
        <v>1.2068376046510936</v>
      </c>
      <c r="Y1018" s="167">
        <v>0.54772255750516607</v>
      </c>
      <c r="Z1018" s="167">
        <v>6.2120049277021447</v>
      </c>
      <c r="AA1018" s="167">
        <v>1.2649110640673518</v>
      </c>
      <c r="AB1018" s="164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70"/>
    </row>
    <row r="1019" spans="1:65">
      <c r="A1019" s="28"/>
      <c r="B1019" s="3" t="s">
        <v>86</v>
      </c>
      <c r="C1019" s="27"/>
      <c r="D1019" s="13">
        <v>1.6753629910090335E-2</v>
      </c>
      <c r="E1019" s="13">
        <v>1.3025254388663657E-2</v>
      </c>
      <c r="F1019" s="13">
        <v>1.2119937363884831E-2</v>
      </c>
      <c r="G1019" s="13">
        <v>3.4957014592299357E-2</v>
      </c>
      <c r="H1019" s="13">
        <v>3.5343714748949283E-2</v>
      </c>
      <c r="I1019" s="13">
        <v>1.7301794221489804E-2</v>
      </c>
      <c r="J1019" s="13">
        <v>3.6140316116210049E-3</v>
      </c>
      <c r="K1019" s="13">
        <v>1.548536080572962E-2</v>
      </c>
      <c r="L1019" s="13">
        <v>2.8057084666800295E-2</v>
      </c>
      <c r="M1019" s="13">
        <v>1.5541380094075881E-2</v>
      </c>
      <c r="N1019" s="13">
        <v>1.8277989321527643E-2</v>
      </c>
      <c r="O1019" s="13">
        <v>3.1838687589221613E-2</v>
      </c>
      <c r="P1019" s="13">
        <v>9.9888612310972558E-3</v>
      </c>
      <c r="Q1019" s="13">
        <v>2.4222661257206238E-2</v>
      </c>
      <c r="R1019" s="13">
        <v>2.0377163607287682E-2</v>
      </c>
      <c r="S1019" s="13">
        <v>8.3818116968856025E-3</v>
      </c>
      <c r="T1019" s="13">
        <v>5.8904689676158436E-3</v>
      </c>
      <c r="U1019" s="13">
        <v>1.663780661615406E-2</v>
      </c>
      <c r="V1019" s="13">
        <v>2.3836564731139809E-2</v>
      </c>
      <c r="W1019" s="13">
        <v>3.0534340511325732E-2</v>
      </c>
      <c r="X1019" s="13">
        <v>6.8856974726665705E-3</v>
      </c>
      <c r="Y1019" s="13">
        <v>3.2124490176256076E-3</v>
      </c>
      <c r="Z1019" s="13">
        <v>3.7920876383405036E-2</v>
      </c>
      <c r="AA1019" s="13">
        <v>7.2696038164790332E-3</v>
      </c>
      <c r="AB1019" s="95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3" t="s">
        <v>244</v>
      </c>
      <c r="C1020" s="27"/>
      <c r="D1020" s="13">
        <v>-8.5667558883636752E-2</v>
      </c>
      <c r="E1020" s="13">
        <v>-5.7072490886464822E-2</v>
      </c>
      <c r="F1020" s="13">
        <v>0.14513480489330943</v>
      </c>
      <c r="G1020" s="13">
        <v>8.0036702289555395E-2</v>
      </c>
      <c r="H1020" s="13">
        <v>-7.6790544892215706E-2</v>
      </c>
      <c r="I1020" s="13">
        <v>1.1299112547018542E-3</v>
      </c>
      <c r="J1020" s="13">
        <v>3.5651632332450278E-2</v>
      </c>
      <c r="K1020" s="13">
        <v>1.5924934573736893E-2</v>
      </c>
      <c r="L1020" s="13">
        <v>-1.3665112064333074E-2</v>
      </c>
      <c r="M1020" s="13">
        <v>5.0752508064446644E-3</v>
      </c>
      <c r="N1020" s="13">
        <v>-3.8017631849762701E-3</v>
      </c>
      <c r="O1020" s="13">
        <v>2.1162461426376122E-3</v>
      </c>
      <c r="P1020" s="13">
        <v>-2.6487465607496707E-2</v>
      </c>
      <c r="Q1020" s="13">
        <v>-4.2268823814467282E-2</v>
      </c>
      <c r="R1020" s="13">
        <v>-3.2405474935110701E-2</v>
      </c>
      <c r="S1020" s="13">
        <v>2.1498219858017587E-2</v>
      </c>
      <c r="T1020" s="13">
        <v>3.7624302108321794E-2</v>
      </c>
      <c r="U1020" s="13">
        <v>6.0615856943802005E-3</v>
      </c>
      <c r="V1020" s="13">
        <v>4.1569641660064383E-2</v>
      </c>
      <c r="W1020" s="13">
        <v>4.6024916348869516E-2</v>
      </c>
      <c r="X1020" s="13">
        <v>3.7233516225721575E-2</v>
      </c>
      <c r="Y1020" s="13">
        <v>9.0205903581872526E-3</v>
      </c>
      <c r="Z1020" s="13">
        <v>-3.0541838389221421E-2</v>
      </c>
      <c r="AA1020" s="13">
        <v>2.9733623004836396E-2</v>
      </c>
      <c r="AB1020" s="95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43" t="s">
        <v>245</v>
      </c>
      <c r="C1021" s="44"/>
      <c r="D1021" s="42">
        <v>1.93</v>
      </c>
      <c r="E1021" s="42">
        <v>1.33</v>
      </c>
      <c r="F1021" s="42">
        <v>2.95</v>
      </c>
      <c r="G1021" s="42">
        <v>1.58</v>
      </c>
      <c r="H1021" s="42">
        <v>1.74</v>
      </c>
      <c r="I1021" s="42">
        <v>0.09</v>
      </c>
      <c r="J1021" s="42">
        <v>0.64</v>
      </c>
      <c r="K1021" s="42">
        <v>0.22</v>
      </c>
      <c r="L1021" s="42">
        <v>0.41</v>
      </c>
      <c r="M1021" s="42">
        <v>0.01</v>
      </c>
      <c r="N1021" s="42">
        <v>0.2</v>
      </c>
      <c r="O1021" s="42">
        <v>7.0000000000000007E-2</v>
      </c>
      <c r="P1021" s="42">
        <v>0.68</v>
      </c>
      <c r="Q1021" s="42">
        <v>1.01</v>
      </c>
      <c r="R1021" s="42">
        <v>0.8</v>
      </c>
      <c r="S1021" s="42">
        <v>0.34</v>
      </c>
      <c r="T1021" s="42">
        <v>0.68</v>
      </c>
      <c r="U1021" s="42">
        <v>0.01</v>
      </c>
      <c r="V1021" s="42">
        <v>0.76</v>
      </c>
      <c r="W1021" s="42">
        <v>0.86</v>
      </c>
      <c r="X1021" s="42">
        <v>0.67</v>
      </c>
      <c r="Y1021" s="42">
        <v>7.0000000000000007E-2</v>
      </c>
      <c r="Z1021" s="42">
        <v>0.76</v>
      </c>
      <c r="AA1021" s="42">
        <v>0.51</v>
      </c>
      <c r="AB1021" s="95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B1022" s="29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BM1022" s="52"/>
    </row>
    <row r="1023" spans="1:65" ht="15">
      <c r="B1023" s="8" t="s">
        <v>735</v>
      </c>
      <c r="BM1023" s="26" t="s">
        <v>66</v>
      </c>
    </row>
    <row r="1024" spans="1:65" ht="15">
      <c r="A1024" s="24" t="s">
        <v>35</v>
      </c>
      <c r="B1024" s="18" t="s">
        <v>120</v>
      </c>
      <c r="C1024" s="15" t="s">
        <v>121</v>
      </c>
      <c r="D1024" s="16" t="s">
        <v>231</v>
      </c>
      <c r="E1024" s="17" t="s">
        <v>231</v>
      </c>
      <c r="F1024" s="17" t="s">
        <v>231</v>
      </c>
      <c r="G1024" s="17" t="s">
        <v>231</v>
      </c>
      <c r="H1024" s="17" t="s">
        <v>231</v>
      </c>
      <c r="I1024" s="17" t="s">
        <v>231</v>
      </c>
      <c r="J1024" s="17" t="s">
        <v>231</v>
      </c>
      <c r="K1024" s="17" t="s">
        <v>231</v>
      </c>
      <c r="L1024" s="17" t="s">
        <v>231</v>
      </c>
      <c r="M1024" s="17" t="s">
        <v>231</v>
      </c>
      <c r="N1024" s="17" t="s">
        <v>231</v>
      </c>
      <c r="O1024" s="17" t="s">
        <v>231</v>
      </c>
      <c r="P1024" s="17" t="s">
        <v>231</v>
      </c>
      <c r="Q1024" s="17" t="s">
        <v>231</v>
      </c>
      <c r="R1024" s="17" t="s">
        <v>231</v>
      </c>
      <c r="S1024" s="17" t="s">
        <v>231</v>
      </c>
      <c r="T1024" s="17" t="s">
        <v>231</v>
      </c>
      <c r="U1024" s="17" t="s">
        <v>231</v>
      </c>
      <c r="V1024" s="17" t="s">
        <v>231</v>
      </c>
      <c r="W1024" s="17" t="s">
        <v>231</v>
      </c>
      <c r="X1024" s="17" t="s">
        <v>231</v>
      </c>
      <c r="Y1024" s="17" t="s">
        <v>231</v>
      </c>
      <c r="Z1024" s="17" t="s">
        <v>231</v>
      </c>
      <c r="AA1024" s="17" t="s">
        <v>231</v>
      </c>
      <c r="AB1024" s="95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 t="s">
        <v>232</v>
      </c>
      <c r="C1025" s="9" t="s">
        <v>232</v>
      </c>
      <c r="D1025" s="93" t="s">
        <v>233</v>
      </c>
      <c r="E1025" s="94" t="s">
        <v>246</v>
      </c>
      <c r="F1025" s="94" t="s">
        <v>247</v>
      </c>
      <c r="G1025" s="94" t="s">
        <v>248</v>
      </c>
      <c r="H1025" s="94" t="s">
        <v>234</v>
      </c>
      <c r="I1025" s="94" t="s">
        <v>249</v>
      </c>
      <c r="J1025" s="94" t="s">
        <v>250</v>
      </c>
      <c r="K1025" s="94" t="s">
        <v>235</v>
      </c>
      <c r="L1025" s="94" t="s">
        <v>251</v>
      </c>
      <c r="M1025" s="94" t="s">
        <v>252</v>
      </c>
      <c r="N1025" s="94" t="s">
        <v>259</v>
      </c>
      <c r="O1025" s="94" t="s">
        <v>260</v>
      </c>
      <c r="P1025" s="94" t="s">
        <v>261</v>
      </c>
      <c r="Q1025" s="94" t="s">
        <v>262</v>
      </c>
      <c r="R1025" s="94" t="s">
        <v>263</v>
      </c>
      <c r="S1025" s="94" t="s">
        <v>253</v>
      </c>
      <c r="T1025" s="94" t="s">
        <v>236</v>
      </c>
      <c r="U1025" s="94" t="s">
        <v>264</v>
      </c>
      <c r="V1025" s="94" t="s">
        <v>254</v>
      </c>
      <c r="W1025" s="94" t="s">
        <v>237</v>
      </c>
      <c r="X1025" s="94" t="s">
        <v>256</v>
      </c>
      <c r="Y1025" s="94" t="s">
        <v>267</v>
      </c>
      <c r="Z1025" s="94" t="s">
        <v>257</v>
      </c>
      <c r="AA1025" s="94" t="s">
        <v>238</v>
      </c>
      <c r="AB1025" s="95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9"/>
      <c r="C1026" s="9"/>
      <c r="D1026" s="10" t="s">
        <v>346</v>
      </c>
      <c r="E1026" s="11" t="s">
        <v>347</v>
      </c>
      <c r="F1026" s="11" t="s">
        <v>346</v>
      </c>
      <c r="G1026" s="11" t="s">
        <v>346</v>
      </c>
      <c r="H1026" s="11" t="s">
        <v>346</v>
      </c>
      <c r="I1026" s="11" t="s">
        <v>347</v>
      </c>
      <c r="J1026" s="11" t="s">
        <v>347</v>
      </c>
      <c r="K1026" s="11" t="s">
        <v>347</v>
      </c>
      <c r="L1026" s="11" t="s">
        <v>347</v>
      </c>
      <c r="M1026" s="11" t="s">
        <v>347</v>
      </c>
      <c r="N1026" s="11" t="s">
        <v>347</v>
      </c>
      <c r="O1026" s="11" t="s">
        <v>347</v>
      </c>
      <c r="P1026" s="11" t="s">
        <v>347</v>
      </c>
      <c r="Q1026" s="11" t="s">
        <v>347</v>
      </c>
      <c r="R1026" s="11" t="s">
        <v>347</v>
      </c>
      <c r="S1026" s="11" t="s">
        <v>347</v>
      </c>
      <c r="T1026" s="11" t="s">
        <v>347</v>
      </c>
      <c r="U1026" s="11" t="s">
        <v>347</v>
      </c>
      <c r="V1026" s="11" t="s">
        <v>347</v>
      </c>
      <c r="W1026" s="11" t="s">
        <v>347</v>
      </c>
      <c r="X1026" s="11" t="s">
        <v>347</v>
      </c>
      <c r="Y1026" s="11" t="s">
        <v>122</v>
      </c>
      <c r="Z1026" s="11" t="s">
        <v>347</v>
      </c>
      <c r="AA1026" s="11" t="s">
        <v>347</v>
      </c>
      <c r="AB1026" s="9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9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3</v>
      </c>
    </row>
    <row r="1028" spans="1:65">
      <c r="A1028" s="28"/>
      <c r="B1028" s="18">
        <v>1</v>
      </c>
      <c r="C1028" s="14">
        <v>1</v>
      </c>
      <c r="D1028" s="21">
        <v>3.8</v>
      </c>
      <c r="E1028" s="21">
        <v>4.1689786647258344</v>
      </c>
      <c r="F1028" s="21">
        <v>3.89</v>
      </c>
      <c r="G1028" s="92">
        <v>4.8</v>
      </c>
      <c r="H1028" s="21">
        <v>4.2</v>
      </c>
      <c r="I1028" s="21">
        <v>4.42</v>
      </c>
      <c r="J1028" s="21">
        <v>4.4000000000000004</v>
      </c>
      <c r="K1028" s="21">
        <v>4.0999999999999996</v>
      </c>
      <c r="L1028" s="21">
        <v>4.2</v>
      </c>
      <c r="M1028" s="92">
        <v>3.9</v>
      </c>
      <c r="N1028" s="21">
        <v>4.0999999999999996</v>
      </c>
      <c r="O1028" s="21">
        <v>4.2</v>
      </c>
      <c r="P1028" s="21">
        <v>3.8</v>
      </c>
      <c r="Q1028" s="21">
        <v>3.9</v>
      </c>
      <c r="R1028" s="21">
        <v>3.9</v>
      </c>
      <c r="S1028" s="21">
        <v>4.4210700000000003</v>
      </c>
      <c r="T1028" s="21">
        <v>4.3</v>
      </c>
      <c r="U1028" s="21">
        <v>4.4000000000000004</v>
      </c>
      <c r="V1028" s="21">
        <v>4.0999999999999996</v>
      </c>
      <c r="W1028" s="21">
        <v>4.7670000000000003</v>
      </c>
      <c r="X1028" s="89">
        <v>4.9636712699999999</v>
      </c>
      <c r="Y1028" s="21">
        <v>4.3</v>
      </c>
      <c r="Z1028" s="21">
        <v>4.5016667270289998</v>
      </c>
      <c r="AA1028" s="21">
        <v>4.2</v>
      </c>
      <c r="AB1028" s="9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>
        <v>1</v>
      </c>
      <c r="C1029" s="9">
        <v>2</v>
      </c>
      <c r="D1029" s="11">
        <v>3.9</v>
      </c>
      <c r="E1029" s="11">
        <v>3.8521402053736922</v>
      </c>
      <c r="F1029" s="11">
        <v>4.07</v>
      </c>
      <c r="G1029" s="11">
        <v>4.3</v>
      </c>
      <c r="H1029" s="11">
        <v>3.7</v>
      </c>
      <c r="I1029" s="11">
        <v>4.57</v>
      </c>
      <c r="J1029" s="11">
        <v>4.4000000000000004</v>
      </c>
      <c r="K1029" s="11">
        <v>4</v>
      </c>
      <c r="L1029" s="11">
        <v>4.0999999999999996</v>
      </c>
      <c r="M1029" s="11">
        <v>4.3</v>
      </c>
      <c r="N1029" s="11">
        <v>4.0999999999999996</v>
      </c>
      <c r="O1029" s="11">
        <v>4.0999999999999996</v>
      </c>
      <c r="P1029" s="11">
        <v>3.8</v>
      </c>
      <c r="Q1029" s="11">
        <v>3.9</v>
      </c>
      <c r="R1029" s="11">
        <v>4.0999999999999996</v>
      </c>
      <c r="S1029" s="11">
        <v>4.3304099999999996</v>
      </c>
      <c r="T1029" s="11">
        <v>4.2</v>
      </c>
      <c r="U1029" s="11">
        <v>4</v>
      </c>
      <c r="V1029" s="11">
        <v>4.0999999999999996</v>
      </c>
      <c r="W1029" s="11">
        <v>4.1079999999999997</v>
      </c>
      <c r="X1029" s="90">
        <v>4.8570492300000003</v>
      </c>
      <c r="Y1029" s="11">
        <v>4.2</v>
      </c>
      <c r="Z1029" s="11">
        <v>4.606953333439721</v>
      </c>
      <c r="AA1029" s="11">
        <v>4.3</v>
      </c>
      <c r="AB1029" s="9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e">
        <v>#N/A</v>
      </c>
    </row>
    <row r="1030" spans="1:65">
      <c r="A1030" s="28"/>
      <c r="B1030" s="19">
        <v>1</v>
      </c>
      <c r="C1030" s="9">
        <v>3</v>
      </c>
      <c r="D1030" s="11">
        <v>4.0999999999999996</v>
      </c>
      <c r="E1030" s="11">
        <v>3.9123595274909033</v>
      </c>
      <c r="F1030" s="11">
        <v>4.07</v>
      </c>
      <c r="G1030" s="11">
        <v>4.3</v>
      </c>
      <c r="H1030" s="11">
        <v>4.0999999999999996</v>
      </c>
      <c r="I1030" s="11">
        <v>4.68</v>
      </c>
      <c r="J1030" s="11">
        <v>4.4000000000000004</v>
      </c>
      <c r="K1030" s="11">
        <v>4.2</v>
      </c>
      <c r="L1030" s="91">
        <v>5.2</v>
      </c>
      <c r="M1030" s="11">
        <v>4.2</v>
      </c>
      <c r="N1030" s="11">
        <v>4.4000000000000004</v>
      </c>
      <c r="O1030" s="11">
        <v>4.2</v>
      </c>
      <c r="P1030" s="11">
        <v>3.8</v>
      </c>
      <c r="Q1030" s="11">
        <v>3.9</v>
      </c>
      <c r="R1030" s="11">
        <v>3.8</v>
      </c>
      <c r="S1030" s="11">
        <v>4.2679400000000003</v>
      </c>
      <c r="T1030" s="11">
        <v>4.2</v>
      </c>
      <c r="U1030" s="11">
        <v>4</v>
      </c>
      <c r="V1030" s="11">
        <v>4.3</v>
      </c>
      <c r="W1030" s="11">
        <v>4.3220000000000001</v>
      </c>
      <c r="X1030" s="90">
        <v>4.9949093400000004</v>
      </c>
      <c r="Y1030" s="11">
        <v>4.2</v>
      </c>
      <c r="Z1030" s="11">
        <v>4.4869791451982515</v>
      </c>
      <c r="AA1030" s="11">
        <v>4</v>
      </c>
      <c r="AB1030" s="9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16</v>
      </c>
    </row>
    <row r="1031" spans="1:65">
      <c r="A1031" s="28"/>
      <c r="B1031" s="19">
        <v>1</v>
      </c>
      <c r="C1031" s="9">
        <v>4</v>
      </c>
      <c r="D1031" s="11">
        <v>4</v>
      </c>
      <c r="E1031" s="11">
        <v>3.9913769590597155</v>
      </c>
      <c r="F1031" s="11">
        <v>3.76</v>
      </c>
      <c r="G1031" s="11">
        <v>4.4000000000000004</v>
      </c>
      <c r="H1031" s="91">
        <v>3.2</v>
      </c>
      <c r="I1031" s="11">
        <v>4.74</v>
      </c>
      <c r="J1031" s="11">
        <v>4.4000000000000004</v>
      </c>
      <c r="K1031" s="11">
        <v>4.0999999999999996</v>
      </c>
      <c r="L1031" s="11">
        <v>4.3</v>
      </c>
      <c r="M1031" s="11">
        <v>4.2</v>
      </c>
      <c r="N1031" s="11">
        <v>4.2</v>
      </c>
      <c r="O1031" s="11">
        <v>4.3</v>
      </c>
      <c r="P1031" s="11">
        <v>3.9</v>
      </c>
      <c r="Q1031" s="11">
        <v>3.8</v>
      </c>
      <c r="R1031" s="11">
        <v>3.9</v>
      </c>
      <c r="S1031" s="11">
        <v>4.4488500000000002</v>
      </c>
      <c r="T1031" s="11">
        <v>4.3</v>
      </c>
      <c r="U1031" s="11">
        <v>4.0999999999999996</v>
      </c>
      <c r="V1031" s="11">
        <v>4.0999999999999996</v>
      </c>
      <c r="W1031" s="11">
        <v>4.468</v>
      </c>
      <c r="X1031" s="90">
        <v>4.9856997500000002</v>
      </c>
      <c r="Y1031" s="11">
        <v>4.3</v>
      </c>
      <c r="Z1031" s="11">
        <v>4.4224617471714502</v>
      </c>
      <c r="AA1031" s="11">
        <v>4.4000000000000004</v>
      </c>
      <c r="AB1031" s="9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4.1690405758473847</v>
      </c>
    </row>
    <row r="1032" spans="1:65">
      <c r="A1032" s="28"/>
      <c r="B1032" s="19">
        <v>1</v>
      </c>
      <c r="C1032" s="9">
        <v>5</v>
      </c>
      <c r="D1032" s="11">
        <v>3.8</v>
      </c>
      <c r="E1032" s="11">
        <v>3.9513851148943235</v>
      </c>
      <c r="F1032" s="11">
        <v>4.04</v>
      </c>
      <c r="G1032" s="11">
        <v>4.2</v>
      </c>
      <c r="H1032" s="91">
        <v>3.2</v>
      </c>
      <c r="I1032" s="11">
        <v>4.42</v>
      </c>
      <c r="J1032" s="11">
        <v>4.5999999999999996</v>
      </c>
      <c r="K1032" s="11">
        <v>4.2</v>
      </c>
      <c r="L1032" s="11">
        <v>4.0999999999999996</v>
      </c>
      <c r="M1032" s="11">
        <v>4.3</v>
      </c>
      <c r="N1032" s="11">
        <v>4.2</v>
      </c>
      <c r="O1032" s="11">
        <v>4</v>
      </c>
      <c r="P1032" s="11">
        <v>3.8</v>
      </c>
      <c r="Q1032" s="11">
        <v>4</v>
      </c>
      <c r="R1032" s="11">
        <v>3.9</v>
      </c>
      <c r="S1032" s="11">
        <v>4.5027600000000003</v>
      </c>
      <c r="T1032" s="11">
        <v>4.4000000000000004</v>
      </c>
      <c r="U1032" s="11">
        <v>4.5</v>
      </c>
      <c r="V1032" s="11">
        <v>4.0999999999999996</v>
      </c>
      <c r="W1032" s="11">
        <v>4.3710000000000004</v>
      </c>
      <c r="X1032" s="90">
        <v>4.98012006</v>
      </c>
      <c r="Y1032" s="11">
        <v>4.2</v>
      </c>
      <c r="Z1032" s="11">
        <v>4.2523761736461996</v>
      </c>
      <c r="AA1032" s="11">
        <v>4.2</v>
      </c>
      <c r="AB1032" s="9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143</v>
      </c>
    </row>
    <row r="1033" spans="1:65">
      <c r="A1033" s="28"/>
      <c r="B1033" s="19">
        <v>1</v>
      </c>
      <c r="C1033" s="9">
        <v>6</v>
      </c>
      <c r="D1033" s="11">
        <v>3.9</v>
      </c>
      <c r="E1033" s="11">
        <v>3.92603888698169</v>
      </c>
      <c r="F1033" s="11">
        <v>3.89</v>
      </c>
      <c r="G1033" s="11">
        <v>4.3</v>
      </c>
      <c r="H1033" s="11">
        <v>3.4</v>
      </c>
      <c r="I1033" s="11">
        <v>4.6100000000000003</v>
      </c>
      <c r="J1033" s="11">
        <v>4.3</v>
      </c>
      <c r="K1033" s="11">
        <v>4.2</v>
      </c>
      <c r="L1033" s="11">
        <v>4.7</v>
      </c>
      <c r="M1033" s="11">
        <v>4.2</v>
      </c>
      <c r="N1033" s="11">
        <v>4.0999999999999996</v>
      </c>
      <c r="O1033" s="11">
        <v>3.8</v>
      </c>
      <c r="P1033" s="11">
        <v>4.0999999999999996</v>
      </c>
      <c r="Q1033" s="11">
        <v>3.9</v>
      </c>
      <c r="R1033" s="11">
        <v>3.8</v>
      </c>
      <c r="S1033" s="11">
        <v>4.4400899999999996</v>
      </c>
      <c r="T1033" s="11">
        <v>4.2</v>
      </c>
      <c r="U1033" s="11">
        <v>4.2</v>
      </c>
      <c r="V1033" s="11">
        <v>4.3</v>
      </c>
      <c r="W1033" s="11">
        <v>4.3019999999999996</v>
      </c>
      <c r="X1033" s="90">
        <v>4.96896133</v>
      </c>
      <c r="Y1033" s="11">
        <v>4.2</v>
      </c>
      <c r="Z1033" s="11">
        <v>4.5257629819284002</v>
      </c>
      <c r="AA1033" s="11">
        <v>4</v>
      </c>
      <c r="AB1033" s="9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20" t="s">
        <v>241</v>
      </c>
      <c r="C1034" s="12"/>
      <c r="D1034" s="22">
        <v>3.9166666666666661</v>
      </c>
      <c r="E1034" s="22">
        <v>3.96704655975436</v>
      </c>
      <c r="F1034" s="22">
        <v>3.9533333333333336</v>
      </c>
      <c r="G1034" s="22">
        <v>4.3833333333333329</v>
      </c>
      <c r="H1034" s="22">
        <v>3.6333333333333329</v>
      </c>
      <c r="I1034" s="22">
        <v>4.5733333333333333</v>
      </c>
      <c r="J1034" s="22">
        <v>4.416666666666667</v>
      </c>
      <c r="K1034" s="22">
        <v>4.1333333333333329</v>
      </c>
      <c r="L1034" s="22">
        <v>4.4333333333333327</v>
      </c>
      <c r="M1034" s="22">
        <v>4.1833333333333327</v>
      </c>
      <c r="N1034" s="22">
        <v>4.1833333333333336</v>
      </c>
      <c r="O1034" s="22">
        <v>4.1000000000000005</v>
      </c>
      <c r="P1034" s="22">
        <v>3.8666666666666658</v>
      </c>
      <c r="Q1034" s="22">
        <v>3.9</v>
      </c>
      <c r="R1034" s="22">
        <v>3.9000000000000004</v>
      </c>
      <c r="S1034" s="22">
        <v>4.4018533333333325</v>
      </c>
      <c r="T1034" s="22">
        <v>4.2666666666666666</v>
      </c>
      <c r="U1034" s="22">
        <v>4.2</v>
      </c>
      <c r="V1034" s="22">
        <v>4.166666666666667</v>
      </c>
      <c r="W1034" s="22">
        <v>4.3896666666666668</v>
      </c>
      <c r="X1034" s="22">
        <v>4.9584018300000006</v>
      </c>
      <c r="Y1034" s="22">
        <v>4.2333333333333334</v>
      </c>
      <c r="Z1034" s="22">
        <v>4.4660333514021708</v>
      </c>
      <c r="AA1034" s="22">
        <v>4.1833333333333327</v>
      </c>
      <c r="AB1034" s="9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242</v>
      </c>
      <c r="C1035" s="27"/>
      <c r="D1035" s="11">
        <v>3.9</v>
      </c>
      <c r="E1035" s="11">
        <v>3.9387120009380068</v>
      </c>
      <c r="F1035" s="11">
        <v>3.9649999999999999</v>
      </c>
      <c r="G1035" s="11">
        <v>4.3</v>
      </c>
      <c r="H1035" s="11">
        <v>3.55</v>
      </c>
      <c r="I1035" s="11">
        <v>4.59</v>
      </c>
      <c r="J1035" s="11">
        <v>4.4000000000000004</v>
      </c>
      <c r="K1035" s="11">
        <v>4.1500000000000004</v>
      </c>
      <c r="L1035" s="11">
        <v>4.25</v>
      </c>
      <c r="M1035" s="11">
        <v>4.2</v>
      </c>
      <c r="N1035" s="11">
        <v>4.1500000000000004</v>
      </c>
      <c r="O1035" s="11">
        <v>4.1500000000000004</v>
      </c>
      <c r="P1035" s="11">
        <v>3.8</v>
      </c>
      <c r="Q1035" s="11">
        <v>3.9</v>
      </c>
      <c r="R1035" s="11">
        <v>3.9</v>
      </c>
      <c r="S1035" s="11">
        <v>4.43058</v>
      </c>
      <c r="T1035" s="11">
        <v>4.25</v>
      </c>
      <c r="U1035" s="11">
        <v>4.1500000000000004</v>
      </c>
      <c r="V1035" s="11">
        <v>4.0999999999999996</v>
      </c>
      <c r="W1035" s="11">
        <v>4.3465000000000007</v>
      </c>
      <c r="X1035" s="11">
        <v>4.974540695</v>
      </c>
      <c r="Y1035" s="11">
        <v>4.2</v>
      </c>
      <c r="Z1035" s="11">
        <v>4.4943229361136261</v>
      </c>
      <c r="AA1035" s="11">
        <v>4.2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243</v>
      </c>
      <c r="C1036" s="27"/>
      <c r="D1036" s="23">
        <v>0.11690451944500119</v>
      </c>
      <c r="E1036" s="23">
        <v>0.10907758266916529</v>
      </c>
      <c r="F1036" s="23">
        <v>0.12659647177811356</v>
      </c>
      <c r="G1036" s="23">
        <v>0.21369760566432802</v>
      </c>
      <c r="H1036" s="23">
        <v>0.44121045620732008</v>
      </c>
      <c r="I1036" s="23">
        <v>0.1323127607854461</v>
      </c>
      <c r="J1036" s="23">
        <v>9.8319208025017368E-2</v>
      </c>
      <c r="K1036" s="23">
        <v>8.1649658092772748E-2</v>
      </c>
      <c r="L1036" s="23">
        <v>0.43665394383500861</v>
      </c>
      <c r="M1036" s="23">
        <v>0.14719601443879746</v>
      </c>
      <c r="N1036" s="23">
        <v>0.11690451944500151</v>
      </c>
      <c r="O1036" s="23">
        <v>0.1788854381999832</v>
      </c>
      <c r="P1036" s="23">
        <v>0.1211060141638996</v>
      </c>
      <c r="Q1036" s="23">
        <v>6.3245553203367638E-2</v>
      </c>
      <c r="R1036" s="23">
        <v>0.10954451150103316</v>
      </c>
      <c r="S1036" s="23">
        <v>8.632391989863919E-2</v>
      </c>
      <c r="T1036" s="23">
        <v>8.1649658092772595E-2</v>
      </c>
      <c r="U1036" s="23">
        <v>0.20976176963403043</v>
      </c>
      <c r="V1036" s="23">
        <v>0.10327955589886455</v>
      </c>
      <c r="W1036" s="23">
        <v>0.2193013147855406</v>
      </c>
      <c r="X1036" s="23">
        <v>5.0914194095523044E-2</v>
      </c>
      <c r="Y1036" s="23">
        <v>5.1639777949432045E-2</v>
      </c>
      <c r="Z1036" s="23">
        <v>0.12056733234044718</v>
      </c>
      <c r="AA1036" s="23">
        <v>0.16020819787597229</v>
      </c>
      <c r="AB1036" s="147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53"/>
    </row>
    <row r="1037" spans="1:65">
      <c r="A1037" s="28"/>
      <c r="B1037" s="3" t="s">
        <v>86</v>
      </c>
      <c r="C1037" s="27"/>
      <c r="D1037" s="13">
        <v>2.9847962411489671E-2</v>
      </c>
      <c r="E1037" s="13">
        <v>2.7495916931189076E-2</v>
      </c>
      <c r="F1037" s="13">
        <v>3.2022716301377797E-2</v>
      </c>
      <c r="G1037" s="13">
        <v>4.8752305474751643E-2</v>
      </c>
      <c r="H1037" s="13">
        <v>0.12143407051577619</v>
      </c>
      <c r="I1037" s="13">
        <v>2.8931361687779759E-2</v>
      </c>
      <c r="J1037" s="13">
        <v>2.226095276038129E-2</v>
      </c>
      <c r="K1037" s="13">
        <v>1.9753949538574053E-2</v>
      </c>
      <c r="L1037" s="13">
        <v>9.8493370789851584E-2</v>
      </c>
      <c r="M1037" s="13">
        <v>3.5186298272222506E-2</v>
      </c>
      <c r="N1037" s="13">
        <v>2.7945303452988405E-2</v>
      </c>
      <c r="O1037" s="13">
        <v>4.3630594682922727E-2</v>
      </c>
      <c r="P1037" s="13">
        <v>3.1320520904456799E-2</v>
      </c>
      <c r="Q1037" s="13">
        <v>1.6216808513684011E-2</v>
      </c>
      <c r="R1037" s="13">
        <v>2.808833628231619E-2</v>
      </c>
      <c r="S1037" s="13">
        <v>1.961081239234971E-2</v>
      </c>
      <c r="T1037" s="13">
        <v>1.9136638615493577E-2</v>
      </c>
      <c r="U1037" s="13">
        <v>4.9943278484292954E-2</v>
      </c>
      <c r="V1037" s="13">
        <v>2.478709341572749E-2</v>
      </c>
      <c r="W1037" s="13">
        <v>4.9958534767759265E-2</v>
      </c>
      <c r="X1037" s="13">
        <v>1.0268267042714253E-2</v>
      </c>
      <c r="Y1037" s="13">
        <v>1.2198372743960325E-2</v>
      </c>
      <c r="Z1037" s="13">
        <v>2.6996514099607755E-2</v>
      </c>
      <c r="AA1037" s="13">
        <v>3.8296780368758325E-2</v>
      </c>
      <c r="AB1037" s="9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244</v>
      </c>
      <c r="C1038" s="27"/>
      <c r="D1038" s="13">
        <v>-6.0535248959389665E-2</v>
      </c>
      <c r="E1038" s="13">
        <v>-4.8450959499708901E-2</v>
      </c>
      <c r="F1038" s="13">
        <v>-5.1740259800711397E-2</v>
      </c>
      <c r="G1038" s="13">
        <v>5.140097669651289E-2</v>
      </c>
      <c r="H1038" s="13">
        <v>-0.12849652882190188</v>
      </c>
      <c r="I1038" s="13">
        <v>9.6975011427844704E-2</v>
      </c>
      <c r="J1038" s="13">
        <v>5.9396421386220366E-2</v>
      </c>
      <c r="K1038" s="13">
        <v>-8.5648584762920699E-3</v>
      </c>
      <c r="L1038" s="13">
        <v>6.3394143731073882E-2</v>
      </c>
      <c r="M1038" s="13">
        <v>3.4283085582689221E-3</v>
      </c>
      <c r="N1038" s="13">
        <v>3.4283085582691442E-3</v>
      </c>
      <c r="O1038" s="13">
        <v>-1.6560303165999102E-2</v>
      </c>
      <c r="P1038" s="13">
        <v>-7.2528415993950657E-2</v>
      </c>
      <c r="Q1038" s="13">
        <v>-6.4532971304243181E-2</v>
      </c>
      <c r="R1038" s="13">
        <v>-6.453297130424307E-2</v>
      </c>
      <c r="S1038" s="13">
        <v>5.5843245766114213E-2</v>
      </c>
      <c r="T1038" s="13">
        <v>2.341692028253739E-2</v>
      </c>
      <c r="U1038" s="13">
        <v>7.4260309031228822E-3</v>
      </c>
      <c r="V1038" s="13">
        <v>-5.6941378658448283E-4</v>
      </c>
      <c r="W1038" s="13">
        <v>5.2920111187557461E-2</v>
      </c>
      <c r="X1038" s="13">
        <v>0.18933882743325725</v>
      </c>
      <c r="Y1038" s="13">
        <v>1.5421475592830136E-2</v>
      </c>
      <c r="Z1038" s="13">
        <v>7.1237679305728552E-2</v>
      </c>
      <c r="AA1038" s="13">
        <v>3.4283085582689221E-3</v>
      </c>
      <c r="AB1038" s="9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43" t="s">
        <v>245</v>
      </c>
      <c r="C1039" s="44"/>
      <c r="D1039" s="42">
        <v>0.83</v>
      </c>
      <c r="E1039" s="42">
        <v>0.67</v>
      </c>
      <c r="F1039" s="42">
        <v>0.71</v>
      </c>
      <c r="G1039" s="42">
        <v>0.62</v>
      </c>
      <c r="H1039" s="42">
        <v>1.71</v>
      </c>
      <c r="I1039" s="42">
        <v>1.21</v>
      </c>
      <c r="J1039" s="42">
        <v>0.72</v>
      </c>
      <c r="K1039" s="42">
        <v>0.16</v>
      </c>
      <c r="L1039" s="42">
        <v>0.78</v>
      </c>
      <c r="M1039" s="42">
        <v>0</v>
      </c>
      <c r="N1039" s="42">
        <v>0</v>
      </c>
      <c r="O1039" s="42">
        <v>0.26</v>
      </c>
      <c r="P1039" s="42">
        <v>0.98</v>
      </c>
      <c r="Q1039" s="42">
        <v>0.88</v>
      </c>
      <c r="R1039" s="42">
        <v>0.88</v>
      </c>
      <c r="S1039" s="42">
        <v>0.68</v>
      </c>
      <c r="T1039" s="42">
        <v>0.26</v>
      </c>
      <c r="U1039" s="42">
        <v>0.05</v>
      </c>
      <c r="V1039" s="42">
        <v>0.05</v>
      </c>
      <c r="W1039" s="42">
        <v>0.64</v>
      </c>
      <c r="X1039" s="42">
        <v>2.4</v>
      </c>
      <c r="Y1039" s="42">
        <v>0.16</v>
      </c>
      <c r="Z1039" s="42">
        <v>0.88</v>
      </c>
      <c r="AA1039" s="42">
        <v>0</v>
      </c>
      <c r="AB1039" s="9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B1040" s="29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BM1040" s="52"/>
    </row>
    <row r="1041" spans="1:65" ht="15">
      <c r="B1041" s="8" t="s">
        <v>736</v>
      </c>
      <c r="BM1041" s="26" t="s">
        <v>66</v>
      </c>
    </row>
    <row r="1042" spans="1:65" ht="15">
      <c r="A1042" s="24" t="s">
        <v>38</v>
      </c>
      <c r="B1042" s="18" t="s">
        <v>120</v>
      </c>
      <c r="C1042" s="15" t="s">
        <v>121</v>
      </c>
      <c r="D1042" s="16" t="s">
        <v>231</v>
      </c>
      <c r="E1042" s="17" t="s">
        <v>231</v>
      </c>
      <c r="F1042" s="17" t="s">
        <v>231</v>
      </c>
      <c r="G1042" s="17" t="s">
        <v>231</v>
      </c>
      <c r="H1042" s="17" t="s">
        <v>231</v>
      </c>
      <c r="I1042" s="17" t="s">
        <v>231</v>
      </c>
      <c r="J1042" s="17" t="s">
        <v>231</v>
      </c>
      <c r="K1042" s="17" t="s">
        <v>231</v>
      </c>
      <c r="L1042" s="17" t="s">
        <v>231</v>
      </c>
      <c r="M1042" s="17" t="s">
        <v>231</v>
      </c>
      <c r="N1042" s="17" t="s">
        <v>231</v>
      </c>
      <c r="O1042" s="17" t="s">
        <v>231</v>
      </c>
      <c r="P1042" s="17" t="s">
        <v>231</v>
      </c>
      <c r="Q1042" s="17" t="s">
        <v>231</v>
      </c>
      <c r="R1042" s="17" t="s">
        <v>231</v>
      </c>
      <c r="S1042" s="17" t="s">
        <v>231</v>
      </c>
      <c r="T1042" s="17" t="s">
        <v>231</v>
      </c>
      <c r="U1042" s="17" t="s">
        <v>231</v>
      </c>
      <c r="V1042" s="17" t="s">
        <v>231</v>
      </c>
      <c r="W1042" s="17" t="s">
        <v>231</v>
      </c>
      <c r="X1042" s="17" t="s">
        <v>231</v>
      </c>
      <c r="Y1042" s="17" t="s">
        <v>231</v>
      </c>
      <c r="Z1042" s="17" t="s">
        <v>231</v>
      </c>
      <c r="AA1042" s="17" t="s">
        <v>231</v>
      </c>
      <c r="AB1042" s="17" t="s">
        <v>231</v>
      </c>
      <c r="AC1042" s="95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 t="s">
        <v>232</v>
      </c>
      <c r="C1043" s="9" t="s">
        <v>232</v>
      </c>
      <c r="D1043" s="93" t="s">
        <v>233</v>
      </c>
      <c r="E1043" s="94" t="s">
        <v>246</v>
      </c>
      <c r="F1043" s="94" t="s">
        <v>247</v>
      </c>
      <c r="G1043" s="94" t="s">
        <v>248</v>
      </c>
      <c r="H1043" s="94" t="s">
        <v>234</v>
      </c>
      <c r="I1043" s="94" t="s">
        <v>249</v>
      </c>
      <c r="J1043" s="94" t="s">
        <v>250</v>
      </c>
      <c r="K1043" s="94" t="s">
        <v>235</v>
      </c>
      <c r="L1043" s="94" t="s">
        <v>251</v>
      </c>
      <c r="M1043" s="94" t="s">
        <v>252</v>
      </c>
      <c r="N1043" s="94" t="s">
        <v>259</v>
      </c>
      <c r="O1043" s="94" t="s">
        <v>260</v>
      </c>
      <c r="P1043" s="94" t="s">
        <v>261</v>
      </c>
      <c r="Q1043" s="94" t="s">
        <v>262</v>
      </c>
      <c r="R1043" s="94" t="s">
        <v>263</v>
      </c>
      <c r="S1043" s="94" t="s">
        <v>253</v>
      </c>
      <c r="T1043" s="94" t="s">
        <v>236</v>
      </c>
      <c r="U1043" s="94" t="s">
        <v>264</v>
      </c>
      <c r="V1043" s="94" t="s">
        <v>254</v>
      </c>
      <c r="W1043" s="94" t="s">
        <v>237</v>
      </c>
      <c r="X1043" s="94" t="s">
        <v>266</v>
      </c>
      <c r="Y1043" s="94" t="s">
        <v>256</v>
      </c>
      <c r="Z1043" s="94" t="s">
        <v>257</v>
      </c>
      <c r="AA1043" s="94" t="s">
        <v>238</v>
      </c>
      <c r="AB1043" s="94" t="s">
        <v>353</v>
      </c>
      <c r="AC1043" s="95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9"/>
      <c r="C1044" s="9"/>
      <c r="D1044" s="10" t="s">
        <v>346</v>
      </c>
      <c r="E1044" s="11" t="s">
        <v>347</v>
      </c>
      <c r="F1044" s="11" t="s">
        <v>346</v>
      </c>
      <c r="G1044" s="11" t="s">
        <v>346</v>
      </c>
      <c r="H1044" s="11" t="s">
        <v>346</v>
      </c>
      <c r="I1044" s="11" t="s">
        <v>347</v>
      </c>
      <c r="J1044" s="11" t="s">
        <v>347</v>
      </c>
      <c r="K1044" s="11" t="s">
        <v>347</v>
      </c>
      <c r="L1044" s="11" t="s">
        <v>347</v>
      </c>
      <c r="M1044" s="11" t="s">
        <v>347</v>
      </c>
      <c r="N1044" s="11" t="s">
        <v>347</v>
      </c>
      <c r="O1044" s="11" t="s">
        <v>347</v>
      </c>
      <c r="P1044" s="11" t="s">
        <v>347</v>
      </c>
      <c r="Q1044" s="11" t="s">
        <v>347</v>
      </c>
      <c r="R1044" s="11" t="s">
        <v>347</v>
      </c>
      <c r="S1044" s="11" t="s">
        <v>347</v>
      </c>
      <c r="T1044" s="11" t="s">
        <v>347</v>
      </c>
      <c r="U1044" s="11" t="s">
        <v>347</v>
      </c>
      <c r="V1044" s="11" t="s">
        <v>347</v>
      </c>
      <c r="W1044" s="11" t="s">
        <v>346</v>
      </c>
      <c r="X1044" s="11" t="s">
        <v>347</v>
      </c>
      <c r="Y1044" s="11" t="s">
        <v>347</v>
      </c>
      <c r="Z1044" s="11" t="s">
        <v>347</v>
      </c>
      <c r="AA1044" s="11" t="s">
        <v>347</v>
      </c>
      <c r="AB1044" s="11" t="s">
        <v>347</v>
      </c>
      <c r="AC1044" s="95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95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8">
        <v>1</v>
      </c>
      <c r="C1046" s="14">
        <v>1</v>
      </c>
      <c r="D1046" s="153">
        <v>41.6</v>
      </c>
      <c r="E1046" s="153">
        <v>37.692929456745439</v>
      </c>
      <c r="F1046" s="153">
        <v>48.96</v>
      </c>
      <c r="G1046" s="153">
        <v>45.2</v>
      </c>
      <c r="H1046" s="153">
        <v>42.2</v>
      </c>
      <c r="I1046" s="153">
        <v>47.2</v>
      </c>
      <c r="J1046" s="153">
        <v>45.8</v>
      </c>
      <c r="K1046" s="153">
        <v>41.26</v>
      </c>
      <c r="L1046" s="153">
        <v>48.5</v>
      </c>
      <c r="M1046" s="153">
        <v>49.59</v>
      </c>
      <c r="N1046" s="153">
        <v>42.7</v>
      </c>
      <c r="O1046" s="153">
        <v>48.9</v>
      </c>
      <c r="P1046" s="153">
        <v>40.4</v>
      </c>
      <c r="Q1046" s="153">
        <v>51.3</v>
      </c>
      <c r="R1046" s="153">
        <v>37.1</v>
      </c>
      <c r="S1046" s="153">
        <v>50.360840000000003</v>
      </c>
      <c r="T1046" s="153">
        <v>47.96</v>
      </c>
      <c r="U1046" s="152">
        <v>35.700000000000003</v>
      </c>
      <c r="V1046" s="153">
        <v>46.9</v>
      </c>
      <c r="W1046" s="153">
        <v>47.344999999999999</v>
      </c>
      <c r="X1046" s="153">
        <v>48.651180530803103</v>
      </c>
      <c r="Y1046" s="153">
        <v>55.433179699999997</v>
      </c>
      <c r="Z1046" s="153">
        <v>42.368382527972003</v>
      </c>
      <c r="AA1046" s="153">
        <v>52.2</v>
      </c>
      <c r="AB1046" s="153">
        <v>38.183999999999997</v>
      </c>
      <c r="AC1046" s="155"/>
      <c r="AD1046" s="156"/>
      <c r="AE1046" s="156"/>
      <c r="AF1046" s="156"/>
      <c r="AG1046" s="156"/>
      <c r="AH1046" s="156"/>
      <c r="AI1046" s="156"/>
      <c r="AJ1046" s="156"/>
      <c r="AK1046" s="156"/>
      <c r="AL1046" s="156"/>
      <c r="AM1046" s="156"/>
      <c r="AN1046" s="156"/>
      <c r="AO1046" s="156"/>
      <c r="AP1046" s="156"/>
      <c r="AQ1046" s="156"/>
      <c r="AR1046" s="156"/>
      <c r="AS1046" s="156"/>
      <c r="AT1046" s="156"/>
      <c r="AU1046" s="156"/>
      <c r="AV1046" s="156"/>
      <c r="AW1046" s="156"/>
      <c r="AX1046" s="156"/>
      <c r="AY1046" s="156"/>
      <c r="AZ1046" s="156"/>
      <c r="BA1046" s="156"/>
      <c r="BB1046" s="156"/>
      <c r="BC1046" s="156"/>
      <c r="BD1046" s="156"/>
      <c r="BE1046" s="156"/>
      <c r="BF1046" s="156"/>
      <c r="BG1046" s="156"/>
      <c r="BH1046" s="156"/>
      <c r="BI1046" s="156"/>
      <c r="BJ1046" s="156"/>
      <c r="BK1046" s="156"/>
      <c r="BL1046" s="156"/>
      <c r="BM1046" s="157">
        <v>1</v>
      </c>
    </row>
    <row r="1047" spans="1:65">
      <c r="A1047" s="28"/>
      <c r="B1047" s="19">
        <v>1</v>
      </c>
      <c r="C1047" s="9">
        <v>2</v>
      </c>
      <c r="D1047" s="159">
        <v>42.6</v>
      </c>
      <c r="E1047" s="159">
        <v>37.408130696523386</v>
      </c>
      <c r="F1047" s="159">
        <v>49.8</v>
      </c>
      <c r="G1047" s="159">
        <v>45.8</v>
      </c>
      <c r="H1047" s="159">
        <v>39.200000000000003</v>
      </c>
      <c r="I1047" s="159">
        <v>46.5</v>
      </c>
      <c r="J1047" s="159">
        <v>45.9</v>
      </c>
      <c r="K1047" s="159">
        <v>35.07</v>
      </c>
      <c r="L1047" s="159">
        <v>46.8</v>
      </c>
      <c r="M1047" s="159">
        <v>48.97</v>
      </c>
      <c r="N1047" s="159">
        <v>44.4</v>
      </c>
      <c r="O1047" s="159">
        <v>49.9</v>
      </c>
      <c r="P1047" s="159">
        <v>42.5</v>
      </c>
      <c r="Q1047" s="159">
        <v>50.9</v>
      </c>
      <c r="R1047" s="159">
        <v>43.2</v>
      </c>
      <c r="S1047" s="159">
        <v>50.606749999999998</v>
      </c>
      <c r="T1047" s="159">
        <v>46.71</v>
      </c>
      <c r="U1047" s="158">
        <v>33.5</v>
      </c>
      <c r="V1047" s="159">
        <v>46.7</v>
      </c>
      <c r="W1047" s="159">
        <v>42.832999999999998</v>
      </c>
      <c r="X1047" s="159">
        <v>48.460208849493</v>
      </c>
      <c r="Y1047" s="159">
        <v>56.118483699999999</v>
      </c>
      <c r="Z1047" s="159">
        <v>42.894278623842659</v>
      </c>
      <c r="AA1047" s="159">
        <v>52.8</v>
      </c>
      <c r="AB1047" s="159">
        <v>38.200000000000003</v>
      </c>
      <c r="AC1047" s="155"/>
      <c r="AD1047" s="156"/>
      <c r="AE1047" s="156"/>
      <c r="AF1047" s="156"/>
      <c r="AG1047" s="156"/>
      <c r="AH1047" s="156"/>
      <c r="AI1047" s="156"/>
      <c r="AJ1047" s="156"/>
      <c r="AK1047" s="156"/>
      <c r="AL1047" s="156"/>
      <c r="AM1047" s="156"/>
      <c r="AN1047" s="156"/>
      <c r="AO1047" s="156"/>
      <c r="AP1047" s="156"/>
      <c r="AQ1047" s="156"/>
      <c r="AR1047" s="156"/>
      <c r="AS1047" s="156"/>
      <c r="AT1047" s="156"/>
      <c r="AU1047" s="156"/>
      <c r="AV1047" s="156"/>
      <c r="AW1047" s="156"/>
      <c r="AX1047" s="156"/>
      <c r="AY1047" s="156"/>
      <c r="AZ1047" s="156"/>
      <c r="BA1047" s="156"/>
      <c r="BB1047" s="156"/>
      <c r="BC1047" s="156"/>
      <c r="BD1047" s="156"/>
      <c r="BE1047" s="156"/>
      <c r="BF1047" s="156"/>
      <c r="BG1047" s="156"/>
      <c r="BH1047" s="156"/>
      <c r="BI1047" s="156"/>
      <c r="BJ1047" s="156"/>
      <c r="BK1047" s="156"/>
      <c r="BL1047" s="156"/>
      <c r="BM1047" s="157">
        <v>19</v>
      </c>
    </row>
    <row r="1048" spans="1:65">
      <c r="A1048" s="28"/>
      <c r="B1048" s="19">
        <v>1</v>
      </c>
      <c r="C1048" s="9">
        <v>3</v>
      </c>
      <c r="D1048" s="159">
        <v>41.3</v>
      </c>
      <c r="E1048" s="159">
        <v>37.922120765890767</v>
      </c>
      <c r="F1048" s="159">
        <v>48.81</v>
      </c>
      <c r="G1048" s="159">
        <v>45</v>
      </c>
      <c r="H1048" s="159">
        <v>40.9</v>
      </c>
      <c r="I1048" s="159">
        <v>45.7</v>
      </c>
      <c r="J1048" s="159">
        <v>47.7</v>
      </c>
      <c r="K1048" s="159">
        <v>46.85</v>
      </c>
      <c r="L1048" s="159">
        <v>51.1</v>
      </c>
      <c r="M1048" s="159">
        <v>49.26</v>
      </c>
      <c r="N1048" s="159">
        <v>48</v>
      </c>
      <c r="O1048" s="159">
        <v>49.5</v>
      </c>
      <c r="P1048" s="159">
        <v>42.7</v>
      </c>
      <c r="Q1048" s="159">
        <v>46.6</v>
      </c>
      <c r="R1048" s="159">
        <v>36.5</v>
      </c>
      <c r="S1048" s="159">
        <v>49.950879999999998</v>
      </c>
      <c r="T1048" s="159">
        <v>47.73</v>
      </c>
      <c r="U1048" s="158">
        <v>35.4</v>
      </c>
      <c r="V1048" s="159">
        <v>47.5</v>
      </c>
      <c r="W1048" s="159">
        <v>43.932000000000002</v>
      </c>
      <c r="X1048" s="159">
        <v>48.8979583337089</v>
      </c>
      <c r="Y1048" s="159">
        <v>55.193040099999997</v>
      </c>
      <c r="Z1048" s="159">
        <v>44.1362272041507</v>
      </c>
      <c r="AA1048" s="159">
        <v>52.1</v>
      </c>
      <c r="AB1048" s="159">
        <v>38.561999999999998</v>
      </c>
      <c r="AC1048" s="155"/>
      <c r="AD1048" s="156"/>
      <c r="AE1048" s="156"/>
      <c r="AF1048" s="156"/>
      <c r="AG1048" s="156"/>
      <c r="AH1048" s="156"/>
      <c r="AI1048" s="156"/>
      <c r="AJ1048" s="156"/>
      <c r="AK1048" s="156"/>
      <c r="AL1048" s="156"/>
      <c r="AM1048" s="156"/>
      <c r="AN1048" s="156"/>
      <c r="AO1048" s="156"/>
      <c r="AP1048" s="156"/>
      <c r="AQ1048" s="156"/>
      <c r="AR1048" s="156"/>
      <c r="AS1048" s="156"/>
      <c r="AT1048" s="156"/>
      <c r="AU1048" s="156"/>
      <c r="AV1048" s="156"/>
      <c r="AW1048" s="156"/>
      <c r="AX1048" s="156"/>
      <c r="AY1048" s="156"/>
      <c r="AZ1048" s="156"/>
      <c r="BA1048" s="156"/>
      <c r="BB1048" s="156"/>
      <c r="BC1048" s="156"/>
      <c r="BD1048" s="156"/>
      <c r="BE1048" s="156"/>
      <c r="BF1048" s="156"/>
      <c r="BG1048" s="156"/>
      <c r="BH1048" s="156"/>
      <c r="BI1048" s="156"/>
      <c r="BJ1048" s="156"/>
      <c r="BK1048" s="156"/>
      <c r="BL1048" s="156"/>
      <c r="BM1048" s="157">
        <v>16</v>
      </c>
    </row>
    <row r="1049" spans="1:65">
      <c r="A1049" s="28"/>
      <c r="B1049" s="19">
        <v>1</v>
      </c>
      <c r="C1049" s="9">
        <v>4</v>
      </c>
      <c r="D1049" s="159">
        <v>42.3</v>
      </c>
      <c r="E1049" s="159">
        <v>37.999759518656568</v>
      </c>
      <c r="F1049" s="159">
        <v>47.98</v>
      </c>
      <c r="G1049" s="159">
        <v>45.2</v>
      </c>
      <c r="H1049" s="159">
        <v>40.4</v>
      </c>
      <c r="I1049" s="159">
        <v>47.2</v>
      </c>
      <c r="J1049" s="159">
        <v>45.9</v>
      </c>
      <c r="K1049" s="159">
        <v>47.31</v>
      </c>
      <c r="L1049" s="159">
        <v>51.7</v>
      </c>
      <c r="M1049" s="159">
        <v>48.96</v>
      </c>
      <c r="N1049" s="159">
        <v>43.6</v>
      </c>
      <c r="O1049" s="159">
        <v>50.2</v>
      </c>
      <c r="P1049" s="159">
        <v>47.4</v>
      </c>
      <c r="Q1049" s="159">
        <v>49.4</v>
      </c>
      <c r="R1049" s="159">
        <v>43</v>
      </c>
      <c r="S1049" s="159">
        <v>51.124389999999998</v>
      </c>
      <c r="T1049" s="159">
        <v>48.86</v>
      </c>
      <c r="U1049" s="158">
        <v>34.5</v>
      </c>
      <c r="V1049" s="159">
        <v>47.8</v>
      </c>
      <c r="W1049" s="159">
        <v>46.496000000000002</v>
      </c>
      <c r="X1049" s="159">
        <v>48.3373896878444</v>
      </c>
      <c r="Y1049" s="159">
        <v>55.6043266</v>
      </c>
      <c r="Z1049" s="159">
        <v>43.629983058670703</v>
      </c>
      <c r="AA1049" s="159">
        <v>52.9</v>
      </c>
      <c r="AB1049" s="159">
        <v>38.027000000000001</v>
      </c>
      <c r="AC1049" s="155"/>
      <c r="AD1049" s="156"/>
      <c r="AE1049" s="156"/>
      <c r="AF1049" s="156"/>
      <c r="AG1049" s="156"/>
      <c r="AH1049" s="156"/>
      <c r="AI1049" s="156"/>
      <c r="AJ1049" s="156"/>
      <c r="AK1049" s="156"/>
      <c r="AL1049" s="156"/>
      <c r="AM1049" s="156"/>
      <c r="AN1049" s="156"/>
      <c r="AO1049" s="156"/>
      <c r="AP1049" s="156"/>
      <c r="AQ1049" s="156"/>
      <c r="AR1049" s="156"/>
      <c r="AS1049" s="156"/>
      <c r="AT1049" s="156"/>
      <c r="AU1049" s="156"/>
      <c r="AV1049" s="156"/>
      <c r="AW1049" s="156"/>
      <c r="AX1049" s="156"/>
      <c r="AY1049" s="156"/>
      <c r="AZ1049" s="156"/>
      <c r="BA1049" s="156"/>
      <c r="BB1049" s="156"/>
      <c r="BC1049" s="156"/>
      <c r="BD1049" s="156"/>
      <c r="BE1049" s="156"/>
      <c r="BF1049" s="156"/>
      <c r="BG1049" s="156"/>
      <c r="BH1049" s="156"/>
      <c r="BI1049" s="156"/>
      <c r="BJ1049" s="156"/>
      <c r="BK1049" s="156"/>
      <c r="BL1049" s="156"/>
      <c r="BM1049" s="157">
        <v>46.044131957856557</v>
      </c>
    </row>
    <row r="1050" spans="1:65">
      <c r="A1050" s="28"/>
      <c r="B1050" s="19">
        <v>1</v>
      </c>
      <c r="C1050" s="9">
        <v>5</v>
      </c>
      <c r="D1050" s="159">
        <v>41.4</v>
      </c>
      <c r="E1050" s="159">
        <v>38.83512625447834</v>
      </c>
      <c r="F1050" s="159">
        <v>49.48</v>
      </c>
      <c r="G1050" s="159">
        <v>44.8</v>
      </c>
      <c r="H1050" s="159">
        <v>40.299999999999997</v>
      </c>
      <c r="I1050" s="159">
        <v>47.2</v>
      </c>
      <c r="J1050" s="159">
        <v>45.1</v>
      </c>
      <c r="K1050" s="159">
        <v>39.08</v>
      </c>
      <c r="L1050" s="159">
        <v>47</v>
      </c>
      <c r="M1050" s="159">
        <v>48.83</v>
      </c>
      <c r="N1050" s="159">
        <v>45.9</v>
      </c>
      <c r="O1050" s="159">
        <v>45.2</v>
      </c>
      <c r="P1050" s="159">
        <v>44.8</v>
      </c>
      <c r="Q1050" s="159">
        <v>51.3</v>
      </c>
      <c r="R1050" s="159">
        <v>41.7</v>
      </c>
      <c r="S1050" s="159">
        <v>51.207500000000003</v>
      </c>
      <c r="T1050" s="159">
        <v>46.41</v>
      </c>
      <c r="U1050" s="158">
        <v>33.700000000000003</v>
      </c>
      <c r="V1050" s="159">
        <v>47.8</v>
      </c>
      <c r="W1050" s="159">
        <v>40.613</v>
      </c>
      <c r="X1050" s="159">
        <v>50.190649453419397</v>
      </c>
      <c r="Y1050" s="159">
        <v>55.220751100000001</v>
      </c>
      <c r="Z1050" s="159">
        <v>43.272743972926854</v>
      </c>
      <c r="AA1050" s="159">
        <v>51.3</v>
      </c>
      <c r="AB1050" s="159">
        <v>38.293999999999997</v>
      </c>
      <c r="AC1050" s="155"/>
      <c r="AD1050" s="156"/>
      <c r="AE1050" s="156"/>
      <c r="AF1050" s="156"/>
      <c r="AG1050" s="156"/>
      <c r="AH1050" s="156"/>
      <c r="AI1050" s="156"/>
      <c r="AJ1050" s="156"/>
      <c r="AK1050" s="156"/>
      <c r="AL1050" s="156"/>
      <c r="AM1050" s="156"/>
      <c r="AN1050" s="156"/>
      <c r="AO1050" s="156"/>
      <c r="AP1050" s="156"/>
      <c r="AQ1050" s="156"/>
      <c r="AR1050" s="156"/>
      <c r="AS1050" s="156"/>
      <c r="AT1050" s="156"/>
      <c r="AU1050" s="156"/>
      <c r="AV1050" s="156"/>
      <c r="AW1050" s="156"/>
      <c r="AX1050" s="156"/>
      <c r="AY1050" s="156"/>
      <c r="AZ1050" s="156"/>
      <c r="BA1050" s="156"/>
      <c r="BB1050" s="156"/>
      <c r="BC1050" s="156"/>
      <c r="BD1050" s="156"/>
      <c r="BE1050" s="156"/>
      <c r="BF1050" s="156"/>
      <c r="BG1050" s="156"/>
      <c r="BH1050" s="156"/>
      <c r="BI1050" s="156"/>
      <c r="BJ1050" s="156"/>
      <c r="BK1050" s="156"/>
      <c r="BL1050" s="156"/>
      <c r="BM1050" s="157">
        <v>144</v>
      </c>
    </row>
    <row r="1051" spans="1:65">
      <c r="A1051" s="28"/>
      <c r="B1051" s="19">
        <v>1</v>
      </c>
      <c r="C1051" s="9">
        <v>6</v>
      </c>
      <c r="D1051" s="159">
        <v>42.9</v>
      </c>
      <c r="E1051" s="159">
        <v>37.872031941315171</v>
      </c>
      <c r="F1051" s="159">
        <v>48</v>
      </c>
      <c r="G1051" s="173">
        <v>43.6</v>
      </c>
      <c r="H1051" s="159">
        <v>37.6</v>
      </c>
      <c r="I1051" s="159">
        <v>47.2</v>
      </c>
      <c r="J1051" s="159">
        <v>46.6</v>
      </c>
      <c r="K1051" s="159">
        <v>46.85</v>
      </c>
      <c r="L1051" s="159">
        <v>53.6</v>
      </c>
      <c r="M1051" s="159">
        <v>47.76</v>
      </c>
      <c r="N1051" s="159">
        <v>44.8</v>
      </c>
      <c r="O1051" s="173">
        <v>42.2</v>
      </c>
      <c r="P1051" s="159">
        <v>48</v>
      </c>
      <c r="Q1051" s="159">
        <v>50.4</v>
      </c>
      <c r="R1051" s="159">
        <v>42.8</v>
      </c>
      <c r="S1051" s="159">
        <v>51.513750000000002</v>
      </c>
      <c r="T1051" s="159">
        <v>46.52</v>
      </c>
      <c r="U1051" s="158">
        <v>33.5</v>
      </c>
      <c r="V1051" s="159">
        <v>49.1</v>
      </c>
      <c r="W1051" s="159">
        <v>40.633000000000003</v>
      </c>
      <c r="X1051" s="159">
        <v>49.186324627710398</v>
      </c>
      <c r="Y1051" s="159">
        <v>55.791403699999996</v>
      </c>
      <c r="Z1051" s="159">
        <v>44.754138511064632</v>
      </c>
      <c r="AA1051" s="159">
        <v>51.9</v>
      </c>
      <c r="AB1051" s="159">
        <v>38.027000000000001</v>
      </c>
      <c r="AC1051" s="155"/>
      <c r="AD1051" s="156"/>
      <c r="AE1051" s="156"/>
      <c r="AF1051" s="156"/>
      <c r="AG1051" s="156"/>
      <c r="AH1051" s="156"/>
      <c r="AI1051" s="156"/>
      <c r="AJ1051" s="156"/>
      <c r="AK1051" s="156"/>
      <c r="AL1051" s="156"/>
      <c r="AM1051" s="156"/>
      <c r="AN1051" s="156"/>
      <c r="AO1051" s="156"/>
      <c r="AP1051" s="156"/>
      <c r="AQ1051" s="156"/>
      <c r="AR1051" s="156"/>
      <c r="AS1051" s="156"/>
      <c r="AT1051" s="156"/>
      <c r="AU1051" s="156"/>
      <c r="AV1051" s="156"/>
      <c r="AW1051" s="156"/>
      <c r="AX1051" s="156"/>
      <c r="AY1051" s="156"/>
      <c r="AZ1051" s="156"/>
      <c r="BA1051" s="156"/>
      <c r="BB1051" s="156"/>
      <c r="BC1051" s="156"/>
      <c r="BD1051" s="156"/>
      <c r="BE1051" s="156"/>
      <c r="BF1051" s="156"/>
      <c r="BG1051" s="156"/>
      <c r="BH1051" s="156"/>
      <c r="BI1051" s="156"/>
      <c r="BJ1051" s="156"/>
      <c r="BK1051" s="156"/>
      <c r="BL1051" s="156"/>
      <c r="BM1051" s="160"/>
    </row>
    <row r="1052" spans="1:65">
      <c r="A1052" s="28"/>
      <c r="B1052" s="20" t="s">
        <v>241</v>
      </c>
      <c r="C1052" s="12"/>
      <c r="D1052" s="161">
        <v>42.016666666666673</v>
      </c>
      <c r="E1052" s="161">
        <v>37.955016438934955</v>
      </c>
      <c r="F1052" s="161">
        <v>48.838333333333331</v>
      </c>
      <c r="G1052" s="161">
        <v>44.933333333333337</v>
      </c>
      <c r="H1052" s="161">
        <v>40.1</v>
      </c>
      <c r="I1052" s="161">
        <v>46.833333333333336</v>
      </c>
      <c r="J1052" s="161">
        <v>46.166666666666664</v>
      </c>
      <c r="K1052" s="161">
        <v>42.736666666666672</v>
      </c>
      <c r="L1052" s="161">
        <v>49.783333333333339</v>
      </c>
      <c r="M1052" s="161">
        <v>48.895000000000003</v>
      </c>
      <c r="N1052" s="161">
        <v>44.9</v>
      </c>
      <c r="O1052" s="161">
        <v>47.65</v>
      </c>
      <c r="P1052" s="161">
        <v>44.300000000000004</v>
      </c>
      <c r="Q1052" s="161">
        <v>49.983333333333327</v>
      </c>
      <c r="R1052" s="161">
        <v>40.716666666666669</v>
      </c>
      <c r="S1052" s="161">
        <v>50.794018333333334</v>
      </c>
      <c r="T1052" s="161">
        <v>47.365000000000002</v>
      </c>
      <c r="U1052" s="161">
        <v>34.383333333333333</v>
      </c>
      <c r="V1052" s="161">
        <v>47.633333333333333</v>
      </c>
      <c r="W1052" s="161">
        <v>43.642000000000003</v>
      </c>
      <c r="X1052" s="161">
        <v>48.953951913829862</v>
      </c>
      <c r="Y1052" s="161">
        <v>55.560197483333326</v>
      </c>
      <c r="Z1052" s="161">
        <v>43.509292316437921</v>
      </c>
      <c r="AA1052" s="161">
        <v>52.199999999999996</v>
      </c>
      <c r="AB1052" s="161">
        <v>38.215666666666664</v>
      </c>
      <c r="AC1052" s="155"/>
      <c r="AD1052" s="156"/>
      <c r="AE1052" s="156"/>
      <c r="AF1052" s="156"/>
      <c r="AG1052" s="156"/>
      <c r="AH1052" s="156"/>
      <c r="AI1052" s="156"/>
      <c r="AJ1052" s="156"/>
      <c r="AK1052" s="156"/>
      <c r="AL1052" s="156"/>
      <c r="AM1052" s="156"/>
      <c r="AN1052" s="156"/>
      <c r="AO1052" s="156"/>
      <c r="AP1052" s="156"/>
      <c r="AQ1052" s="156"/>
      <c r="AR1052" s="156"/>
      <c r="AS1052" s="156"/>
      <c r="AT1052" s="156"/>
      <c r="AU1052" s="156"/>
      <c r="AV1052" s="156"/>
      <c r="AW1052" s="156"/>
      <c r="AX1052" s="156"/>
      <c r="AY1052" s="156"/>
      <c r="AZ1052" s="156"/>
      <c r="BA1052" s="156"/>
      <c r="BB1052" s="156"/>
      <c r="BC1052" s="156"/>
      <c r="BD1052" s="156"/>
      <c r="BE1052" s="156"/>
      <c r="BF1052" s="156"/>
      <c r="BG1052" s="156"/>
      <c r="BH1052" s="156"/>
      <c r="BI1052" s="156"/>
      <c r="BJ1052" s="156"/>
      <c r="BK1052" s="156"/>
      <c r="BL1052" s="156"/>
      <c r="BM1052" s="160"/>
    </row>
    <row r="1053" spans="1:65">
      <c r="A1053" s="28"/>
      <c r="B1053" s="3" t="s">
        <v>242</v>
      </c>
      <c r="C1053" s="27"/>
      <c r="D1053" s="159">
        <v>41.95</v>
      </c>
      <c r="E1053" s="159">
        <v>37.897076353602969</v>
      </c>
      <c r="F1053" s="159">
        <v>48.885000000000005</v>
      </c>
      <c r="G1053" s="159">
        <v>45.1</v>
      </c>
      <c r="H1053" s="159">
        <v>40.349999999999994</v>
      </c>
      <c r="I1053" s="159">
        <v>47.2</v>
      </c>
      <c r="J1053" s="159">
        <v>45.9</v>
      </c>
      <c r="K1053" s="159">
        <v>44.055</v>
      </c>
      <c r="L1053" s="159">
        <v>49.8</v>
      </c>
      <c r="M1053" s="159">
        <v>48.965000000000003</v>
      </c>
      <c r="N1053" s="159">
        <v>44.599999999999994</v>
      </c>
      <c r="O1053" s="159">
        <v>49.2</v>
      </c>
      <c r="P1053" s="159">
        <v>43.75</v>
      </c>
      <c r="Q1053" s="159">
        <v>50.65</v>
      </c>
      <c r="R1053" s="159">
        <v>42.25</v>
      </c>
      <c r="S1053" s="159">
        <v>50.865569999999998</v>
      </c>
      <c r="T1053" s="159">
        <v>47.22</v>
      </c>
      <c r="U1053" s="159">
        <v>34.1</v>
      </c>
      <c r="V1053" s="159">
        <v>47.65</v>
      </c>
      <c r="W1053" s="159">
        <v>43.3825</v>
      </c>
      <c r="X1053" s="159">
        <v>48.774569432256001</v>
      </c>
      <c r="Y1053" s="159">
        <v>55.518753149999995</v>
      </c>
      <c r="Z1053" s="159">
        <v>43.451363515798775</v>
      </c>
      <c r="AA1053" s="159">
        <v>52.150000000000006</v>
      </c>
      <c r="AB1053" s="159">
        <v>38.192</v>
      </c>
      <c r="AC1053" s="155"/>
      <c r="AD1053" s="156"/>
      <c r="AE1053" s="156"/>
      <c r="AF1053" s="156"/>
      <c r="AG1053" s="156"/>
      <c r="AH1053" s="156"/>
      <c r="AI1053" s="156"/>
      <c r="AJ1053" s="156"/>
      <c r="AK1053" s="156"/>
      <c r="AL1053" s="156"/>
      <c r="AM1053" s="156"/>
      <c r="AN1053" s="156"/>
      <c r="AO1053" s="156"/>
      <c r="AP1053" s="156"/>
      <c r="AQ1053" s="156"/>
      <c r="AR1053" s="156"/>
      <c r="AS1053" s="156"/>
      <c r="AT1053" s="156"/>
      <c r="AU1053" s="156"/>
      <c r="AV1053" s="156"/>
      <c r="AW1053" s="156"/>
      <c r="AX1053" s="156"/>
      <c r="AY1053" s="156"/>
      <c r="AZ1053" s="156"/>
      <c r="BA1053" s="156"/>
      <c r="BB1053" s="156"/>
      <c r="BC1053" s="156"/>
      <c r="BD1053" s="156"/>
      <c r="BE1053" s="156"/>
      <c r="BF1053" s="156"/>
      <c r="BG1053" s="156"/>
      <c r="BH1053" s="156"/>
      <c r="BI1053" s="156"/>
      <c r="BJ1053" s="156"/>
      <c r="BK1053" s="156"/>
      <c r="BL1053" s="156"/>
      <c r="BM1053" s="160"/>
    </row>
    <row r="1054" spans="1:65">
      <c r="A1054" s="28"/>
      <c r="B1054" s="3" t="s">
        <v>243</v>
      </c>
      <c r="C1054" s="27"/>
      <c r="D1054" s="159">
        <v>0.67354782062350038</v>
      </c>
      <c r="E1054" s="159">
        <v>0.48007028323679507</v>
      </c>
      <c r="F1054" s="159">
        <v>0.74721928954401717</v>
      </c>
      <c r="G1054" s="159">
        <v>0.7339391437078866</v>
      </c>
      <c r="H1054" s="159">
        <v>1.5646085772486353</v>
      </c>
      <c r="I1054" s="159">
        <v>0.62182527020592127</v>
      </c>
      <c r="J1054" s="159">
        <v>0.8891943919451295</v>
      </c>
      <c r="K1054" s="159">
        <v>5.0810222068661206</v>
      </c>
      <c r="L1054" s="159">
        <v>2.7665261008468138</v>
      </c>
      <c r="M1054" s="159">
        <v>0.61944329845434731</v>
      </c>
      <c r="N1054" s="159">
        <v>1.8654758106177622</v>
      </c>
      <c r="O1054" s="159">
        <v>3.2328006434050325</v>
      </c>
      <c r="P1054" s="159">
        <v>2.9852973051272458</v>
      </c>
      <c r="Q1054" s="159">
        <v>1.8037923014212751</v>
      </c>
      <c r="R1054" s="159">
        <v>3.0837747431786688</v>
      </c>
      <c r="S1054" s="159">
        <v>0.58851021148036819</v>
      </c>
      <c r="T1054" s="159">
        <v>0.97748145762464433</v>
      </c>
      <c r="U1054" s="159">
        <v>0.98064604555704338</v>
      </c>
      <c r="V1054" s="159">
        <v>0.85244745683629464</v>
      </c>
      <c r="W1054" s="159">
        <v>2.857447392341633</v>
      </c>
      <c r="X1054" s="159">
        <v>0.67855064159878531</v>
      </c>
      <c r="Y1054" s="159">
        <v>0.35587894061330666</v>
      </c>
      <c r="Z1054" s="159">
        <v>0.85943327411539905</v>
      </c>
      <c r="AA1054" s="159">
        <v>0.59329587896765301</v>
      </c>
      <c r="AB1054" s="159">
        <v>0.19925929505713427</v>
      </c>
      <c r="AC1054" s="155"/>
      <c r="AD1054" s="156"/>
      <c r="AE1054" s="156"/>
      <c r="AF1054" s="156"/>
      <c r="AG1054" s="156"/>
      <c r="AH1054" s="156"/>
      <c r="AI1054" s="156"/>
      <c r="AJ1054" s="156"/>
      <c r="AK1054" s="156"/>
      <c r="AL1054" s="156"/>
      <c r="AM1054" s="156"/>
      <c r="AN1054" s="156"/>
      <c r="AO1054" s="156"/>
      <c r="AP1054" s="156"/>
      <c r="AQ1054" s="156"/>
      <c r="AR1054" s="156"/>
      <c r="AS1054" s="156"/>
      <c r="AT1054" s="156"/>
      <c r="AU1054" s="156"/>
      <c r="AV1054" s="156"/>
      <c r="AW1054" s="156"/>
      <c r="AX1054" s="156"/>
      <c r="AY1054" s="156"/>
      <c r="AZ1054" s="156"/>
      <c r="BA1054" s="156"/>
      <c r="BB1054" s="156"/>
      <c r="BC1054" s="156"/>
      <c r="BD1054" s="156"/>
      <c r="BE1054" s="156"/>
      <c r="BF1054" s="156"/>
      <c r="BG1054" s="156"/>
      <c r="BH1054" s="156"/>
      <c r="BI1054" s="156"/>
      <c r="BJ1054" s="156"/>
      <c r="BK1054" s="156"/>
      <c r="BL1054" s="156"/>
      <c r="BM1054" s="160"/>
    </row>
    <row r="1055" spans="1:65">
      <c r="A1055" s="28"/>
      <c r="B1055" s="3" t="s">
        <v>86</v>
      </c>
      <c r="C1055" s="27"/>
      <c r="D1055" s="13">
        <v>1.6030491565811194E-2</v>
      </c>
      <c r="E1055" s="13">
        <v>1.2648401404572443E-2</v>
      </c>
      <c r="F1055" s="13">
        <v>1.5299852360727922E-2</v>
      </c>
      <c r="G1055" s="13">
        <v>1.6333957204181453E-2</v>
      </c>
      <c r="H1055" s="13">
        <v>3.9017670255576939E-2</v>
      </c>
      <c r="I1055" s="13">
        <v>1.3277407904752767E-2</v>
      </c>
      <c r="J1055" s="13">
        <v>1.9260528345381868E-2</v>
      </c>
      <c r="K1055" s="13">
        <v>0.11889140176740004</v>
      </c>
      <c r="L1055" s="13">
        <v>5.557133111844955E-2</v>
      </c>
      <c r="M1055" s="13">
        <v>1.2668847498810662E-2</v>
      </c>
      <c r="N1055" s="13">
        <v>4.154734544805707E-2</v>
      </c>
      <c r="O1055" s="13">
        <v>6.7844714447115054E-2</v>
      </c>
      <c r="P1055" s="13">
        <v>6.738820101867371E-2</v>
      </c>
      <c r="Q1055" s="13">
        <v>3.6087875320198907E-2</v>
      </c>
      <c r="R1055" s="13">
        <v>7.5737406709259159E-2</v>
      </c>
      <c r="S1055" s="13">
        <v>1.1586210951421443E-2</v>
      </c>
      <c r="T1055" s="13">
        <v>2.063721012614049E-2</v>
      </c>
      <c r="U1055" s="13">
        <v>2.8520970786923221E-2</v>
      </c>
      <c r="V1055" s="13">
        <v>1.7896027785226618E-2</v>
      </c>
      <c r="W1055" s="13">
        <v>6.5474712257495821E-2</v>
      </c>
      <c r="X1055" s="13">
        <v>1.3860998245722622E-2</v>
      </c>
      <c r="Y1055" s="13">
        <v>6.4052857393111584E-3</v>
      </c>
      <c r="Z1055" s="13">
        <v>1.9752867223508091E-2</v>
      </c>
      <c r="AA1055" s="13">
        <v>1.1365821436161936E-2</v>
      </c>
      <c r="AB1055" s="13">
        <v>5.2140735053808895E-3</v>
      </c>
      <c r="AC1055" s="95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3" t="s">
        <v>244</v>
      </c>
      <c r="C1056" s="27"/>
      <c r="D1056" s="13">
        <v>-8.7469675720592499E-2</v>
      </c>
      <c r="E1056" s="13">
        <v>-0.17568178994720629</v>
      </c>
      <c r="F1056" s="13">
        <v>6.0685287281216693E-2</v>
      </c>
      <c r="G1056" s="13">
        <v>-2.412465122678209E-2</v>
      </c>
      <c r="H1056" s="13">
        <v>-0.12909640610223949</v>
      </c>
      <c r="I1056" s="13">
        <v>1.7140107586328668E-2</v>
      </c>
      <c r="J1056" s="13">
        <v>2.6612448448861681E-3</v>
      </c>
      <c r="K1056" s="13">
        <v>-7.1832503959834759E-2</v>
      </c>
      <c r="L1056" s="13">
        <v>8.1209075217211435E-2</v>
      </c>
      <c r="M1056" s="13">
        <v>6.1915990614239469E-2</v>
      </c>
      <c r="N1056" s="13">
        <v>-2.4848594363854337E-2</v>
      </c>
      <c r="O1056" s="13">
        <v>3.4876714444595613E-2</v>
      </c>
      <c r="P1056" s="13">
        <v>-3.7879570831152343E-2</v>
      </c>
      <c r="Q1056" s="13">
        <v>8.5552734039643807E-2</v>
      </c>
      <c r="R1056" s="13">
        <v>-0.11570345806640525</v>
      </c>
      <c r="S1056" s="13">
        <v>0.10315942930196331</v>
      </c>
      <c r="T1056" s="13">
        <v>2.8687000622628966E-2</v>
      </c>
      <c r="U1056" s="13">
        <v>-0.25325265411010811</v>
      </c>
      <c r="V1056" s="13">
        <v>3.451474287605949E-2</v>
      </c>
      <c r="W1056" s="13">
        <v>-5.2170208356956072E-2</v>
      </c>
      <c r="X1056" s="13">
        <v>6.3196325617271176E-2</v>
      </c>
      <c r="Y1056" s="13">
        <v>0.20667270987292508</v>
      </c>
      <c r="Z1056" s="13">
        <v>-5.5052392859501253E-2</v>
      </c>
      <c r="AA1056" s="13">
        <v>0.13369495265494002</v>
      </c>
      <c r="AB1056" s="13">
        <v>-0.17002091164092659</v>
      </c>
      <c r="AC1056" s="95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43" t="s">
        <v>245</v>
      </c>
      <c r="C1057" s="44"/>
      <c r="D1057" s="42">
        <v>1</v>
      </c>
      <c r="E1057" s="42">
        <v>1.99</v>
      </c>
      <c r="F1057" s="42">
        <v>0.65</v>
      </c>
      <c r="G1057" s="42">
        <v>0.3</v>
      </c>
      <c r="H1057" s="42">
        <v>1.47</v>
      </c>
      <c r="I1057" s="42">
        <v>0.17</v>
      </c>
      <c r="J1057" s="42">
        <v>0</v>
      </c>
      <c r="K1057" s="42">
        <v>0.83</v>
      </c>
      <c r="L1057" s="42">
        <v>0.87</v>
      </c>
      <c r="M1057" s="42">
        <v>0.66</v>
      </c>
      <c r="N1057" s="42">
        <v>0.31</v>
      </c>
      <c r="O1057" s="42">
        <v>0.36</v>
      </c>
      <c r="P1057" s="42">
        <v>0.45</v>
      </c>
      <c r="Q1057" s="42">
        <v>0.92</v>
      </c>
      <c r="R1057" s="42">
        <v>1.32</v>
      </c>
      <c r="S1057" s="42">
        <v>1.1200000000000001</v>
      </c>
      <c r="T1057" s="42">
        <v>0.28999999999999998</v>
      </c>
      <c r="U1057" s="42">
        <v>2.85</v>
      </c>
      <c r="V1057" s="42">
        <v>0.35</v>
      </c>
      <c r="W1057" s="42">
        <v>0.61</v>
      </c>
      <c r="X1057" s="42">
        <v>0.67</v>
      </c>
      <c r="Y1057" s="42">
        <v>2.27</v>
      </c>
      <c r="Z1057" s="42">
        <v>0.64</v>
      </c>
      <c r="AA1057" s="42">
        <v>1.46</v>
      </c>
      <c r="AB1057" s="42">
        <v>1.92</v>
      </c>
      <c r="AC1057" s="9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B1058" s="29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BM1058" s="52"/>
    </row>
    <row r="1059" spans="1:65" ht="15">
      <c r="B1059" s="8" t="s">
        <v>737</v>
      </c>
      <c r="BM1059" s="26" t="s">
        <v>66</v>
      </c>
    </row>
    <row r="1060" spans="1:65" ht="15">
      <c r="A1060" s="24" t="s">
        <v>41</v>
      </c>
      <c r="B1060" s="18" t="s">
        <v>120</v>
      </c>
      <c r="C1060" s="15" t="s">
        <v>121</v>
      </c>
      <c r="D1060" s="16" t="s">
        <v>231</v>
      </c>
      <c r="E1060" s="17" t="s">
        <v>231</v>
      </c>
      <c r="F1060" s="17" t="s">
        <v>231</v>
      </c>
      <c r="G1060" s="17" t="s">
        <v>231</v>
      </c>
      <c r="H1060" s="17" t="s">
        <v>231</v>
      </c>
      <c r="I1060" s="17" t="s">
        <v>231</v>
      </c>
      <c r="J1060" s="17" t="s">
        <v>231</v>
      </c>
      <c r="K1060" s="17" t="s">
        <v>231</v>
      </c>
      <c r="L1060" s="17" t="s">
        <v>231</v>
      </c>
      <c r="M1060" s="17" t="s">
        <v>231</v>
      </c>
      <c r="N1060" s="17" t="s">
        <v>231</v>
      </c>
      <c r="O1060" s="17" t="s">
        <v>231</v>
      </c>
      <c r="P1060" s="17" t="s">
        <v>231</v>
      </c>
      <c r="Q1060" s="17" t="s">
        <v>231</v>
      </c>
      <c r="R1060" s="17" t="s">
        <v>231</v>
      </c>
      <c r="S1060" s="17" t="s">
        <v>231</v>
      </c>
      <c r="T1060" s="17" t="s">
        <v>231</v>
      </c>
      <c r="U1060" s="17" t="s">
        <v>231</v>
      </c>
      <c r="V1060" s="17" t="s">
        <v>231</v>
      </c>
      <c r="W1060" s="17" t="s">
        <v>231</v>
      </c>
      <c r="X1060" s="17" t="s">
        <v>231</v>
      </c>
      <c r="Y1060" s="17" t="s">
        <v>231</v>
      </c>
      <c r="Z1060" s="17" t="s">
        <v>231</v>
      </c>
      <c r="AA1060" s="17" t="s">
        <v>231</v>
      </c>
      <c r="AB1060" s="17" t="s">
        <v>231</v>
      </c>
      <c r="AC1060" s="9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232</v>
      </c>
      <c r="C1061" s="9" t="s">
        <v>232</v>
      </c>
      <c r="D1061" s="93" t="s">
        <v>233</v>
      </c>
      <c r="E1061" s="94" t="s">
        <v>246</v>
      </c>
      <c r="F1061" s="94" t="s">
        <v>247</v>
      </c>
      <c r="G1061" s="94" t="s">
        <v>248</v>
      </c>
      <c r="H1061" s="94" t="s">
        <v>234</v>
      </c>
      <c r="I1061" s="94" t="s">
        <v>249</v>
      </c>
      <c r="J1061" s="94" t="s">
        <v>250</v>
      </c>
      <c r="K1061" s="94" t="s">
        <v>235</v>
      </c>
      <c r="L1061" s="94" t="s">
        <v>251</v>
      </c>
      <c r="M1061" s="94" t="s">
        <v>252</v>
      </c>
      <c r="N1061" s="94" t="s">
        <v>259</v>
      </c>
      <c r="O1061" s="94" t="s">
        <v>260</v>
      </c>
      <c r="P1061" s="94" t="s">
        <v>261</v>
      </c>
      <c r="Q1061" s="94" t="s">
        <v>262</v>
      </c>
      <c r="R1061" s="94" t="s">
        <v>263</v>
      </c>
      <c r="S1061" s="94" t="s">
        <v>253</v>
      </c>
      <c r="T1061" s="94" t="s">
        <v>236</v>
      </c>
      <c r="U1061" s="94" t="s">
        <v>264</v>
      </c>
      <c r="V1061" s="94" t="s">
        <v>254</v>
      </c>
      <c r="W1061" s="94" t="s">
        <v>237</v>
      </c>
      <c r="X1061" s="94" t="s">
        <v>266</v>
      </c>
      <c r="Y1061" s="94" t="s">
        <v>256</v>
      </c>
      <c r="Z1061" s="94" t="s">
        <v>257</v>
      </c>
      <c r="AA1061" s="94" t="s">
        <v>238</v>
      </c>
      <c r="AB1061" s="94" t="s">
        <v>353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346</v>
      </c>
      <c r="E1062" s="11" t="s">
        <v>347</v>
      </c>
      <c r="F1062" s="11" t="s">
        <v>346</v>
      </c>
      <c r="G1062" s="11" t="s">
        <v>346</v>
      </c>
      <c r="H1062" s="11" t="s">
        <v>346</v>
      </c>
      <c r="I1062" s="11" t="s">
        <v>347</v>
      </c>
      <c r="J1062" s="11" t="s">
        <v>347</v>
      </c>
      <c r="K1062" s="11" t="s">
        <v>347</v>
      </c>
      <c r="L1062" s="11" t="s">
        <v>347</v>
      </c>
      <c r="M1062" s="11" t="s">
        <v>347</v>
      </c>
      <c r="N1062" s="11" t="s">
        <v>347</v>
      </c>
      <c r="O1062" s="11" t="s">
        <v>347</v>
      </c>
      <c r="P1062" s="11" t="s">
        <v>347</v>
      </c>
      <c r="Q1062" s="11" t="s">
        <v>347</v>
      </c>
      <c r="R1062" s="11" t="s">
        <v>347</v>
      </c>
      <c r="S1062" s="11" t="s">
        <v>347</v>
      </c>
      <c r="T1062" s="11" t="s">
        <v>347</v>
      </c>
      <c r="U1062" s="11" t="s">
        <v>347</v>
      </c>
      <c r="V1062" s="11" t="s">
        <v>347</v>
      </c>
      <c r="W1062" s="11" t="s">
        <v>346</v>
      </c>
      <c r="X1062" s="11" t="s">
        <v>347</v>
      </c>
      <c r="Y1062" s="11" t="s">
        <v>347</v>
      </c>
      <c r="Z1062" s="11" t="s">
        <v>347</v>
      </c>
      <c r="AA1062" s="11" t="s">
        <v>347</v>
      </c>
      <c r="AB1062" s="11" t="s">
        <v>347</v>
      </c>
      <c r="AC1062" s="9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3</v>
      </c>
    </row>
    <row r="1064" spans="1:65">
      <c r="A1064" s="28"/>
      <c r="B1064" s="18">
        <v>1</v>
      </c>
      <c r="C1064" s="14">
        <v>1</v>
      </c>
      <c r="D1064" s="21">
        <v>3.8</v>
      </c>
      <c r="E1064" s="21">
        <v>3.5530571339087893</v>
      </c>
      <c r="F1064" s="21">
        <v>3.41</v>
      </c>
      <c r="G1064" s="21">
        <v>3.71</v>
      </c>
      <c r="H1064" s="21">
        <v>3.5</v>
      </c>
      <c r="I1064" s="21">
        <v>3.64</v>
      </c>
      <c r="J1064" s="21">
        <v>3.7</v>
      </c>
      <c r="K1064" s="21">
        <v>3.62</v>
      </c>
      <c r="L1064" s="21">
        <v>3.9</v>
      </c>
      <c r="M1064" s="21">
        <v>3.9300000000000006</v>
      </c>
      <c r="N1064" s="21">
        <v>3.66</v>
      </c>
      <c r="O1064" s="21">
        <v>3.72</v>
      </c>
      <c r="P1064" s="21">
        <v>3.44</v>
      </c>
      <c r="Q1064" s="21">
        <v>3.58</v>
      </c>
      <c r="R1064" s="21">
        <v>3.2</v>
      </c>
      <c r="S1064" s="21">
        <v>4.0426299999999999</v>
      </c>
      <c r="T1064" s="21">
        <v>3.77</v>
      </c>
      <c r="U1064" s="21">
        <v>3.2</v>
      </c>
      <c r="V1064" s="21">
        <v>3.8</v>
      </c>
      <c r="W1064" s="21">
        <v>3.8220000000000001</v>
      </c>
      <c r="X1064" s="89">
        <v>4.926269567855873</v>
      </c>
      <c r="Y1064" s="21">
        <v>3.6019512200000001</v>
      </c>
      <c r="Z1064" s="21">
        <v>3.6750030800000002</v>
      </c>
      <c r="AA1064" s="21">
        <v>3.72</v>
      </c>
      <c r="AB1064" s="21">
        <v>3.85</v>
      </c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11">
        <v>3.9</v>
      </c>
      <c r="E1065" s="11">
        <v>3.4454897650134355</v>
      </c>
      <c r="F1065" s="11">
        <v>3.53</v>
      </c>
      <c r="G1065" s="11">
        <v>3.77</v>
      </c>
      <c r="H1065" s="11">
        <v>3.2</v>
      </c>
      <c r="I1065" s="11">
        <v>3.35</v>
      </c>
      <c r="J1065" s="11">
        <v>3.5</v>
      </c>
      <c r="K1065" s="11">
        <v>3.39</v>
      </c>
      <c r="L1065" s="11">
        <v>3.8</v>
      </c>
      <c r="M1065" s="11">
        <v>3.97</v>
      </c>
      <c r="N1065" s="11">
        <v>3.77</v>
      </c>
      <c r="O1065" s="11">
        <v>3.71</v>
      </c>
      <c r="P1065" s="11">
        <v>3.55</v>
      </c>
      <c r="Q1065" s="11">
        <v>3.6</v>
      </c>
      <c r="R1065" s="11">
        <v>3.43</v>
      </c>
      <c r="S1065" s="11">
        <v>3.9259900000000005</v>
      </c>
      <c r="T1065" s="11">
        <v>3.65</v>
      </c>
      <c r="U1065" s="11">
        <v>3</v>
      </c>
      <c r="V1065" s="11">
        <v>3.8</v>
      </c>
      <c r="W1065" s="11">
        <v>3.3679999999999999</v>
      </c>
      <c r="X1065" s="90">
        <v>5.1106940422425655</v>
      </c>
      <c r="Y1065" s="11">
        <v>3.6580894900000001</v>
      </c>
      <c r="Z1065" s="11">
        <v>3.7562068230660048</v>
      </c>
      <c r="AA1065" s="11">
        <v>3.71</v>
      </c>
      <c r="AB1065" s="11">
        <v>3.88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e">
        <v>#N/A</v>
      </c>
    </row>
    <row r="1066" spans="1:65">
      <c r="A1066" s="28"/>
      <c r="B1066" s="19">
        <v>1</v>
      </c>
      <c r="C1066" s="9">
        <v>3</v>
      </c>
      <c r="D1066" s="11">
        <v>4</v>
      </c>
      <c r="E1066" s="11">
        <v>3.4867408143256831</v>
      </c>
      <c r="F1066" s="11">
        <v>3.45</v>
      </c>
      <c r="G1066" s="11">
        <v>3.78</v>
      </c>
      <c r="H1066" s="11">
        <v>3.3</v>
      </c>
      <c r="I1066" s="11">
        <v>3.3</v>
      </c>
      <c r="J1066" s="11">
        <v>3.6</v>
      </c>
      <c r="K1066" s="11">
        <v>3.9899999999999998</v>
      </c>
      <c r="L1066" s="11">
        <v>4</v>
      </c>
      <c r="M1066" s="11">
        <v>3.9399999999999995</v>
      </c>
      <c r="N1066" s="11">
        <v>3.81</v>
      </c>
      <c r="O1066" s="11">
        <v>3.74</v>
      </c>
      <c r="P1066" s="11">
        <v>3.59</v>
      </c>
      <c r="Q1066" s="11">
        <v>3.52</v>
      </c>
      <c r="R1066" s="11">
        <v>3.21</v>
      </c>
      <c r="S1066" s="11">
        <v>3.9148000000000001</v>
      </c>
      <c r="T1066" s="11">
        <v>3.69</v>
      </c>
      <c r="U1066" s="11">
        <v>3</v>
      </c>
      <c r="V1066" s="11">
        <v>4</v>
      </c>
      <c r="W1066" s="11">
        <v>3.609</v>
      </c>
      <c r="X1066" s="90">
        <v>5.1333954705210099</v>
      </c>
      <c r="Y1066" s="11">
        <v>3.6785730000000001</v>
      </c>
      <c r="Z1066" s="11">
        <v>3.9176290742695441</v>
      </c>
      <c r="AA1066" s="11">
        <v>3.75</v>
      </c>
      <c r="AB1066" s="11">
        <v>3.83</v>
      </c>
      <c r="AC1066" s="9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11">
        <v>3.9</v>
      </c>
      <c r="E1067" s="11">
        <v>3.63045607730235</v>
      </c>
      <c r="F1067" s="11">
        <v>3.23</v>
      </c>
      <c r="G1067" s="11">
        <v>3.69</v>
      </c>
      <c r="H1067" s="11">
        <v>3.3</v>
      </c>
      <c r="I1067" s="11">
        <v>3.55</v>
      </c>
      <c r="J1067" s="11">
        <v>3.3</v>
      </c>
      <c r="K1067" s="11">
        <v>3.9099999999999997</v>
      </c>
      <c r="L1067" s="11">
        <v>4.2</v>
      </c>
      <c r="M1067" s="91">
        <v>4.25</v>
      </c>
      <c r="N1067" s="11">
        <v>3.9</v>
      </c>
      <c r="O1067" s="11">
        <v>3.73</v>
      </c>
      <c r="P1067" s="11">
        <v>3.72</v>
      </c>
      <c r="Q1067" s="11">
        <v>3.47</v>
      </c>
      <c r="R1067" s="11">
        <v>3.5</v>
      </c>
      <c r="S1067" s="11">
        <v>4.0276300000000003</v>
      </c>
      <c r="T1067" s="11">
        <v>4.03</v>
      </c>
      <c r="U1067" s="11">
        <v>3.3</v>
      </c>
      <c r="V1067" s="11">
        <v>3.8</v>
      </c>
      <c r="W1067" s="11">
        <v>3.8109999999999999</v>
      </c>
      <c r="X1067" s="90">
        <v>5.0853701271318261</v>
      </c>
      <c r="Y1067" s="11">
        <v>3.5807262500000001</v>
      </c>
      <c r="Z1067" s="11">
        <v>3.6793570079000002</v>
      </c>
      <c r="AA1067" s="11">
        <v>3.75</v>
      </c>
      <c r="AB1067" s="11">
        <v>3.8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3.6610737028717448</v>
      </c>
    </row>
    <row r="1068" spans="1:65">
      <c r="A1068" s="28"/>
      <c r="B1068" s="19">
        <v>1</v>
      </c>
      <c r="C1068" s="9">
        <v>5</v>
      </c>
      <c r="D1068" s="11">
        <v>3.8</v>
      </c>
      <c r="E1068" s="11">
        <v>3.5312624019716168</v>
      </c>
      <c r="F1068" s="11">
        <v>3.44</v>
      </c>
      <c r="G1068" s="11">
        <v>3.59</v>
      </c>
      <c r="H1068" s="11">
        <v>3.3</v>
      </c>
      <c r="I1068" s="11">
        <v>3.57</v>
      </c>
      <c r="J1068" s="11">
        <v>3.5</v>
      </c>
      <c r="K1068" s="11">
        <v>3.5</v>
      </c>
      <c r="L1068" s="11">
        <v>3.8</v>
      </c>
      <c r="M1068" s="11">
        <v>3.98</v>
      </c>
      <c r="N1068" s="11">
        <v>3.8599999999999994</v>
      </c>
      <c r="O1068" s="11">
        <v>3.63</v>
      </c>
      <c r="P1068" s="11">
        <v>3.59</v>
      </c>
      <c r="Q1068" s="11">
        <v>3.69</v>
      </c>
      <c r="R1068" s="11">
        <v>3.29</v>
      </c>
      <c r="S1068" s="11">
        <v>4.0711399999999998</v>
      </c>
      <c r="T1068" s="11">
        <v>3.97</v>
      </c>
      <c r="U1068" s="11">
        <v>3.4</v>
      </c>
      <c r="V1068" s="11">
        <v>3.8</v>
      </c>
      <c r="W1068" s="11">
        <v>3.4260000000000002</v>
      </c>
      <c r="X1068" s="91">
        <v>5.3626537101549241</v>
      </c>
      <c r="Y1068" s="11">
        <v>3.59465996</v>
      </c>
      <c r="Z1068" s="11">
        <v>3.6970229172917848</v>
      </c>
      <c r="AA1068" s="11">
        <v>3.66</v>
      </c>
      <c r="AB1068" s="11">
        <v>3.78</v>
      </c>
      <c r="AC1068" s="9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145</v>
      </c>
    </row>
    <row r="1069" spans="1:65">
      <c r="A1069" s="28"/>
      <c r="B1069" s="19">
        <v>1</v>
      </c>
      <c r="C1069" s="9">
        <v>6</v>
      </c>
      <c r="D1069" s="11">
        <v>3.9</v>
      </c>
      <c r="E1069" s="11">
        <v>3.5087503781166443</v>
      </c>
      <c r="F1069" s="11">
        <v>3.3</v>
      </c>
      <c r="G1069" s="11">
        <v>3.63</v>
      </c>
      <c r="H1069" s="11">
        <v>3.1</v>
      </c>
      <c r="I1069" s="11">
        <v>3.54</v>
      </c>
      <c r="J1069" s="11">
        <v>3.4</v>
      </c>
      <c r="K1069" s="11">
        <v>4.0199999999999996</v>
      </c>
      <c r="L1069" s="11">
        <v>4.2</v>
      </c>
      <c r="M1069" s="11">
        <v>3.9600000000000004</v>
      </c>
      <c r="N1069" s="11">
        <v>3.69</v>
      </c>
      <c r="O1069" s="11">
        <v>3.51</v>
      </c>
      <c r="P1069" s="11">
        <v>3.76</v>
      </c>
      <c r="Q1069" s="11">
        <v>3.52</v>
      </c>
      <c r="R1069" s="11">
        <v>3.42</v>
      </c>
      <c r="S1069" s="11">
        <v>4.0420299999999996</v>
      </c>
      <c r="T1069" s="11">
        <v>4.17</v>
      </c>
      <c r="U1069" s="11">
        <v>3.1</v>
      </c>
      <c r="V1069" s="11">
        <v>4</v>
      </c>
      <c r="W1069" s="11">
        <v>3.3769999999999998</v>
      </c>
      <c r="X1069" s="90">
        <v>5.1152201978406699</v>
      </c>
      <c r="Y1069" s="11">
        <v>3.6380896800000002</v>
      </c>
      <c r="Z1069" s="11">
        <v>3.9483281352803745</v>
      </c>
      <c r="AA1069" s="11">
        <v>3.7</v>
      </c>
      <c r="AB1069" s="11">
        <v>3.91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20" t="s">
        <v>241</v>
      </c>
      <c r="C1070" s="12"/>
      <c r="D1070" s="22">
        <v>3.8833333333333329</v>
      </c>
      <c r="E1070" s="22">
        <v>3.5259594284397533</v>
      </c>
      <c r="F1070" s="22">
        <v>3.393333333333334</v>
      </c>
      <c r="G1070" s="22">
        <v>3.6949999999999998</v>
      </c>
      <c r="H1070" s="22">
        <v>3.2833333333333337</v>
      </c>
      <c r="I1070" s="22">
        <v>3.4916666666666667</v>
      </c>
      <c r="J1070" s="22">
        <v>3.5</v>
      </c>
      <c r="K1070" s="22">
        <v>3.7383333333333333</v>
      </c>
      <c r="L1070" s="22">
        <v>3.9833333333333329</v>
      </c>
      <c r="M1070" s="22">
        <v>4.0049999999999999</v>
      </c>
      <c r="N1070" s="22">
        <v>3.7816666666666667</v>
      </c>
      <c r="O1070" s="22">
        <v>3.6733333333333333</v>
      </c>
      <c r="P1070" s="22">
        <v>3.6083333333333329</v>
      </c>
      <c r="Q1070" s="22">
        <v>3.563333333333333</v>
      </c>
      <c r="R1070" s="22">
        <v>3.3416666666666663</v>
      </c>
      <c r="S1070" s="22">
        <v>4.0040366666666669</v>
      </c>
      <c r="T1070" s="22">
        <v>3.8800000000000003</v>
      </c>
      <c r="U1070" s="22">
        <v>3.1666666666666665</v>
      </c>
      <c r="V1070" s="22">
        <v>3.8666666666666667</v>
      </c>
      <c r="W1070" s="22">
        <v>3.5688333333333335</v>
      </c>
      <c r="X1070" s="22">
        <v>5.1222671859578108</v>
      </c>
      <c r="Y1070" s="22">
        <v>3.6253482666666668</v>
      </c>
      <c r="Z1070" s="22">
        <v>3.7789245063012848</v>
      </c>
      <c r="AA1070" s="22">
        <v>3.7149999999999999</v>
      </c>
      <c r="AB1070" s="22">
        <v>3.8416666666666668</v>
      </c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242</v>
      </c>
      <c r="C1071" s="27"/>
      <c r="D1071" s="11">
        <v>3.9</v>
      </c>
      <c r="E1071" s="11">
        <v>3.5200063900441307</v>
      </c>
      <c r="F1071" s="11">
        <v>3.4249999999999998</v>
      </c>
      <c r="G1071" s="11">
        <v>3.7</v>
      </c>
      <c r="H1071" s="11">
        <v>3.3</v>
      </c>
      <c r="I1071" s="11">
        <v>3.5449999999999999</v>
      </c>
      <c r="J1071" s="11">
        <v>3.5</v>
      </c>
      <c r="K1071" s="11">
        <v>3.7649999999999997</v>
      </c>
      <c r="L1071" s="11">
        <v>3.95</v>
      </c>
      <c r="M1071" s="11">
        <v>3.9650000000000003</v>
      </c>
      <c r="N1071" s="11">
        <v>3.79</v>
      </c>
      <c r="O1071" s="11">
        <v>3.7149999999999999</v>
      </c>
      <c r="P1071" s="11">
        <v>3.59</v>
      </c>
      <c r="Q1071" s="11">
        <v>3.55</v>
      </c>
      <c r="R1071" s="11">
        <v>3.355</v>
      </c>
      <c r="S1071" s="11">
        <v>4.0348299999999995</v>
      </c>
      <c r="T1071" s="11">
        <v>3.87</v>
      </c>
      <c r="U1071" s="11">
        <v>3.1500000000000004</v>
      </c>
      <c r="V1071" s="11">
        <v>3.8</v>
      </c>
      <c r="W1071" s="11">
        <v>3.5175000000000001</v>
      </c>
      <c r="X1071" s="11">
        <v>5.1129571200416173</v>
      </c>
      <c r="Y1071" s="11">
        <v>3.6200204500000002</v>
      </c>
      <c r="Z1071" s="11">
        <v>3.7266148701788948</v>
      </c>
      <c r="AA1071" s="11">
        <v>3.7149999999999999</v>
      </c>
      <c r="AB1071" s="11">
        <v>3.84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243</v>
      </c>
      <c r="C1072" s="27"/>
      <c r="D1072" s="23">
        <v>7.5277265270908167E-2</v>
      </c>
      <c r="E1072" s="23">
        <v>6.3232230122739805E-2</v>
      </c>
      <c r="F1072" s="23">
        <v>0.10930080817023571</v>
      </c>
      <c r="G1072" s="23">
        <v>7.5299402388066816E-2</v>
      </c>
      <c r="H1072" s="23">
        <v>0.13291601358251251</v>
      </c>
      <c r="I1072" s="23">
        <v>0.13467244212037841</v>
      </c>
      <c r="J1072" s="23">
        <v>0.14142135623730964</v>
      </c>
      <c r="K1072" s="23">
        <v>0.26991974115774964</v>
      </c>
      <c r="L1072" s="23">
        <v>0.18348478592697195</v>
      </c>
      <c r="M1072" s="23">
        <v>0.12144957801491113</v>
      </c>
      <c r="N1072" s="23">
        <v>9.410986487434056E-2</v>
      </c>
      <c r="O1072" s="23">
        <v>8.9144078135716287E-2</v>
      </c>
      <c r="P1072" s="23">
        <v>0.11651895410904901</v>
      </c>
      <c r="Q1072" s="23">
        <v>7.7631608682718012E-2</v>
      </c>
      <c r="R1072" s="23">
        <v>0.12576432986608985</v>
      </c>
      <c r="S1072" s="23">
        <v>6.6403172112984452E-2</v>
      </c>
      <c r="T1072" s="23">
        <v>0.2077498495787663</v>
      </c>
      <c r="U1072" s="23">
        <v>0.16329931618554516</v>
      </c>
      <c r="V1072" s="23">
        <v>0.10327955589886455</v>
      </c>
      <c r="W1072" s="23">
        <v>0.21065936168769403</v>
      </c>
      <c r="X1072" s="23">
        <v>0.1399068094708095</v>
      </c>
      <c r="Y1072" s="23">
        <v>3.8852340695737592E-2</v>
      </c>
      <c r="Z1072" s="23">
        <v>0.12318592426311478</v>
      </c>
      <c r="AA1072" s="23">
        <v>3.3911649915626285E-2</v>
      </c>
      <c r="AB1072" s="23">
        <v>4.8751068364361785E-2</v>
      </c>
      <c r="AC1072" s="147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53"/>
    </row>
    <row r="1073" spans="1:65">
      <c r="A1073" s="28"/>
      <c r="B1073" s="3" t="s">
        <v>86</v>
      </c>
      <c r="C1073" s="27"/>
      <c r="D1073" s="13">
        <v>1.9384703503238156E-2</v>
      </c>
      <c r="E1073" s="13">
        <v>1.7933340245698811E-2</v>
      </c>
      <c r="F1073" s="13">
        <v>3.2210454274136255E-2</v>
      </c>
      <c r="G1073" s="13">
        <v>2.0378728657122279E-2</v>
      </c>
      <c r="H1073" s="13">
        <v>4.0482034593658629E-2</v>
      </c>
      <c r="I1073" s="13">
        <v>3.8569673160967564E-2</v>
      </c>
      <c r="J1073" s="13">
        <v>4.040610178208847E-2</v>
      </c>
      <c r="K1073" s="13">
        <v>7.220322991290673E-2</v>
      </c>
      <c r="L1073" s="13">
        <v>4.6063126174135223E-2</v>
      </c>
      <c r="M1073" s="13">
        <v>3.0324488892612019E-2</v>
      </c>
      <c r="N1073" s="13">
        <v>2.4885817066815485E-2</v>
      </c>
      <c r="O1073" s="13">
        <v>2.4267897859087919E-2</v>
      </c>
      <c r="P1073" s="13">
        <v>3.2291627004817282E-2</v>
      </c>
      <c r="Q1073" s="13">
        <v>2.1786232558293175E-2</v>
      </c>
      <c r="R1073" s="13">
        <v>3.7635210932495722E-2</v>
      </c>
      <c r="S1073" s="13">
        <v>1.658405695077329E-2</v>
      </c>
      <c r="T1073" s="13">
        <v>5.3543775664630484E-2</v>
      </c>
      <c r="U1073" s="13">
        <v>5.1568205111224792E-2</v>
      </c>
      <c r="V1073" s="13">
        <v>2.6710229973844278E-2</v>
      </c>
      <c r="W1073" s="13">
        <v>5.9027514599830203E-2</v>
      </c>
      <c r="X1073" s="13">
        <v>2.7313454060801472E-2</v>
      </c>
      <c r="Y1073" s="13">
        <v>1.0716857481794555E-2</v>
      </c>
      <c r="Z1073" s="13">
        <v>3.2598143746376672E-2</v>
      </c>
      <c r="AA1073" s="13">
        <v>9.12830414956293E-3</v>
      </c>
      <c r="AB1073" s="13">
        <v>1.2690082871417385E-2</v>
      </c>
      <c r="AC1073" s="9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244</v>
      </c>
      <c r="C1074" s="27"/>
      <c r="D1074" s="13">
        <v>6.0708865349323071E-2</v>
      </c>
      <c r="E1074" s="13">
        <v>-3.6905641731825312E-2</v>
      </c>
      <c r="F1074" s="13">
        <v>-7.3131652424368143E-2</v>
      </c>
      <c r="G1074" s="13">
        <v>9.266761579162841E-3</v>
      </c>
      <c r="H1074" s="13">
        <v>-0.10317748294499285</v>
      </c>
      <c r="I1074" s="13">
        <v>-4.627250089835544E-2</v>
      </c>
      <c r="J1074" s="13">
        <v>-4.399630161648993E-2</v>
      </c>
      <c r="K1074" s="13">
        <v>2.1102997844863358E-2</v>
      </c>
      <c r="L1074" s="13">
        <v>8.8023256731708965E-2</v>
      </c>
      <c r="M1074" s="13">
        <v>9.3941374864559446E-2</v>
      </c>
      <c r="N1074" s="13">
        <v>3.2939234110564097E-2</v>
      </c>
      <c r="O1074" s="13">
        <v>3.3486434463125825E-3</v>
      </c>
      <c r="P1074" s="13">
        <v>-1.4405710952238526E-2</v>
      </c>
      <c r="Q1074" s="13">
        <v>-2.6697187074312234E-2</v>
      </c>
      <c r="R1074" s="13">
        <v>-8.7244087971934503E-2</v>
      </c>
      <c r="S1074" s="13">
        <v>9.3678246227575812E-2</v>
      </c>
      <c r="T1074" s="13">
        <v>5.9798385636576912E-2</v>
      </c>
      <c r="U1074" s="13">
        <v>-0.13504427289110998</v>
      </c>
      <c r="V1074" s="13">
        <v>5.6156466785592052E-2</v>
      </c>
      <c r="W1074" s="13">
        <v>-2.5194895548280805E-2</v>
      </c>
      <c r="X1074" s="13">
        <v>0.3991161068240463</v>
      </c>
      <c r="Y1074" s="13">
        <v>-9.7581854681196845E-3</v>
      </c>
      <c r="Z1074" s="13">
        <v>3.2190229696031025E-2</v>
      </c>
      <c r="AA1074" s="13">
        <v>1.472963985564002E-2</v>
      </c>
      <c r="AB1074" s="13">
        <v>4.9327868939995634E-2</v>
      </c>
      <c r="AC1074" s="95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43" t="s">
        <v>245</v>
      </c>
      <c r="C1075" s="44"/>
      <c r="D1075" s="42">
        <v>0.74</v>
      </c>
      <c r="E1075" s="42">
        <v>0.66</v>
      </c>
      <c r="F1075" s="42">
        <v>1.18</v>
      </c>
      <c r="G1075" s="42">
        <v>0</v>
      </c>
      <c r="H1075" s="42">
        <v>1.62</v>
      </c>
      <c r="I1075" s="42">
        <v>0.8</v>
      </c>
      <c r="J1075" s="42">
        <v>0.77</v>
      </c>
      <c r="K1075" s="42">
        <v>0.17</v>
      </c>
      <c r="L1075" s="42">
        <v>1.1299999999999999</v>
      </c>
      <c r="M1075" s="42">
        <v>1.22</v>
      </c>
      <c r="N1075" s="42">
        <v>0.34</v>
      </c>
      <c r="O1075" s="42">
        <v>0.09</v>
      </c>
      <c r="P1075" s="42">
        <v>0.34</v>
      </c>
      <c r="Q1075" s="42">
        <v>0.52</v>
      </c>
      <c r="R1075" s="42">
        <v>1.39</v>
      </c>
      <c r="S1075" s="42">
        <v>1.21</v>
      </c>
      <c r="T1075" s="42">
        <v>0.73</v>
      </c>
      <c r="U1075" s="42">
        <v>2.08</v>
      </c>
      <c r="V1075" s="42">
        <v>0.67</v>
      </c>
      <c r="W1075" s="42">
        <v>0.5</v>
      </c>
      <c r="X1075" s="42">
        <v>5.61</v>
      </c>
      <c r="Y1075" s="42">
        <v>0.27</v>
      </c>
      <c r="Z1075" s="42">
        <v>0.33</v>
      </c>
      <c r="AA1075" s="42">
        <v>0.08</v>
      </c>
      <c r="AB1075" s="42">
        <v>0.57999999999999996</v>
      </c>
      <c r="AC1075" s="95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BM1076" s="52"/>
    </row>
    <row r="1077" spans="1:65" ht="15">
      <c r="B1077" s="8" t="s">
        <v>738</v>
      </c>
      <c r="BM1077" s="26" t="s">
        <v>66</v>
      </c>
    </row>
    <row r="1078" spans="1:65" ht="15">
      <c r="A1078" s="24" t="s">
        <v>44</v>
      </c>
      <c r="B1078" s="18" t="s">
        <v>120</v>
      </c>
      <c r="C1078" s="15" t="s">
        <v>121</v>
      </c>
      <c r="D1078" s="16" t="s">
        <v>231</v>
      </c>
      <c r="E1078" s="17" t="s">
        <v>231</v>
      </c>
      <c r="F1078" s="17" t="s">
        <v>231</v>
      </c>
      <c r="G1078" s="17" t="s">
        <v>231</v>
      </c>
      <c r="H1078" s="17" t="s">
        <v>231</v>
      </c>
      <c r="I1078" s="17" t="s">
        <v>231</v>
      </c>
      <c r="J1078" s="17" t="s">
        <v>231</v>
      </c>
      <c r="K1078" s="17" t="s">
        <v>231</v>
      </c>
      <c r="L1078" s="17" t="s">
        <v>231</v>
      </c>
      <c r="M1078" s="17" t="s">
        <v>231</v>
      </c>
      <c r="N1078" s="17" t="s">
        <v>231</v>
      </c>
      <c r="O1078" s="17" t="s">
        <v>231</v>
      </c>
      <c r="P1078" s="17" t="s">
        <v>231</v>
      </c>
      <c r="Q1078" s="17" t="s">
        <v>231</v>
      </c>
      <c r="R1078" s="17" t="s">
        <v>231</v>
      </c>
      <c r="S1078" s="17" t="s">
        <v>231</v>
      </c>
      <c r="T1078" s="17" t="s">
        <v>231</v>
      </c>
      <c r="U1078" s="17" t="s">
        <v>231</v>
      </c>
      <c r="V1078" s="17" t="s">
        <v>231</v>
      </c>
      <c r="W1078" s="17" t="s">
        <v>231</v>
      </c>
      <c r="X1078" s="17" t="s">
        <v>231</v>
      </c>
      <c r="Y1078" s="17" t="s">
        <v>231</v>
      </c>
      <c r="Z1078" s="17" t="s">
        <v>231</v>
      </c>
      <c r="AA1078" s="17" t="s">
        <v>231</v>
      </c>
      <c r="AB1078" s="95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232</v>
      </c>
      <c r="C1079" s="9" t="s">
        <v>232</v>
      </c>
      <c r="D1079" s="93" t="s">
        <v>233</v>
      </c>
      <c r="E1079" s="94" t="s">
        <v>246</v>
      </c>
      <c r="F1079" s="94" t="s">
        <v>247</v>
      </c>
      <c r="G1079" s="94" t="s">
        <v>248</v>
      </c>
      <c r="H1079" s="94" t="s">
        <v>234</v>
      </c>
      <c r="I1079" s="94" t="s">
        <v>249</v>
      </c>
      <c r="J1079" s="94" t="s">
        <v>250</v>
      </c>
      <c r="K1079" s="94" t="s">
        <v>235</v>
      </c>
      <c r="L1079" s="94" t="s">
        <v>251</v>
      </c>
      <c r="M1079" s="94" t="s">
        <v>252</v>
      </c>
      <c r="N1079" s="94" t="s">
        <v>259</v>
      </c>
      <c r="O1079" s="94" t="s">
        <v>260</v>
      </c>
      <c r="P1079" s="94" t="s">
        <v>261</v>
      </c>
      <c r="Q1079" s="94" t="s">
        <v>262</v>
      </c>
      <c r="R1079" s="94" t="s">
        <v>263</v>
      </c>
      <c r="S1079" s="94" t="s">
        <v>253</v>
      </c>
      <c r="T1079" s="94" t="s">
        <v>236</v>
      </c>
      <c r="U1079" s="94" t="s">
        <v>264</v>
      </c>
      <c r="V1079" s="94" t="s">
        <v>254</v>
      </c>
      <c r="W1079" s="94" t="s">
        <v>237</v>
      </c>
      <c r="X1079" s="94" t="s">
        <v>256</v>
      </c>
      <c r="Y1079" s="94" t="s">
        <v>267</v>
      </c>
      <c r="Z1079" s="94" t="s">
        <v>257</v>
      </c>
      <c r="AA1079" s="94" t="s">
        <v>238</v>
      </c>
      <c r="AB1079" s="95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346</v>
      </c>
      <c r="E1080" s="11" t="s">
        <v>347</v>
      </c>
      <c r="F1080" s="11" t="s">
        <v>346</v>
      </c>
      <c r="G1080" s="11" t="s">
        <v>346</v>
      </c>
      <c r="H1080" s="11" t="s">
        <v>346</v>
      </c>
      <c r="I1080" s="11" t="s">
        <v>347</v>
      </c>
      <c r="J1080" s="11" t="s">
        <v>122</v>
      </c>
      <c r="K1080" s="11" t="s">
        <v>347</v>
      </c>
      <c r="L1080" s="11" t="s">
        <v>122</v>
      </c>
      <c r="M1080" s="11" t="s">
        <v>347</v>
      </c>
      <c r="N1080" s="11" t="s">
        <v>347</v>
      </c>
      <c r="O1080" s="11" t="s">
        <v>347</v>
      </c>
      <c r="P1080" s="11" t="s">
        <v>347</v>
      </c>
      <c r="Q1080" s="11" t="s">
        <v>347</v>
      </c>
      <c r="R1080" s="11" t="s">
        <v>347</v>
      </c>
      <c r="S1080" s="11" t="s">
        <v>347</v>
      </c>
      <c r="T1080" s="11" t="s">
        <v>347</v>
      </c>
      <c r="U1080" s="11" t="s">
        <v>347</v>
      </c>
      <c r="V1080" s="11" t="s">
        <v>347</v>
      </c>
      <c r="W1080" s="11" t="s">
        <v>347</v>
      </c>
      <c r="X1080" s="11" t="s">
        <v>122</v>
      </c>
      <c r="Y1080" s="11" t="s">
        <v>122</v>
      </c>
      <c r="Z1080" s="11" t="s">
        <v>347</v>
      </c>
      <c r="AA1080" s="11" t="s">
        <v>347</v>
      </c>
      <c r="AB1080" s="95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0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95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0</v>
      </c>
    </row>
    <row r="1082" spans="1:65">
      <c r="A1082" s="28"/>
      <c r="B1082" s="18">
        <v>1</v>
      </c>
      <c r="C1082" s="14">
        <v>1</v>
      </c>
      <c r="D1082" s="162">
        <v>107</v>
      </c>
      <c r="E1082" s="162">
        <v>105.45314634500001</v>
      </c>
      <c r="F1082" s="162">
        <v>107</v>
      </c>
      <c r="G1082" s="162">
        <v>109</v>
      </c>
      <c r="H1082" s="163">
        <v>99</v>
      </c>
      <c r="I1082" s="162">
        <v>110</v>
      </c>
      <c r="J1082" s="162">
        <v>102</v>
      </c>
      <c r="K1082" s="162">
        <v>109</v>
      </c>
      <c r="L1082" s="162">
        <v>107</v>
      </c>
      <c r="M1082" s="162">
        <v>106</v>
      </c>
      <c r="N1082" s="162">
        <v>108</v>
      </c>
      <c r="O1082" s="162">
        <v>105</v>
      </c>
      <c r="P1082" s="162">
        <v>109</v>
      </c>
      <c r="Q1082" s="162">
        <v>105</v>
      </c>
      <c r="R1082" s="162">
        <v>107</v>
      </c>
      <c r="S1082" s="162">
        <v>106.0151</v>
      </c>
      <c r="T1082" s="162">
        <v>108</v>
      </c>
      <c r="U1082" s="162">
        <v>102.9</v>
      </c>
      <c r="V1082" s="162">
        <v>99.9</v>
      </c>
      <c r="W1082" s="162">
        <v>105.61199999999999</v>
      </c>
      <c r="X1082" s="162">
        <v>111.47850000000001</v>
      </c>
      <c r="Y1082" s="162">
        <v>108.2</v>
      </c>
      <c r="Z1082" s="162">
        <v>98.681488827354102</v>
      </c>
      <c r="AA1082" s="162">
        <v>108</v>
      </c>
      <c r="AB1082" s="164"/>
      <c r="AC1082" s="165"/>
      <c r="AD1082" s="165"/>
      <c r="AE1082" s="165"/>
      <c r="AF1082" s="165"/>
      <c r="AG1082" s="165"/>
      <c r="AH1082" s="165"/>
      <c r="AI1082" s="165"/>
      <c r="AJ1082" s="165"/>
      <c r="AK1082" s="165"/>
      <c r="AL1082" s="165"/>
      <c r="AM1082" s="165"/>
      <c r="AN1082" s="165"/>
      <c r="AO1082" s="165"/>
      <c r="AP1082" s="165"/>
      <c r="AQ1082" s="165"/>
      <c r="AR1082" s="165"/>
      <c r="AS1082" s="165"/>
      <c r="AT1082" s="165"/>
      <c r="AU1082" s="165"/>
      <c r="AV1082" s="165"/>
      <c r="AW1082" s="165"/>
      <c r="AX1082" s="165"/>
      <c r="AY1082" s="165"/>
      <c r="AZ1082" s="165"/>
      <c r="BA1082" s="165"/>
      <c r="BB1082" s="165"/>
      <c r="BC1082" s="165"/>
      <c r="BD1082" s="165"/>
      <c r="BE1082" s="165"/>
      <c r="BF1082" s="165"/>
      <c r="BG1082" s="165"/>
      <c r="BH1082" s="165"/>
      <c r="BI1082" s="165"/>
      <c r="BJ1082" s="165"/>
      <c r="BK1082" s="165"/>
      <c r="BL1082" s="165"/>
      <c r="BM1082" s="166">
        <v>1</v>
      </c>
    </row>
    <row r="1083" spans="1:65">
      <c r="A1083" s="28"/>
      <c r="B1083" s="19">
        <v>1</v>
      </c>
      <c r="C1083" s="9">
        <v>2</v>
      </c>
      <c r="D1083" s="167">
        <v>104</v>
      </c>
      <c r="E1083" s="167">
        <v>106.28095676000001</v>
      </c>
      <c r="F1083" s="167">
        <v>107</v>
      </c>
      <c r="G1083" s="167">
        <v>110</v>
      </c>
      <c r="H1083" s="168">
        <v>90</v>
      </c>
      <c r="I1083" s="167">
        <v>111</v>
      </c>
      <c r="J1083" s="167">
        <v>102</v>
      </c>
      <c r="K1083" s="167">
        <v>105</v>
      </c>
      <c r="L1083" s="167">
        <v>100</v>
      </c>
      <c r="M1083" s="167">
        <v>109</v>
      </c>
      <c r="N1083" s="167">
        <v>112</v>
      </c>
      <c r="O1083" s="167">
        <v>103</v>
      </c>
      <c r="P1083" s="167">
        <v>108</v>
      </c>
      <c r="Q1083" s="167">
        <v>105</v>
      </c>
      <c r="R1083" s="167">
        <v>105</v>
      </c>
      <c r="S1083" s="167">
        <v>111.2478</v>
      </c>
      <c r="T1083" s="167">
        <v>107</v>
      </c>
      <c r="U1083" s="167">
        <v>106.3</v>
      </c>
      <c r="V1083" s="167">
        <v>101.3</v>
      </c>
      <c r="W1083" s="167">
        <v>97.679000000000002</v>
      </c>
      <c r="X1083" s="167">
        <v>109.536</v>
      </c>
      <c r="Y1083" s="167">
        <v>107.9</v>
      </c>
      <c r="Z1083" s="167">
        <v>105.38364230394815</v>
      </c>
      <c r="AA1083" s="167">
        <v>109</v>
      </c>
      <c r="AB1083" s="164"/>
      <c r="AC1083" s="165"/>
      <c r="AD1083" s="165"/>
      <c r="AE1083" s="165"/>
      <c r="AF1083" s="165"/>
      <c r="AG1083" s="165"/>
      <c r="AH1083" s="165"/>
      <c r="AI1083" s="165"/>
      <c r="AJ1083" s="165"/>
      <c r="AK1083" s="165"/>
      <c r="AL1083" s="165"/>
      <c r="AM1083" s="165"/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6" t="e">
        <v>#N/A</v>
      </c>
    </row>
    <row r="1084" spans="1:65">
      <c r="A1084" s="28"/>
      <c r="B1084" s="19">
        <v>1</v>
      </c>
      <c r="C1084" s="9">
        <v>3</v>
      </c>
      <c r="D1084" s="167">
        <v>111</v>
      </c>
      <c r="E1084" s="167">
        <v>106.41602804000001</v>
      </c>
      <c r="F1084" s="167">
        <v>107</v>
      </c>
      <c r="G1084" s="167">
        <v>111</v>
      </c>
      <c r="H1084" s="168">
        <v>95</v>
      </c>
      <c r="I1084" s="167">
        <v>109</v>
      </c>
      <c r="J1084" s="167">
        <v>101</v>
      </c>
      <c r="K1084" s="167">
        <v>107</v>
      </c>
      <c r="L1084" s="167">
        <v>104</v>
      </c>
      <c r="M1084" s="167">
        <v>110</v>
      </c>
      <c r="N1084" s="167">
        <v>113</v>
      </c>
      <c r="O1084" s="167">
        <v>100</v>
      </c>
      <c r="P1084" s="167">
        <v>110</v>
      </c>
      <c r="Q1084" s="167">
        <v>105</v>
      </c>
      <c r="R1084" s="169">
        <v>100</v>
      </c>
      <c r="S1084" s="167">
        <v>106.0869</v>
      </c>
      <c r="T1084" s="167">
        <v>110</v>
      </c>
      <c r="U1084" s="167">
        <v>106.6</v>
      </c>
      <c r="V1084" s="167">
        <v>102.4</v>
      </c>
      <c r="W1084" s="167">
        <v>97.382000000000005</v>
      </c>
      <c r="X1084" s="167">
        <v>110.88</v>
      </c>
      <c r="Y1084" s="167">
        <v>108.9</v>
      </c>
      <c r="Z1084" s="167">
        <v>103.79652903019699</v>
      </c>
      <c r="AA1084" s="167">
        <v>107</v>
      </c>
      <c r="AB1084" s="164"/>
      <c r="AC1084" s="165"/>
      <c r="AD1084" s="165"/>
      <c r="AE1084" s="165"/>
      <c r="AF1084" s="165"/>
      <c r="AG1084" s="165"/>
      <c r="AH1084" s="165"/>
      <c r="AI1084" s="165"/>
      <c r="AJ1084" s="165"/>
      <c r="AK1084" s="165"/>
      <c r="AL1084" s="165"/>
      <c r="AM1084" s="165"/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6">
        <v>16</v>
      </c>
    </row>
    <row r="1085" spans="1:65">
      <c r="A1085" s="28"/>
      <c r="B1085" s="19">
        <v>1</v>
      </c>
      <c r="C1085" s="9">
        <v>4</v>
      </c>
      <c r="D1085" s="167">
        <v>105</v>
      </c>
      <c r="E1085" s="167">
        <v>103.73954972500002</v>
      </c>
      <c r="F1085" s="167">
        <v>105</v>
      </c>
      <c r="G1085" s="167">
        <v>111</v>
      </c>
      <c r="H1085" s="168">
        <v>101</v>
      </c>
      <c r="I1085" s="167">
        <v>110</v>
      </c>
      <c r="J1085" s="167">
        <v>100</v>
      </c>
      <c r="K1085" s="167">
        <v>108</v>
      </c>
      <c r="L1085" s="167">
        <v>104</v>
      </c>
      <c r="M1085" s="167">
        <v>110</v>
      </c>
      <c r="N1085" s="167">
        <v>111</v>
      </c>
      <c r="O1085" s="167">
        <v>107</v>
      </c>
      <c r="P1085" s="167">
        <v>108</v>
      </c>
      <c r="Q1085" s="167">
        <v>102</v>
      </c>
      <c r="R1085" s="167">
        <v>105</v>
      </c>
      <c r="S1085" s="167">
        <v>108.40349999999999</v>
      </c>
      <c r="T1085" s="167">
        <v>109</v>
      </c>
      <c r="U1085" s="167">
        <v>107.2</v>
      </c>
      <c r="V1085" s="167">
        <v>101.9</v>
      </c>
      <c r="W1085" s="167">
        <v>106.18600000000001</v>
      </c>
      <c r="X1085" s="167">
        <v>112.8175</v>
      </c>
      <c r="Y1085" s="167">
        <v>108.2</v>
      </c>
      <c r="Z1085" s="167">
        <v>97.972506716772145</v>
      </c>
      <c r="AA1085" s="167">
        <v>108</v>
      </c>
      <c r="AB1085" s="164"/>
      <c r="AC1085" s="165"/>
      <c r="AD1085" s="165"/>
      <c r="AE1085" s="165"/>
      <c r="AF1085" s="165"/>
      <c r="AG1085" s="165"/>
      <c r="AH1085" s="165"/>
      <c r="AI1085" s="165"/>
      <c r="AJ1085" s="165"/>
      <c r="AK1085" s="165"/>
      <c r="AL1085" s="165"/>
      <c r="AM1085" s="165"/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6">
        <v>106.67579869571748</v>
      </c>
    </row>
    <row r="1086" spans="1:65">
      <c r="A1086" s="28"/>
      <c r="B1086" s="19">
        <v>1</v>
      </c>
      <c r="C1086" s="9">
        <v>5</v>
      </c>
      <c r="D1086" s="167">
        <v>108</v>
      </c>
      <c r="E1086" s="167">
        <v>105.94527311500001</v>
      </c>
      <c r="F1086" s="167">
        <v>107</v>
      </c>
      <c r="G1086" s="167">
        <v>111</v>
      </c>
      <c r="H1086" s="168">
        <v>95</v>
      </c>
      <c r="I1086" s="167">
        <v>109</v>
      </c>
      <c r="J1086" s="167">
        <v>102</v>
      </c>
      <c r="K1086" s="167">
        <v>109</v>
      </c>
      <c r="L1086" s="167">
        <v>107</v>
      </c>
      <c r="M1086" s="167">
        <v>107</v>
      </c>
      <c r="N1086" s="167">
        <v>114</v>
      </c>
      <c r="O1086" s="167">
        <v>111</v>
      </c>
      <c r="P1086" s="167">
        <v>110</v>
      </c>
      <c r="Q1086" s="167">
        <v>110</v>
      </c>
      <c r="R1086" s="167">
        <v>106</v>
      </c>
      <c r="S1086" s="167">
        <v>107.2437</v>
      </c>
      <c r="T1086" s="167">
        <v>107</v>
      </c>
      <c r="U1086" s="167">
        <v>106.3</v>
      </c>
      <c r="V1086" s="167">
        <v>101.8</v>
      </c>
      <c r="W1086" s="169">
        <v>139.839</v>
      </c>
      <c r="X1086" s="167">
        <v>110.733</v>
      </c>
      <c r="Y1086" s="167">
        <v>108.9</v>
      </c>
      <c r="Z1086" s="167">
        <v>103.748234084665</v>
      </c>
      <c r="AA1086" s="167">
        <v>105</v>
      </c>
      <c r="AB1086" s="164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146</v>
      </c>
    </row>
    <row r="1087" spans="1:65">
      <c r="A1087" s="28"/>
      <c r="B1087" s="19">
        <v>1</v>
      </c>
      <c r="C1087" s="9">
        <v>6</v>
      </c>
      <c r="D1087" s="167">
        <v>108</v>
      </c>
      <c r="E1087" s="167">
        <v>105.85357937500001</v>
      </c>
      <c r="F1087" s="167">
        <v>105</v>
      </c>
      <c r="G1087" s="167">
        <v>110</v>
      </c>
      <c r="H1087" s="168">
        <v>94</v>
      </c>
      <c r="I1087" s="169">
        <v>114</v>
      </c>
      <c r="J1087" s="167">
        <v>101</v>
      </c>
      <c r="K1087" s="167">
        <v>108</v>
      </c>
      <c r="L1087" s="167">
        <v>108</v>
      </c>
      <c r="M1087" s="167">
        <v>106</v>
      </c>
      <c r="N1087" s="167">
        <v>111</v>
      </c>
      <c r="O1087" s="167">
        <v>108</v>
      </c>
      <c r="P1087" s="167">
        <v>108</v>
      </c>
      <c r="Q1087" s="167">
        <v>106</v>
      </c>
      <c r="R1087" s="167">
        <v>104</v>
      </c>
      <c r="S1087" s="167">
        <v>110.0791</v>
      </c>
      <c r="T1087" s="167">
        <v>109</v>
      </c>
      <c r="U1087" s="167">
        <v>104.5</v>
      </c>
      <c r="V1087" s="167">
        <v>104.6</v>
      </c>
      <c r="W1087" s="167">
        <v>103.649</v>
      </c>
      <c r="X1087" s="167">
        <v>108.5175</v>
      </c>
      <c r="Y1087" s="167">
        <v>108.5</v>
      </c>
      <c r="Z1087" s="167">
        <v>106.84108568607513</v>
      </c>
      <c r="AA1087" s="167">
        <v>107</v>
      </c>
      <c r="AB1087" s="164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70"/>
    </row>
    <row r="1088" spans="1:65">
      <c r="A1088" s="28"/>
      <c r="B1088" s="20" t="s">
        <v>241</v>
      </c>
      <c r="C1088" s="12"/>
      <c r="D1088" s="171">
        <v>107.16666666666667</v>
      </c>
      <c r="E1088" s="171">
        <v>105.61475556000001</v>
      </c>
      <c r="F1088" s="171">
        <v>106.33333333333333</v>
      </c>
      <c r="G1088" s="171">
        <v>110.33333333333333</v>
      </c>
      <c r="H1088" s="171">
        <v>95.666666666666671</v>
      </c>
      <c r="I1088" s="171">
        <v>110.5</v>
      </c>
      <c r="J1088" s="171">
        <v>101.33333333333333</v>
      </c>
      <c r="K1088" s="171">
        <v>107.66666666666667</v>
      </c>
      <c r="L1088" s="171">
        <v>105</v>
      </c>
      <c r="M1088" s="171">
        <v>108</v>
      </c>
      <c r="N1088" s="171">
        <v>111.5</v>
      </c>
      <c r="O1088" s="171">
        <v>105.66666666666667</v>
      </c>
      <c r="P1088" s="171">
        <v>108.83333333333333</v>
      </c>
      <c r="Q1088" s="171">
        <v>105.5</v>
      </c>
      <c r="R1088" s="171">
        <v>104.5</v>
      </c>
      <c r="S1088" s="171">
        <v>108.17935000000001</v>
      </c>
      <c r="T1088" s="171">
        <v>108.33333333333333</v>
      </c>
      <c r="U1088" s="171">
        <v>105.63333333333333</v>
      </c>
      <c r="V1088" s="171">
        <v>101.98333333333333</v>
      </c>
      <c r="W1088" s="171">
        <v>108.39116666666668</v>
      </c>
      <c r="X1088" s="171">
        <v>110.66041666666666</v>
      </c>
      <c r="Y1088" s="171">
        <v>108.43333333333334</v>
      </c>
      <c r="Z1088" s="171">
        <v>102.73724777483524</v>
      </c>
      <c r="AA1088" s="171">
        <v>107.33333333333333</v>
      </c>
      <c r="AB1088" s="164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70"/>
    </row>
    <row r="1089" spans="1:65">
      <c r="A1089" s="28"/>
      <c r="B1089" s="3" t="s">
        <v>242</v>
      </c>
      <c r="C1089" s="27"/>
      <c r="D1089" s="167">
        <v>107.5</v>
      </c>
      <c r="E1089" s="167">
        <v>105.899426245</v>
      </c>
      <c r="F1089" s="167">
        <v>107</v>
      </c>
      <c r="G1089" s="167">
        <v>110.5</v>
      </c>
      <c r="H1089" s="167">
        <v>95</v>
      </c>
      <c r="I1089" s="167">
        <v>110</v>
      </c>
      <c r="J1089" s="167">
        <v>101.5</v>
      </c>
      <c r="K1089" s="167">
        <v>108</v>
      </c>
      <c r="L1089" s="167">
        <v>105.5</v>
      </c>
      <c r="M1089" s="167">
        <v>108</v>
      </c>
      <c r="N1089" s="167">
        <v>111.5</v>
      </c>
      <c r="O1089" s="167">
        <v>106</v>
      </c>
      <c r="P1089" s="167">
        <v>108.5</v>
      </c>
      <c r="Q1089" s="167">
        <v>105</v>
      </c>
      <c r="R1089" s="167">
        <v>105</v>
      </c>
      <c r="S1089" s="167">
        <v>107.8236</v>
      </c>
      <c r="T1089" s="167">
        <v>108.5</v>
      </c>
      <c r="U1089" s="167">
        <v>106.3</v>
      </c>
      <c r="V1089" s="167">
        <v>101.85</v>
      </c>
      <c r="W1089" s="167">
        <v>104.6305</v>
      </c>
      <c r="X1089" s="167">
        <v>110.8065</v>
      </c>
      <c r="Y1089" s="167">
        <v>108.35</v>
      </c>
      <c r="Z1089" s="167">
        <v>103.772381557431</v>
      </c>
      <c r="AA1089" s="167">
        <v>107.5</v>
      </c>
      <c r="AB1089" s="164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70"/>
    </row>
    <row r="1090" spans="1:65">
      <c r="A1090" s="28"/>
      <c r="B1090" s="3" t="s">
        <v>243</v>
      </c>
      <c r="C1090" s="27"/>
      <c r="D1090" s="167">
        <v>2.4832774042918899</v>
      </c>
      <c r="E1090" s="167">
        <v>0.97925019855520712</v>
      </c>
      <c r="F1090" s="167">
        <v>1.0327955589886446</v>
      </c>
      <c r="G1090" s="167">
        <v>0.81649658092772603</v>
      </c>
      <c r="H1090" s="167">
        <v>3.8815804341359033</v>
      </c>
      <c r="I1090" s="167">
        <v>1.8708286933869707</v>
      </c>
      <c r="J1090" s="167">
        <v>0.81649658092772603</v>
      </c>
      <c r="K1090" s="167">
        <v>1.505545305418162</v>
      </c>
      <c r="L1090" s="167">
        <v>2.9664793948382653</v>
      </c>
      <c r="M1090" s="167">
        <v>1.8973665961010275</v>
      </c>
      <c r="N1090" s="167">
        <v>2.0736441353327719</v>
      </c>
      <c r="O1090" s="167">
        <v>3.8815804341359033</v>
      </c>
      <c r="P1090" s="167">
        <v>0.98319208025017513</v>
      </c>
      <c r="Q1090" s="167">
        <v>2.5884358211089569</v>
      </c>
      <c r="R1090" s="167">
        <v>2.4289915602982237</v>
      </c>
      <c r="S1090" s="167">
        <v>2.1453412164501922</v>
      </c>
      <c r="T1090" s="167">
        <v>1.2110601416389968</v>
      </c>
      <c r="U1090" s="167">
        <v>1.6145174717749753</v>
      </c>
      <c r="V1090" s="167">
        <v>1.5406708495543939</v>
      </c>
      <c r="W1090" s="167">
        <v>15.874464771029686</v>
      </c>
      <c r="X1090" s="167">
        <v>1.4988101086083812</v>
      </c>
      <c r="Y1090" s="167">
        <v>0.40824829046386346</v>
      </c>
      <c r="Z1090" s="167">
        <v>3.6094597294481079</v>
      </c>
      <c r="AA1090" s="167">
        <v>1.3662601021279464</v>
      </c>
      <c r="AB1090" s="164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70"/>
    </row>
    <row r="1091" spans="1:65">
      <c r="A1091" s="28"/>
      <c r="B1091" s="3" t="s">
        <v>86</v>
      </c>
      <c r="C1091" s="27"/>
      <c r="D1091" s="13">
        <v>2.3172106416409547E-2</v>
      </c>
      <c r="E1091" s="13">
        <v>9.2719070679370425E-3</v>
      </c>
      <c r="F1091" s="13">
        <v>9.7128108995797307E-3</v>
      </c>
      <c r="G1091" s="13">
        <v>7.4002711262331671E-3</v>
      </c>
      <c r="H1091" s="13">
        <v>4.0574011506647072E-2</v>
      </c>
      <c r="I1091" s="13">
        <v>1.6930576410741815E-2</v>
      </c>
      <c r="J1091" s="13">
        <v>8.0575320486288762E-3</v>
      </c>
      <c r="K1091" s="13">
        <v>1.3983392929580452E-2</v>
      </c>
      <c r="L1091" s="13">
        <v>2.8252184712745383E-2</v>
      </c>
      <c r="M1091" s="13">
        <v>1.7568209223157664E-2</v>
      </c>
      <c r="N1091" s="13">
        <v>1.8597705249621274E-2</v>
      </c>
      <c r="O1091" s="13">
        <v>3.6734199692137884E-2</v>
      </c>
      <c r="P1091" s="13">
        <v>9.033924167689205E-3</v>
      </c>
      <c r="Q1091" s="13">
        <v>2.4534936692975896E-2</v>
      </c>
      <c r="R1091" s="13">
        <v>2.3243938376059557E-2</v>
      </c>
      <c r="S1091" s="13">
        <v>1.9831337648545604E-2</v>
      </c>
      <c r="T1091" s="13">
        <v>1.1179016692052278E-2</v>
      </c>
      <c r="U1091" s="13">
        <v>1.5284166662432711E-2</v>
      </c>
      <c r="V1091" s="13">
        <v>1.5107084649985886E-2</v>
      </c>
      <c r="W1091" s="13">
        <v>0.14645533634533273</v>
      </c>
      <c r="X1091" s="13">
        <v>1.3544229759437148E-2</v>
      </c>
      <c r="Y1091" s="13">
        <v>3.764970400834892E-3</v>
      </c>
      <c r="Z1091" s="13">
        <v>3.5132922164304067E-2</v>
      </c>
      <c r="AA1091" s="13">
        <v>1.2729131386285215E-2</v>
      </c>
      <c r="AB1091" s="95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244</v>
      </c>
      <c r="C1092" s="27"/>
      <c r="D1092" s="13">
        <v>4.6014932810518605E-3</v>
      </c>
      <c r="E1092" s="13">
        <v>-9.9464278560875696E-3</v>
      </c>
      <c r="F1092" s="13">
        <v>-3.2103379264213361E-3</v>
      </c>
      <c r="G1092" s="13">
        <v>3.4286451869449897E-2</v>
      </c>
      <c r="H1092" s="13">
        <v>-0.10320177738207803</v>
      </c>
      <c r="I1092" s="13">
        <v>3.5848818110944647E-2</v>
      </c>
      <c r="J1092" s="13">
        <v>-5.0081325171260405E-2</v>
      </c>
      <c r="K1092" s="13">
        <v>9.2885920055358895E-3</v>
      </c>
      <c r="L1092" s="13">
        <v>-1.570926785837834E-2</v>
      </c>
      <c r="M1092" s="13">
        <v>1.2413324488525168E-2</v>
      </c>
      <c r="N1092" s="13">
        <v>4.5223015559912483E-2</v>
      </c>
      <c r="O1092" s="13">
        <v>-9.4598028923997823E-3</v>
      </c>
      <c r="P1092" s="13">
        <v>2.0225155695998254E-2</v>
      </c>
      <c r="Q1092" s="13">
        <v>-1.1022169133894422E-2</v>
      </c>
      <c r="R1092" s="13">
        <v>-2.0396366582862258E-2</v>
      </c>
      <c r="S1092" s="13">
        <v>1.4094586800997622E-2</v>
      </c>
      <c r="T1092" s="13">
        <v>1.5538056971514447E-2</v>
      </c>
      <c r="U1092" s="13">
        <v>-9.7722761406988656E-3</v>
      </c>
      <c r="V1092" s="13">
        <v>-4.3988096829431278E-2</v>
      </c>
      <c r="W1092" s="13">
        <v>1.6080198057313089E-2</v>
      </c>
      <c r="X1092" s="13">
        <v>3.7352595618383333E-2</v>
      </c>
      <c r="Y1092" s="13">
        <v>1.6475476716411253E-2</v>
      </c>
      <c r="Z1092" s="13">
        <v>-3.6920753995164146E-2</v>
      </c>
      <c r="AA1092" s="13">
        <v>6.1638595225466108E-3</v>
      </c>
      <c r="AB1092" s="95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43" t="s">
        <v>245</v>
      </c>
      <c r="C1093" s="44"/>
      <c r="D1093" s="42">
        <v>0.03</v>
      </c>
      <c r="E1093" s="42">
        <v>0.68</v>
      </c>
      <c r="F1093" s="42">
        <v>0.38</v>
      </c>
      <c r="G1093" s="42">
        <v>1.28</v>
      </c>
      <c r="H1093" s="42">
        <v>4.8</v>
      </c>
      <c r="I1093" s="42">
        <v>1.35</v>
      </c>
      <c r="J1093" s="42">
        <v>2.4500000000000002</v>
      </c>
      <c r="K1093" s="42">
        <v>0.17</v>
      </c>
      <c r="L1093" s="42">
        <v>0.93</v>
      </c>
      <c r="M1093" s="42">
        <v>0.31</v>
      </c>
      <c r="N1093" s="42">
        <v>1.76</v>
      </c>
      <c r="O1093" s="42">
        <v>0.66</v>
      </c>
      <c r="P1093" s="42">
        <v>0.66</v>
      </c>
      <c r="Q1093" s="42">
        <v>0.73</v>
      </c>
      <c r="R1093" s="42">
        <v>1.1399999999999999</v>
      </c>
      <c r="S1093" s="42">
        <v>0.39</v>
      </c>
      <c r="T1093" s="42">
        <v>0.45</v>
      </c>
      <c r="U1093" s="42">
        <v>0.67</v>
      </c>
      <c r="V1093" s="42">
        <v>2.1800000000000002</v>
      </c>
      <c r="W1093" s="42">
        <v>0.47</v>
      </c>
      <c r="X1093" s="42">
        <v>1.41</v>
      </c>
      <c r="Y1093" s="42">
        <v>0.49</v>
      </c>
      <c r="Z1093" s="42">
        <v>1.87</v>
      </c>
      <c r="AA1093" s="42">
        <v>0.03</v>
      </c>
      <c r="AB1093" s="95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BM1094" s="52"/>
    </row>
    <row r="1095" spans="1:65" ht="15">
      <c r="B1095" s="8" t="s">
        <v>739</v>
      </c>
      <c r="BM1095" s="26" t="s">
        <v>66</v>
      </c>
    </row>
    <row r="1096" spans="1:65" ht="15">
      <c r="A1096" s="24" t="s">
        <v>45</v>
      </c>
      <c r="B1096" s="18" t="s">
        <v>120</v>
      </c>
      <c r="C1096" s="15" t="s">
        <v>121</v>
      </c>
      <c r="D1096" s="16" t="s">
        <v>231</v>
      </c>
      <c r="E1096" s="17" t="s">
        <v>231</v>
      </c>
      <c r="F1096" s="17" t="s">
        <v>231</v>
      </c>
      <c r="G1096" s="17" t="s">
        <v>231</v>
      </c>
      <c r="H1096" s="17" t="s">
        <v>231</v>
      </c>
      <c r="I1096" s="17" t="s">
        <v>231</v>
      </c>
      <c r="J1096" s="17" t="s">
        <v>231</v>
      </c>
      <c r="K1096" s="17" t="s">
        <v>231</v>
      </c>
      <c r="L1096" s="17" t="s">
        <v>231</v>
      </c>
      <c r="M1096" s="17" t="s">
        <v>231</v>
      </c>
      <c r="N1096" s="17" t="s">
        <v>231</v>
      </c>
      <c r="O1096" s="17" t="s">
        <v>231</v>
      </c>
      <c r="P1096" s="17" t="s">
        <v>231</v>
      </c>
      <c r="Q1096" s="17" t="s">
        <v>231</v>
      </c>
      <c r="R1096" s="17" t="s">
        <v>231</v>
      </c>
      <c r="S1096" s="17" t="s">
        <v>231</v>
      </c>
      <c r="T1096" s="17" t="s">
        <v>231</v>
      </c>
      <c r="U1096" s="17" t="s">
        <v>231</v>
      </c>
      <c r="V1096" s="17" t="s">
        <v>231</v>
      </c>
      <c r="W1096" s="17" t="s">
        <v>231</v>
      </c>
      <c r="X1096" s="17" t="s">
        <v>231</v>
      </c>
      <c r="Y1096" s="17" t="s">
        <v>231</v>
      </c>
      <c r="Z1096" s="17" t="s">
        <v>231</v>
      </c>
      <c r="AA1096" s="17" t="s">
        <v>231</v>
      </c>
      <c r="AB1096" s="95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232</v>
      </c>
      <c r="C1097" s="9" t="s">
        <v>232</v>
      </c>
      <c r="D1097" s="93" t="s">
        <v>233</v>
      </c>
      <c r="E1097" s="94" t="s">
        <v>246</v>
      </c>
      <c r="F1097" s="94" t="s">
        <v>247</v>
      </c>
      <c r="G1097" s="94" t="s">
        <v>248</v>
      </c>
      <c r="H1097" s="94" t="s">
        <v>234</v>
      </c>
      <c r="I1097" s="94" t="s">
        <v>249</v>
      </c>
      <c r="J1097" s="94" t="s">
        <v>250</v>
      </c>
      <c r="K1097" s="94" t="s">
        <v>235</v>
      </c>
      <c r="L1097" s="94" t="s">
        <v>251</v>
      </c>
      <c r="M1097" s="94" t="s">
        <v>252</v>
      </c>
      <c r="N1097" s="94" t="s">
        <v>259</v>
      </c>
      <c r="O1097" s="94" t="s">
        <v>260</v>
      </c>
      <c r="P1097" s="94" t="s">
        <v>261</v>
      </c>
      <c r="Q1097" s="94" t="s">
        <v>262</v>
      </c>
      <c r="R1097" s="94" t="s">
        <v>263</v>
      </c>
      <c r="S1097" s="94" t="s">
        <v>253</v>
      </c>
      <c r="T1097" s="94" t="s">
        <v>236</v>
      </c>
      <c r="U1097" s="94" t="s">
        <v>264</v>
      </c>
      <c r="V1097" s="94" t="s">
        <v>254</v>
      </c>
      <c r="W1097" s="94" t="s">
        <v>237</v>
      </c>
      <c r="X1097" s="94" t="s">
        <v>256</v>
      </c>
      <c r="Y1097" s="94" t="s">
        <v>267</v>
      </c>
      <c r="Z1097" s="94" t="s">
        <v>257</v>
      </c>
      <c r="AA1097" s="94" t="s">
        <v>238</v>
      </c>
      <c r="AB1097" s="95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346</v>
      </c>
      <c r="E1098" s="11" t="s">
        <v>347</v>
      </c>
      <c r="F1098" s="11" t="s">
        <v>346</v>
      </c>
      <c r="G1098" s="11" t="s">
        <v>346</v>
      </c>
      <c r="H1098" s="11" t="s">
        <v>346</v>
      </c>
      <c r="I1098" s="11" t="s">
        <v>347</v>
      </c>
      <c r="J1098" s="11" t="s">
        <v>347</v>
      </c>
      <c r="K1098" s="11" t="s">
        <v>347</v>
      </c>
      <c r="L1098" s="11" t="s">
        <v>347</v>
      </c>
      <c r="M1098" s="11" t="s">
        <v>347</v>
      </c>
      <c r="N1098" s="11" t="s">
        <v>347</v>
      </c>
      <c r="O1098" s="11" t="s">
        <v>347</v>
      </c>
      <c r="P1098" s="11" t="s">
        <v>347</v>
      </c>
      <c r="Q1098" s="11" t="s">
        <v>347</v>
      </c>
      <c r="R1098" s="11" t="s">
        <v>347</v>
      </c>
      <c r="S1098" s="11" t="s">
        <v>347</v>
      </c>
      <c r="T1098" s="11" t="s">
        <v>347</v>
      </c>
      <c r="U1098" s="11" t="s">
        <v>347</v>
      </c>
      <c r="V1098" s="11" t="s">
        <v>347</v>
      </c>
      <c r="W1098" s="11" t="s">
        <v>347</v>
      </c>
      <c r="X1098" s="11" t="s">
        <v>122</v>
      </c>
      <c r="Y1098" s="11" t="s">
        <v>122</v>
      </c>
      <c r="Z1098" s="11" t="s">
        <v>347</v>
      </c>
      <c r="AA1098" s="11" t="s">
        <v>347</v>
      </c>
      <c r="AB1098" s="95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0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95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0</v>
      </c>
    </row>
    <row r="1100" spans="1:65">
      <c r="A1100" s="28"/>
      <c r="B1100" s="18">
        <v>1</v>
      </c>
      <c r="C1100" s="14">
        <v>1</v>
      </c>
      <c r="D1100" s="162">
        <v>219</v>
      </c>
      <c r="E1100" s="162">
        <v>229.28835751761358</v>
      </c>
      <c r="F1100" s="162">
        <v>211.3</v>
      </c>
      <c r="G1100" s="162">
        <v>241</v>
      </c>
      <c r="H1100" s="162">
        <v>228.5</v>
      </c>
      <c r="I1100" s="162">
        <v>226</v>
      </c>
      <c r="J1100" s="162">
        <v>246.00000000000003</v>
      </c>
      <c r="K1100" s="162">
        <v>231.2</v>
      </c>
      <c r="L1100" s="163">
        <v>180</v>
      </c>
      <c r="M1100" s="162">
        <v>237.2</v>
      </c>
      <c r="N1100" s="162">
        <v>248.99999999999997</v>
      </c>
      <c r="O1100" s="162">
        <v>240</v>
      </c>
      <c r="P1100" s="162">
        <v>239</v>
      </c>
      <c r="Q1100" s="162">
        <v>248.99999999999997</v>
      </c>
      <c r="R1100" s="162">
        <v>255.00000000000003</v>
      </c>
      <c r="S1100" s="163">
        <v>528.98469999999998</v>
      </c>
      <c r="T1100" s="162">
        <v>260.39999999999998</v>
      </c>
      <c r="U1100" s="162">
        <v>291.7</v>
      </c>
      <c r="V1100" s="162">
        <v>237.7</v>
      </c>
      <c r="W1100" s="162">
        <v>202.71299999999999</v>
      </c>
      <c r="X1100" s="162">
        <v>276.38</v>
      </c>
      <c r="Y1100" s="162">
        <v>259.8</v>
      </c>
      <c r="Z1100" s="162">
        <v>255.37725663942888</v>
      </c>
      <c r="AA1100" s="162">
        <v>294.2</v>
      </c>
      <c r="AB1100" s="164"/>
      <c r="AC1100" s="165"/>
      <c r="AD1100" s="165"/>
      <c r="AE1100" s="165"/>
      <c r="AF1100" s="165"/>
      <c r="AG1100" s="165"/>
      <c r="AH1100" s="165"/>
      <c r="AI1100" s="165"/>
      <c r="AJ1100" s="165"/>
      <c r="AK1100" s="165"/>
      <c r="AL1100" s="165"/>
      <c r="AM1100" s="165"/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66">
        <v>1</v>
      </c>
    </row>
    <row r="1101" spans="1:65">
      <c r="A1101" s="28"/>
      <c r="B1101" s="19">
        <v>1</v>
      </c>
      <c r="C1101" s="9">
        <v>2</v>
      </c>
      <c r="D1101" s="167">
        <v>217</v>
      </c>
      <c r="E1101" s="167">
        <v>225.69085286263089</v>
      </c>
      <c r="F1101" s="167">
        <v>208.7</v>
      </c>
      <c r="G1101" s="167">
        <v>238</v>
      </c>
      <c r="H1101" s="167">
        <v>210.7</v>
      </c>
      <c r="I1101" s="167">
        <v>222</v>
      </c>
      <c r="J1101" s="167">
        <v>240</v>
      </c>
      <c r="K1101" s="167">
        <v>231.9</v>
      </c>
      <c r="L1101" s="168">
        <v>173</v>
      </c>
      <c r="M1101" s="167">
        <v>245.9</v>
      </c>
      <c r="N1101" s="167">
        <v>257</v>
      </c>
      <c r="O1101" s="167">
        <v>243</v>
      </c>
      <c r="P1101" s="167">
        <v>242</v>
      </c>
      <c r="Q1101" s="167">
        <v>243</v>
      </c>
      <c r="R1101" s="167">
        <v>254</v>
      </c>
      <c r="S1101" s="168">
        <v>524.17650000000003</v>
      </c>
      <c r="T1101" s="167">
        <v>247.6</v>
      </c>
      <c r="U1101" s="167">
        <v>236.9</v>
      </c>
      <c r="V1101" s="167">
        <v>241.5</v>
      </c>
      <c r="W1101" s="167">
        <v>197.9</v>
      </c>
      <c r="X1101" s="167">
        <v>271.43</v>
      </c>
      <c r="Y1101" s="167">
        <v>259.3</v>
      </c>
      <c r="Z1101" s="167">
        <v>254.40172761411301</v>
      </c>
      <c r="AA1101" s="167">
        <v>294.60000000000002</v>
      </c>
      <c r="AB1101" s="164"/>
      <c r="AC1101" s="165"/>
      <c r="AD1101" s="165"/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6" t="e">
        <v>#N/A</v>
      </c>
    </row>
    <row r="1102" spans="1:65">
      <c r="A1102" s="28"/>
      <c r="B1102" s="19">
        <v>1</v>
      </c>
      <c r="C1102" s="9">
        <v>3</v>
      </c>
      <c r="D1102" s="167">
        <v>225</v>
      </c>
      <c r="E1102" s="167">
        <v>228.55512847605343</v>
      </c>
      <c r="F1102" s="167">
        <v>211.4</v>
      </c>
      <c r="G1102" s="167">
        <v>234</v>
      </c>
      <c r="H1102" s="167">
        <v>230.4</v>
      </c>
      <c r="I1102" s="167">
        <v>225</v>
      </c>
      <c r="J1102" s="167">
        <v>238</v>
      </c>
      <c r="K1102" s="167">
        <v>250.60000000000002</v>
      </c>
      <c r="L1102" s="168">
        <v>179</v>
      </c>
      <c r="M1102" s="167">
        <v>244</v>
      </c>
      <c r="N1102" s="167">
        <v>257</v>
      </c>
      <c r="O1102" s="167">
        <v>236</v>
      </c>
      <c r="P1102" s="167">
        <v>242</v>
      </c>
      <c r="Q1102" s="167">
        <v>253.00000000000003</v>
      </c>
      <c r="R1102" s="167">
        <v>242</v>
      </c>
      <c r="S1102" s="168">
        <v>523.93230000000005</v>
      </c>
      <c r="T1102" s="167">
        <v>251.7</v>
      </c>
      <c r="U1102" s="167">
        <v>283.60000000000002</v>
      </c>
      <c r="V1102" s="167">
        <v>250</v>
      </c>
      <c r="W1102" s="167">
        <v>198.083</v>
      </c>
      <c r="X1102" s="167">
        <v>270.42</v>
      </c>
      <c r="Y1102" s="167">
        <v>258.8</v>
      </c>
      <c r="Z1102" s="167">
        <v>265.33058696469891</v>
      </c>
      <c r="AA1102" s="167">
        <v>289.10000000000002</v>
      </c>
      <c r="AB1102" s="164"/>
      <c r="AC1102" s="165"/>
      <c r="AD1102" s="165"/>
      <c r="AE1102" s="165"/>
      <c r="AF1102" s="165"/>
      <c r="AG1102" s="165"/>
      <c r="AH1102" s="165"/>
      <c r="AI1102" s="165"/>
      <c r="AJ1102" s="165"/>
      <c r="AK1102" s="165"/>
      <c r="AL1102" s="165"/>
      <c r="AM1102" s="165"/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6">
        <v>16</v>
      </c>
    </row>
    <row r="1103" spans="1:65">
      <c r="A1103" s="28"/>
      <c r="B1103" s="19">
        <v>1</v>
      </c>
      <c r="C1103" s="9">
        <v>4</v>
      </c>
      <c r="D1103" s="167">
        <v>226</v>
      </c>
      <c r="E1103" s="167">
        <v>226.5102285055664</v>
      </c>
      <c r="F1103" s="167">
        <v>206.2</v>
      </c>
      <c r="G1103" s="167">
        <v>245</v>
      </c>
      <c r="H1103" s="167">
        <v>224.6</v>
      </c>
      <c r="I1103" s="167">
        <v>229</v>
      </c>
      <c r="J1103" s="167">
        <v>232</v>
      </c>
      <c r="K1103" s="167">
        <v>236.6</v>
      </c>
      <c r="L1103" s="168">
        <v>182</v>
      </c>
      <c r="M1103" s="169">
        <v>270.89999999999998</v>
      </c>
      <c r="N1103" s="167">
        <v>258</v>
      </c>
      <c r="O1103" s="167">
        <v>247</v>
      </c>
      <c r="P1103" s="167">
        <v>242</v>
      </c>
      <c r="Q1103" s="167">
        <v>241</v>
      </c>
      <c r="R1103" s="167">
        <v>255.00000000000003</v>
      </c>
      <c r="S1103" s="169">
        <v>562.0421</v>
      </c>
      <c r="T1103" s="167">
        <v>264.89999999999998</v>
      </c>
      <c r="U1103" s="167">
        <v>257</v>
      </c>
      <c r="V1103" s="167">
        <v>247.9</v>
      </c>
      <c r="W1103" s="169">
        <v>223.61500000000001</v>
      </c>
      <c r="X1103" s="167">
        <v>273.82</v>
      </c>
      <c r="Y1103" s="167">
        <v>259</v>
      </c>
      <c r="Z1103" s="167">
        <v>248.53023984978299</v>
      </c>
      <c r="AA1103" s="167">
        <v>288.8</v>
      </c>
      <c r="AB1103" s="164"/>
      <c r="AC1103" s="165"/>
      <c r="AD1103" s="165"/>
      <c r="AE1103" s="165"/>
      <c r="AF1103" s="165"/>
      <c r="AG1103" s="165"/>
      <c r="AH1103" s="165"/>
      <c r="AI1103" s="165"/>
      <c r="AJ1103" s="165"/>
      <c r="AK1103" s="165"/>
      <c r="AL1103" s="165"/>
      <c r="AM1103" s="165"/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6">
        <v>243.50923748584179</v>
      </c>
    </row>
    <row r="1104" spans="1:65">
      <c r="A1104" s="28"/>
      <c r="B1104" s="19">
        <v>1</v>
      </c>
      <c r="C1104" s="9">
        <v>5</v>
      </c>
      <c r="D1104" s="167">
        <v>234</v>
      </c>
      <c r="E1104" s="167">
        <v>227.09703427184644</v>
      </c>
      <c r="F1104" s="167">
        <v>209.5</v>
      </c>
      <c r="G1104" s="167">
        <v>237</v>
      </c>
      <c r="H1104" s="167">
        <v>218.8</v>
      </c>
      <c r="I1104" s="167">
        <v>229</v>
      </c>
      <c r="J1104" s="167">
        <v>248</v>
      </c>
      <c r="K1104" s="167">
        <v>240.3</v>
      </c>
      <c r="L1104" s="168">
        <v>180</v>
      </c>
      <c r="M1104" s="167">
        <v>246.10000000000002</v>
      </c>
      <c r="N1104" s="167">
        <v>258</v>
      </c>
      <c r="O1104" s="167">
        <v>255.00000000000003</v>
      </c>
      <c r="P1104" s="167">
        <v>239</v>
      </c>
      <c r="Q1104" s="167">
        <v>252</v>
      </c>
      <c r="R1104" s="167">
        <v>248.99999999999997</v>
      </c>
      <c r="S1104" s="168">
        <v>530.96010000000001</v>
      </c>
      <c r="T1104" s="167">
        <v>256</v>
      </c>
      <c r="U1104" s="167">
        <v>257.7</v>
      </c>
      <c r="V1104" s="167">
        <v>240.8</v>
      </c>
      <c r="W1104" s="167">
        <v>195.27199999999999</v>
      </c>
      <c r="X1104" s="167">
        <v>270.51</v>
      </c>
      <c r="Y1104" s="167">
        <v>259.5</v>
      </c>
      <c r="Z1104" s="167">
        <v>259.61975112266344</v>
      </c>
      <c r="AA1104" s="167">
        <v>285.60000000000002</v>
      </c>
      <c r="AB1104" s="164"/>
      <c r="AC1104" s="165"/>
      <c r="AD1104" s="165"/>
      <c r="AE1104" s="165"/>
      <c r="AF1104" s="165"/>
      <c r="AG1104" s="165"/>
      <c r="AH1104" s="165"/>
      <c r="AI1104" s="165"/>
      <c r="AJ1104" s="165"/>
      <c r="AK1104" s="165"/>
      <c r="AL1104" s="165"/>
      <c r="AM1104" s="165"/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6">
        <v>147</v>
      </c>
    </row>
    <row r="1105" spans="1:65">
      <c r="A1105" s="28"/>
      <c r="B1105" s="19">
        <v>1</v>
      </c>
      <c r="C1105" s="9">
        <v>6</v>
      </c>
      <c r="D1105" s="167">
        <v>216</v>
      </c>
      <c r="E1105" s="167">
        <v>229.78304667515545</v>
      </c>
      <c r="F1105" s="167">
        <v>205.3</v>
      </c>
      <c r="G1105" s="167">
        <v>239</v>
      </c>
      <c r="H1105" s="167">
        <v>207.7</v>
      </c>
      <c r="I1105" s="167">
        <v>231</v>
      </c>
      <c r="J1105" s="167">
        <v>232</v>
      </c>
      <c r="K1105" s="167">
        <v>243.3</v>
      </c>
      <c r="L1105" s="168">
        <v>188</v>
      </c>
      <c r="M1105" s="167">
        <v>248</v>
      </c>
      <c r="N1105" s="167">
        <v>256</v>
      </c>
      <c r="O1105" s="167">
        <v>248</v>
      </c>
      <c r="P1105" s="167">
        <v>250.99999999999997</v>
      </c>
      <c r="Q1105" s="167">
        <v>245</v>
      </c>
      <c r="R1105" s="167">
        <v>247</v>
      </c>
      <c r="S1105" s="168">
        <v>538.33100000000002</v>
      </c>
      <c r="T1105" s="167">
        <v>280.2</v>
      </c>
      <c r="U1105" s="167">
        <v>263.60000000000002</v>
      </c>
      <c r="V1105" s="167">
        <v>252.69999999999996</v>
      </c>
      <c r="W1105" s="167">
        <v>197.672</v>
      </c>
      <c r="X1105" s="167">
        <v>273.66000000000003</v>
      </c>
      <c r="Y1105" s="167">
        <v>259.60000000000002</v>
      </c>
      <c r="Z1105" s="167">
        <v>260.90713763156401</v>
      </c>
      <c r="AA1105" s="167">
        <v>290.3</v>
      </c>
      <c r="AB1105" s="164"/>
      <c r="AC1105" s="165"/>
      <c r="AD1105" s="165"/>
      <c r="AE1105" s="165"/>
      <c r="AF1105" s="165"/>
      <c r="AG1105" s="165"/>
      <c r="AH1105" s="165"/>
      <c r="AI1105" s="165"/>
      <c r="AJ1105" s="165"/>
      <c r="AK1105" s="165"/>
      <c r="AL1105" s="165"/>
      <c r="AM1105" s="165"/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70"/>
    </row>
    <row r="1106" spans="1:65">
      <c r="A1106" s="28"/>
      <c r="B1106" s="20" t="s">
        <v>241</v>
      </c>
      <c r="C1106" s="12"/>
      <c r="D1106" s="171">
        <v>222.83333333333334</v>
      </c>
      <c r="E1106" s="171">
        <v>227.82077471814435</v>
      </c>
      <c r="F1106" s="171">
        <v>208.73333333333332</v>
      </c>
      <c r="G1106" s="171">
        <v>239</v>
      </c>
      <c r="H1106" s="171">
        <v>220.11666666666667</v>
      </c>
      <c r="I1106" s="171">
        <v>227</v>
      </c>
      <c r="J1106" s="171">
        <v>239.33333333333334</v>
      </c>
      <c r="K1106" s="171">
        <v>238.98333333333335</v>
      </c>
      <c r="L1106" s="171">
        <v>180.33333333333334</v>
      </c>
      <c r="M1106" s="171">
        <v>248.68333333333331</v>
      </c>
      <c r="N1106" s="171">
        <v>255.83333333333334</v>
      </c>
      <c r="O1106" s="171">
        <v>244.83333333333334</v>
      </c>
      <c r="P1106" s="171">
        <v>242.5</v>
      </c>
      <c r="Q1106" s="171">
        <v>247.16666666666666</v>
      </c>
      <c r="R1106" s="171">
        <v>250.33333333333334</v>
      </c>
      <c r="S1106" s="171">
        <v>534.73778333333337</v>
      </c>
      <c r="T1106" s="171">
        <v>260.13333333333333</v>
      </c>
      <c r="U1106" s="171">
        <v>265.08333333333331</v>
      </c>
      <c r="V1106" s="171">
        <v>245.10000000000002</v>
      </c>
      <c r="W1106" s="171">
        <v>202.54250000000002</v>
      </c>
      <c r="X1106" s="171">
        <v>272.70333333333332</v>
      </c>
      <c r="Y1106" s="171">
        <v>259.33333333333331</v>
      </c>
      <c r="Z1106" s="171">
        <v>257.3611166370419</v>
      </c>
      <c r="AA1106" s="171">
        <v>290.43333333333334</v>
      </c>
      <c r="AB1106" s="164"/>
      <c r="AC1106" s="165"/>
      <c r="AD1106" s="165"/>
      <c r="AE1106" s="165"/>
      <c r="AF1106" s="165"/>
      <c r="AG1106" s="165"/>
      <c r="AH1106" s="165"/>
      <c r="AI1106" s="165"/>
      <c r="AJ1106" s="165"/>
      <c r="AK1106" s="165"/>
      <c r="AL1106" s="165"/>
      <c r="AM1106" s="165"/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70"/>
    </row>
    <row r="1107" spans="1:65">
      <c r="A1107" s="28"/>
      <c r="B1107" s="3" t="s">
        <v>242</v>
      </c>
      <c r="C1107" s="27"/>
      <c r="D1107" s="167">
        <v>222</v>
      </c>
      <c r="E1107" s="167">
        <v>227.82608137394993</v>
      </c>
      <c r="F1107" s="167">
        <v>209.1</v>
      </c>
      <c r="G1107" s="167">
        <v>238.5</v>
      </c>
      <c r="H1107" s="167">
        <v>221.7</v>
      </c>
      <c r="I1107" s="167">
        <v>227.5</v>
      </c>
      <c r="J1107" s="167">
        <v>239</v>
      </c>
      <c r="K1107" s="167">
        <v>238.45</v>
      </c>
      <c r="L1107" s="167">
        <v>180</v>
      </c>
      <c r="M1107" s="167">
        <v>246</v>
      </c>
      <c r="N1107" s="167">
        <v>257</v>
      </c>
      <c r="O1107" s="167">
        <v>245</v>
      </c>
      <c r="P1107" s="167">
        <v>242</v>
      </c>
      <c r="Q1107" s="167">
        <v>247</v>
      </c>
      <c r="R1107" s="167">
        <v>251.5</v>
      </c>
      <c r="S1107" s="167">
        <v>529.97239999999999</v>
      </c>
      <c r="T1107" s="167">
        <v>258.2</v>
      </c>
      <c r="U1107" s="167">
        <v>260.64999999999998</v>
      </c>
      <c r="V1107" s="167">
        <v>244.7</v>
      </c>
      <c r="W1107" s="167">
        <v>197.9915</v>
      </c>
      <c r="X1107" s="167">
        <v>272.54500000000002</v>
      </c>
      <c r="Y1107" s="167">
        <v>259.39999999999998</v>
      </c>
      <c r="Z1107" s="167">
        <v>257.49850388104619</v>
      </c>
      <c r="AA1107" s="167">
        <v>289.70000000000005</v>
      </c>
      <c r="AB1107" s="164"/>
      <c r="AC1107" s="165"/>
      <c r="AD1107" s="165"/>
      <c r="AE1107" s="165"/>
      <c r="AF1107" s="165"/>
      <c r="AG1107" s="165"/>
      <c r="AH1107" s="165"/>
      <c r="AI1107" s="165"/>
      <c r="AJ1107" s="165"/>
      <c r="AK1107" s="165"/>
      <c r="AL1107" s="165"/>
      <c r="AM1107" s="165"/>
      <c r="AN1107" s="165"/>
      <c r="AO1107" s="165"/>
      <c r="AP1107" s="165"/>
      <c r="AQ1107" s="165"/>
      <c r="AR1107" s="165"/>
      <c r="AS1107" s="165"/>
      <c r="AT1107" s="165"/>
      <c r="AU1107" s="165"/>
      <c r="AV1107" s="165"/>
      <c r="AW1107" s="165"/>
      <c r="AX1107" s="165"/>
      <c r="AY1107" s="165"/>
      <c r="AZ1107" s="165"/>
      <c r="BA1107" s="165"/>
      <c r="BB1107" s="165"/>
      <c r="BC1107" s="165"/>
      <c r="BD1107" s="165"/>
      <c r="BE1107" s="165"/>
      <c r="BF1107" s="165"/>
      <c r="BG1107" s="165"/>
      <c r="BH1107" s="165"/>
      <c r="BI1107" s="165"/>
      <c r="BJ1107" s="165"/>
      <c r="BK1107" s="165"/>
      <c r="BL1107" s="165"/>
      <c r="BM1107" s="170"/>
    </row>
    <row r="1108" spans="1:65">
      <c r="A1108" s="28"/>
      <c r="B1108" s="3" t="s">
        <v>243</v>
      </c>
      <c r="C1108" s="27"/>
      <c r="D1108" s="167">
        <v>6.8532230860133732</v>
      </c>
      <c r="E1108" s="167">
        <v>1.632267420971764</v>
      </c>
      <c r="F1108" s="167">
        <v>2.5492482552051854</v>
      </c>
      <c r="G1108" s="167">
        <v>3.7416573867739413</v>
      </c>
      <c r="H1108" s="167">
        <v>9.3883793418601691</v>
      </c>
      <c r="I1108" s="167">
        <v>3.2863353450309969</v>
      </c>
      <c r="J1108" s="167">
        <v>6.7724933862401624</v>
      </c>
      <c r="K1108" s="167">
        <v>7.3722226408775002</v>
      </c>
      <c r="L1108" s="167">
        <v>4.8442405665559862</v>
      </c>
      <c r="M1108" s="167">
        <v>11.508851665855568</v>
      </c>
      <c r="N1108" s="167">
        <v>3.4302575219167935</v>
      </c>
      <c r="O1108" s="167">
        <v>6.6758270399005077</v>
      </c>
      <c r="P1108" s="167">
        <v>4.4158804331639123</v>
      </c>
      <c r="Q1108" s="167">
        <v>4.9159604012508797</v>
      </c>
      <c r="R1108" s="167">
        <v>5.2788887719544526</v>
      </c>
      <c r="S1108" s="167">
        <v>14.381272193852199</v>
      </c>
      <c r="T1108" s="167">
        <v>11.582342883314523</v>
      </c>
      <c r="U1108" s="167">
        <v>19.837682996425432</v>
      </c>
      <c r="V1108" s="167">
        <v>5.9299241141856021</v>
      </c>
      <c r="W1108" s="167">
        <v>10.602841256003039</v>
      </c>
      <c r="X1108" s="167">
        <v>2.337765314711179</v>
      </c>
      <c r="Y1108" s="167">
        <v>0.37771241264574379</v>
      </c>
      <c r="Z1108" s="167">
        <v>5.8628699567284519</v>
      </c>
      <c r="AA1108" s="167">
        <v>3.4459638225997997</v>
      </c>
      <c r="AB1108" s="164"/>
      <c r="AC1108" s="165"/>
      <c r="AD1108" s="165"/>
      <c r="AE1108" s="165"/>
      <c r="AF1108" s="165"/>
      <c r="AG1108" s="165"/>
      <c r="AH1108" s="165"/>
      <c r="AI1108" s="165"/>
      <c r="AJ1108" s="165"/>
      <c r="AK1108" s="165"/>
      <c r="AL1108" s="165"/>
      <c r="AM1108" s="165"/>
      <c r="AN1108" s="165"/>
      <c r="AO1108" s="165"/>
      <c r="AP1108" s="165"/>
      <c r="AQ1108" s="165"/>
      <c r="AR1108" s="165"/>
      <c r="AS1108" s="165"/>
      <c r="AT1108" s="165"/>
      <c r="AU1108" s="165"/>
      <c r="AV1108" s="165"/>
      <c r="AW1108" s="165"/>
      <c r="AX1108" s="165"/>
      <c r="AY1108" s="165"/>
      <c r="AZ1108" s="165"/>
      <c r="BA1108" s="165"/>
      <c r="BB1108" s="165"/>
      <c r="BC1108" s="165"/>
      <c r="BD1108" s="165"/>
      <c r="BE1108" s="165"/>
      <c r="BF1108" s="165"/>
      <c r="BG1108" s="165"/>
      <c r="BH1108" s="165"/>
      <c r="BI1108" s="165"/>
      <c r="BJ1108" s="165"/>
      <c r="BK1108" s="165"/>
      <c r="BL1108" s="165"/>
      <c r="BM1108" s="170"/>
    </row>
    <row r="1109" spans="1:65">
      <c r="A1109" s="28"/>
      <c r="B1109" s="3" t="s">
        <v>86</v>
      </c>
      <c r="C1109" s="27"/>
      <c r="D1109" s="13">
        <v>3.0754927835512518E-2</v>
      </c>
      <c r="E1109" s="13">
        <v>7.1646996328195928E-3</v>
      </c>
      <c r="F1109" s="13">
        <v>1.2212942774857165E-2</v>
      </c>
      <c r="G1109" s="13">
        <v>1.5655470237547871E-2</v>
      </c>
      <c r="H1109" s="13">
        <v>4.2651833157538434E-2</v>
      </c>
      <c r="I1109" s="13">
        <v>1.4477248215995581E-2</v>
      </c>
      <c r="J1109" s="13">
        <v>2.8297326126351652E-2</v>
      </c>
      <c r="K1109" s="13">
        <v>3.0848271040703673E-2</v>
      </c>
      <c r="L1109" s="13">
        <v>2.6862701847815078E-2</v>
      </c>
      <c r="M1109" s="13">
        <v>4.6279143485780723E-2</v>
      </c>
      <c r="N1109" s="13">
        <v>1.3408172724104729E-2</v>
      </c>
      <c r="O1109" s="13">
        <v>2.726682249108444E-2</v>
      </c>
      <c r="P1109" s="13">
        <v>1.8209816219232629E-2</v>
      </c>
      <c r="Q1109" s="13">
        <v>1.9889253140596953E-2</v>
      </c>
      <c r="R1109" s="13">
        <v>2.1087438503146948E-2</v>
      </c>
      <c r="S1109" s="13">
        <v>2.6894064047999971E-2</v>
      </c>
      <c r="T1109" s="13">
        <v>4.452463947968166E-2</v>
      </c>
      <c r="U1109" s="13">
        <v>7.4835647895977742E-2</v>
      </c>
      <c r="V1109" s="13">
        <v>2.4193896834702577E-2</v>
      </c>
      <c r="W1109" s="13">
        <v>5.2348723137134366E-2</v>
      </c>
      <c r="X1109" s="13">
        <v>8.5725586340877607E-3</v>
      </c>
      <c r="Y1109" s="13">
        <v>1.456474598891043E-3</v>
      </c>
      <c r="Z1109" s="13">
        <v>2.2780713859727679E-2</v>
      </c>
      <c r="AA1109" s="13">
        <v>1.186490470308665E-2</v>
      </c>
      <c r="AB1109" s="95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244</v>
      </c>
      <c r="C1110" s="27"/>
      <c r="D1110" s="13">
        <v>-8.490808959027929E-2</v>
      </c>
      <c r="E1110" s="13">
        <v>-6.4426561101648572E-2</v>
      </c>
      <c r="F1110" s="13">
        <v>-0.14281143710012412</v>
      </c>
      <c r="G1110" s="13">
        <v>-1.8517726606178453E-2</v>
      </c>
      <c r="H1110" s="13">
        <v>-9.6064408318535466E-2</v>
      </c>
      <c r="I1110" s="13">
        <v>-6.7797171295407965E-2</v>
      </c>
      <c r="J1110" s="13">
        <v>-1.7148853142588627E-2</v>
      </c>
      <c r="K1110" s="13">
        <v>-1.8586170279357828E-2</v>
      </c>
      <c r="L1110" s="13">
        <v>-0.25943945619796727</v>
      </c>
      <c r="M1110" s="13">
        <v>2.1248047511102541E-2</v>
      </c>
      <c r="N1110" s="13">
        <v>5.0610383305101925E-2</v>
      </c>
      <c r="O1110" s="13">
        <v>5.4375590066415569E-3</v>
      </c>
      <c r="P1110" s="13">
        <v>-4.144555238486447E-3</v>
      </c>
      <c r="Q1110" s="13">
        <v>1.5019673251769339E-2</v>
      </c>
      <c r="R1110" s="13">
        <v>2.802397115587163E-2</v>
      </c>
      <c r="S1110" s="13">
        <v>1.1959650847513505</v>
      </c>
      <c r="T1110" s="13">
        <v>6.8268850985409024E-2</v>
      </c>
      <c r="U1110" s="13">
        <v>8.859662191971629E-2</v>
      </c>
      <c r="V1110" s="13">
        <v>6.5326577775133288E-3</v>
      </c>
      <c r="W1110" s="13">
        <v>-0.16823483950264384</v>
      </c>
      <c r="X1110" s="13">
        <v>0.11988906929737708</v>
      </c>
      <c r="Y1110" s="13">
        <v>6.4983554672793709E-2</v>
      </c>
      <c r="Z1110" s="13">
        <v>5.6884409372788047E-2</v>
      </c>
      <c r="AA1110" s="13">
        <v>0.19269944882571366</v>
      </c>
      <c r="AB1110" s="9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43" t="s">
        <v>245</v>
      </c>
      <c r="C1111" s="44"/>
      <c r="D1111" s="42">
        <v>1.01</v>
      </c>
      <c r="E1111" s="42">
        <v>0.78</v>
      </c>
      <c r="F1111" s="42">
        <v>1.65</v>
      </c>
      <c r="G1111" s="42">
        <v>0.27</v>
      </c>
      <c r="H1111" s="42">
        <v>1.1299999999999999</v>
      </c>
      <c r="I1111" s="42">
        <v>0.82</v>
      </c>
      <c r="J1111" s="42">
        <v>0.26</v>
      </c>
      <c r="K1111" s="42">
        <v>0.27</v>
      </c>
      <c r="L1111" s="42">
        <v>2.95</v>
      </c>
      <c r="M1111" s="42">
        <v>0.17</v>
      </c>
      <c r="N1111" s="42">
        <v>0.5</v>
      </c>
      <c r="O1111" s="42">
        <v>0.01</v>
      </c>
      <c r="P1111" s="42">
        <v>0.11</v>
      </c>
      <c r="Q1111" s="42">
        <v>0.1</v>
      </c>
      <c r="R1111" s="42">
        <v>0.25</v>
      </c>
      <c r="S1111" s="42">
        <v>13.23</v>
      </c>
      <c r="T1111" s="42">
        <v>0.69</v>
      </c>
      <c r="U1111" s="42">
        <v>0.92</v>
      </c>
      <c r="V1111" s="42">
        <v>0.01</v>
      </c>
      <c r="W1111" s="42">
        <v>1.94</v>
      </c>
      <c r="X1111" s="42">
        <v>1.27</v>
      </c>
      <c r="Y1111" s="42">
        <v>0.66</v>
      </c>
      <c r="Z1111" s="42">
        <v>0.56999999999999995</v>
      </c>
      <c r="AA1111" s="42">
        <v>2.08</v>
      </c>
      <c r="AB1111" s="95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BM1112" s="52"/>
    </row>
    <row r="1113" spans="1:65">
      <c r="BM1113" s="52"/>
    </row>
    <row r="1114" spans="1:65">
      <c r="BM1114" s="52"/>
    </row>
    <row r="1115" spans="1:65">
      <c r="BM1115" s="52"/>
    </row>
    <row r="1116" spans="1:65"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3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</sheetData>
  <dataConsolidate/>
  <conditionalFormatting sqref="B6:W11 B25:Z30 B44:X49 B62:Z67 B80:AA85 B99:AA104 B117:Z122 B136:Y141 B154:AB159 B172:AA177 B191:Z196 B209:AA214 B227:AA232 B245:AB250 B263:AB268 B281:AB286 B299:Z304 B317:AB322 B335:AB340 B353:U358 B371:AA376 B389:E394 B407:AB412 B425:Y430 B444:Z449 B462:AB467 B480:Y485 B499:AB504 B518:Z523 B536:Z541 B554:AA559 B573:Z578 B592:AB597 B610:AB615 B628:AA633 B646:Z651 B665:AA670 B683:AB688 B701:AA706 B719:U724 B737:Y742 B755:AA760 B773:AC778 B791:Y796 B809:AB814 B827:Z832 B846:AA851 B864:AA869 B882:AC887 B900:X905 B918:AA923 B936:AA941 B955:AB960 B973:AB978 B992:AA997 B1010:AA1015 B1028:AA1033 B1046:AB1051 B1064:AB1069 B1082:AA1087 B1100:AA1105">
    <cfRule type="expression" dxfId="2" priority="183">
      <formula>AND($B6&lt;&gt;$B5,NOT(ISBLANK(INDIRECT(Anlyt_LabRefThisCol))))</formula>
    </cfRule>
  </conditionalFormatting>
  <conditionalFormatting sqref="C2:W17 C21:Z36 C40:X55 C58:Z73 C76:AA91 C95:AA110 C113:Z128 C132:Y147 C150:AB165 C168:AA183 C187:Z202 C205:AA220 C223:AA238 C241:AB256 C259:AB274 C277:AB292 C295:Z310 C313:AB328 C331:AB346 C349:U364 C367:AA382 C385:E400 C403:AB418 C421:Y436 C440:Z455 C458:AB473 C476:Y491 C495:AB510 C514:Z529 C532:Z547 C550:AA565 C569:Z584 C588:AB603 C606:AB621 C624:AA639 C642:Z657 C661:AA676 C679:AB694 C697:AA712 C715:U730 C733:Y748 C751:AA766 C769:AC784 C787:Y802 C805:AB820 C823:Z838 C842:AA857 C860:AA875 C878:AC893 C896:X911 C914:AA929 C932:AA947 C951:AB966 C969:AB984 C988:AA1003 C1006:AA1021 C1024:AA1039 C1042:AB1057 C1060:AB1075 C1078:AA1093 C1096:AA1111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744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145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4</v>
      </c>
      <c r="C4" s="101" t="s">
        <v>3</v>
      </c>
      <c r="D4" s="110">
        <v>0.27691666666666698</v>
      </c>
      <c r="E4" s="111" t="s">
        <v>19</v>
      </c>
      <c r="F4" s="101" t="s">
        <v>3</v>
      </c>
      <c r="G4" s="35" t="s">
        <v>96</v>
      </c>
      <c r="H4" s="112" t="s">
        <v>61</v>
      </c>
      <c r="I4" s="101" t="s">
        <v>3</v>
      </c>
      <c r="J4" s="34" t="s">
        <v>195</v>
      </c>
    </row>
    <row r="5" spans="1:11" ht="15.75" customHeight="1">
      <c r="A5" s="73"/>
      <c r="B5" s="111" t="s">
        <v>7</v>
      </c>
      <c r="C5" s="101" t="s">
        <v>3</v>
      </c>
      <c r="D5" s="113">
        <v>15.765625</v>
      </c>
      <c r="E5" s="111" t="s">
        <v>81</v>
      </c>
      <c r="F5" s="101" t="s">
        <v>3</v>
      </c>
      <c r="G5" s="114">
        <v>1.43876458333333</v>
      </c>
      <c r="H5" s="112" t="s">
        <v>27</v>
      </c>
      <c r="I5" s="101" t="s">
        <v>3</v>
      </c>
      <c r="J5" s="34" t="s">
        <v>110</v>
      </c>
    </row>
    <row r="6" spans="1:11" ht="15.75" customHeight="1">
      <c r="A6" s="73"/>
      <c r="B6" s="111" t="s">
        <v>49</v>
      </c>
      <c r="C6" s="101" t="s">
        <v>3</v>
      </c>
      <c r="D6" s="115">
        <v>79.0416666666667</v>
      </c>
      <c r="E6" s="111" t="s">
        <v>59</v>
      </c>
      <c r="F6" s="101" t="s">
        <v>3</v>
      </c>
      <c r="G6" s="35" t="s">
        <v>113</v>
      </c>
      <c r="H6" s="7" t="s">
        <v>740</v>
      </c>
      <c r="I6" s="101" t="s">
        <v>740</v>
      </c>
      <c r="J6" s="34" t="s">
        <v>740</v>
      </c>
    </row>
    <row r="7" spans="1:11" ht="15.75" customHeight="1">
      <c r="A7" s="73"/>
      <c r="B7" s="106" t="s">
        <v>141</v>
      </c>
      <c r="C7" s="105"/>
      <c r="D7" s="107"/>
      <c r="E7" s="105"/>
      <c r="F7" s="105"/>
      <c r="G7" s="108"/>
      <c r="H7" s="105"/>
      <c r="I7" s="105"/>
      <c r="J7" s="109"/>
    </row>
    <row r="8" spans="1:11" ht="15.75" customHeight="1">
      <c r="A8" s="73"/>
      <c r="B8" s="111" t="s">
        <v>406</v>
      </c>
      <c r="C8" s="101" t="s">
        <v>3</v>
      </c>
      <c r="D8" s="113">
        <v>15.430949999999999</v>
      </c>
      <c r="E8" s="111" t="s">
        <v>53</v>
      </c>
      <c r="F8" s="101" t="s">
        <v>3</v>
      </c>
      <c r="G8" s="35" t="s">
        <v>195</v>
      </c>
      <c r="H8" s="112" t="s">
        <v>196</v>
      </c>
      <c r="I8" s="101" t="s">
        <v>3</v>
      </c>
      <c r="J8" s="34" t="s">
        <v>110</v>
      </c>
    </row>
    <row r="9" spans="1:11" ht="15.75" customHeight="1">
      <c r="A9" s="73"/>
      <c r="B9" s="111" t="s">
        <v>98</v>
      </c>
      <c r="C9" s="101" t="s">
        <v>3</v>
      </c>
      <c r="D9" s="33" t="s">
        <v>195</v>
      </c>
      <c r="E9" s="111" t="s">
        <v>197</v>
      </c>
      <c r="F9" s="101" t="s">
        <v>3</v>
      </c>
      <c r="G9" s="35" t="s">
        <v>96</v>
      </c>
      <c r="H9" s="112" t="s">
        <v>115</v>
      </c>
      <c r="I9" s="101" t="s">
        <v>3</v>
      </c>
      <c r="J9" s="34" t="s">
        <v>110</v>
      </c>
    </row>
    <row r="10" spans="1:11" ht="15.75" customHeight="1">
      <c r="A10" s="73"/>
      <c r="B10" s="111" t="s">
        <v>407</v>
      </c>
      <c r="C10" s="101" t="s">
        <v>3</v>
      </c>
      <c r="D10" s="33" t="s">
        <v>198</v>
      </c>
      <c r="E10" s="111" t="s">
        <v>14</v>
      </c>
      <c r="F10" s="101" t="s">
        <v>3</v>
      </c>
      <c r="G10" s="35" t="s">
        <v>96</v>
      </c>
      <c r="H10" s="112" t="s">
        <v>408</v>
      </c>
      <c r="I10" s="101" t="s">
        <v>3</v>
      </c>
      <c r="J10" s="34" t="s">
        <v>199</v>
      </c>
    </row>
    <row r="11" spans="1:11" ht="15.75" customHeight="1">
      <c r="A11" s="73"/>
      <c r="B11" s="111" t="s">
        <v>19</v>
      </c>
      <c r="C11" s="101" t="s">
        <v>3</v>
      </c>
      <c r="D11" s="33" t="s">
        <v>96</v>
      </c>
      <c r="E11" s="111" t="s">
        <v>200</v>
      </c>
      <c r="F11" s="101" t="s">
        <v>3</v>
      </c>
      <c r="G11" s="35" t="s">
        <v>96</v>
      </c>
      <c r="H11" s="112" t="s">
        <v>409</v>
      </c>
      <c r="I11" s="101" t="s">
        <v>3</v>
      </c>
      <c r="J11" s="35">
        <v>28.331837177173298</v>
      </c>
    </row>
    <row r="12" spans="1:11" ht="15.75" customHeight="1">
      <c r="A12" s="73"/>
      <c r="B12" s="111" t="s">
        <v>201</v>
      </c>
      <c r="C12" s="101" t="s">
        <v>1</v>
      </c>
      <c r="D12" s="110">
        <v>0.24916666666666701</v>
      </c>
      <c r="E12" s="111" t="s">
        <v>410</v>
      </c>
      <c r="F12" s="101" t="s">
        <v>3</v>
      </c>
      <c r="G12" s="35" t="s">
        <v>202</v>
      </c>
      <c r="H12" s="112" t="s">
        <v>61</v>
      </c>
      <c r="I12" s="101" t="s">
        <v>3</v>
      </c>
      <c r="J12" s="34" t="s">
        <v>110</v>
      </c>
    </row>
    <row r="13" spans="1:11" ht="15.75" customHeight="1">
      <c r="A13" s="73"/>
      <c r="B13" s="111" t="s">
        <v>411</v>
      </c>
      <c r="C13" s="101" t="s">
        <v>3</v>
      </c>
      <c r="D13" s="33" t="s">
        <v>109</v>
      </c>
      <c r="E13" s="111" t="s">
        <v>412</v>
      </c>
      <c r="F13" s="101" t="s">
        <v>3</v>
      </c>
      <c r="G13" s="34">
        <v>88.482138888888898</v>
      </c>
      <c r="H13" s="112" t="s">
        <v>413</v>
      </c>
      <c r="I13" s="101" t="s">
        <v>3</v>
      </c>
      <c r="J13" s="34" t="s">
        <v>95</v>
      </c>
    </row>
    <row r="14" spans="1:11" ht="15.75" customHeight="1">
      <c r="A14" s="73"/>
      <c r="B14" s="111" t="s">
        <v>414</v>
      </c>
      <c r="C14" s="101" t="s">
        <v>3</v>
      </c>
      <c r="D14" s="115">
        <v>112.17195602777799</v>
      </c>
      <c r="E14" s="111" t="s">
        <v>415</v>
      </c>
      <c r="F14" s="101" t="s">
        <v>3</v>
      </c>
      <c r="G14" s="34">
        <v>223.600907127395</v>
      </c>
      <c r="H14" s="112" t="s">
        <v>203</v>
      </c>
      <c r="I14" s="101" t="s">
        <v>3</v>
      </c>
      <c r="J14" s="34">
        <v>879.070941454994</v>
      </c>
    </row>
    <row r="15" spans="1:11" ht="15.75" customHeight="1">
      <c r="A15" s="73"/>
      <c r="B15" s="111" t="s">
        <v>416</v>
      </c>
      <c r="C15" s="101" t="s">
        <v>3</v>
      </c>
      <c r="D15" s="33" t="s">
        <v>198</v>
      </c>
      <c r="E15" s="111" t="s">
        <v>204</v>
      </c>
      <c r="F15" s="101" t="s">
        <v>3</v>
      </c>
      <c r="G15" s="34">
        <v>79.587730961741698</v>
      </c>
      <c r="H15" s="112" t="s">
        <v>417</v>
      </c>
      <c r="I15" s="101" t="s">
        <v>3</v>
      </c>
      <c r="J15" s="34" t="s">
        <v>95</v>
      </c>
    </row>
    <row r="16" spans="1:11" ht="15.75" customHeight="1">
      <c r="A16" s="73"/>
      <c r="B16" s="111" t="s">
        <v>205</v>
      </c>
      <c r="C16" s="101" t="s">
        <v>3</v>
      </c>
      <c r="D16" s="115">
        <v>98.571956863136293</v>
      </c>
      <c r="E16" s="111" t="s">
        <v>206</v>
      </c>
      <c r="F16" s="101" t="s">
        <v>3</v>
      </c>
      <c r="G16" s="35" t="s">
        <v>96</v>
      </c>
      <c r="H16" s="112" t="s">
        <v>207</v>
      </c>
      <c r="I16" s="101" t="s">
        <v>3</v>
      </c>
      <c r="J16" s="34" t="s">
        <v>110</v>
      </c>
    </row>
    <row r="17" spans="1:10" ht="15.75" customHeight="1">
      <c r="A17" s="73"/>
      <c r="B17" s="111" t="s">
        <v>418</v>
      </c>
      <c r="C17" s="101" t="s">
        <v>3</v>
      </c>
      <c r="D17" s="115">
        <v>113.900896012345</v>
      </c>
      <c r="E17" s="111" t="s">
        <v>208</v>
      </c>
      <c r="F17" s="101" t="s">
        <v>3</v>
      </c>
      <c r="G17" s="34">
        <v>74.068183189064698</v>
      </c>
      <c r="H17" s="112" t="s">
        <v>27</v>
      </c>
      <c r="I17" s="101" t="s">
        <v>3</v>
      </c>
      <c r="J17" s="35">
        <v>42.1666666666667</v>
      </c>
    </row>
    <row r="18" spans="1:10" ht="15.75" customHeight="1">
      <c r="A18" s="73"/>
      <c r="B18" s="111" t="s">
        <v>209</v>
      </c>
      <c r="C18" s="101" t="s">
        <v>3</v>
      </c>
      <c r="D18" s="33" t="s">
        <v>210</v>
      </c>
      <c r="E18" s="111" t="s">
        <v>129</v>
      </c>
      <c r="F18" s="101" t="s">
        <v>82</v>
      </c>
      <c r="G18" s="35" t="s">
        <v>211</v>
      </c>
      <c r="H18" s="112" t="s">
        <v>30</v>
      </c>
      <c r="I18" s="101" t="s">
        <v>3</v>
      </c>
      <c r="J18" s="35">
        <v>34.489689921746702</v>
      </c>
    </row>
    <row r="19" spans="1:10" ht="15.75" customHeight="1">
      <c r="A19" s="73"/>
      <c r="B19" s="111" t="s">
        <v>212</v>
      </c>
      <c r="C19" s="101" t="s">
        <v>3</v>
      </c>
      <c r="D19" s="33" t="s">
        <v>213</v>
      </c>
      <c r="E19" s="111" t="s">
        <v>214</v>
      </c>
      <c r="F19" s="101" t="s">
        <v>3</v>
      </c>
      <c r="G19" s="35" t="s">
        <v>96</v>
      </c>
      <c r="H19" s="112" t="s">
        <v>63</v>
      </c>
      <c r="I19" s="101" t="s">
        <v>3</v>
      </c>
      <c r="J19" s="34" t="s">
        <v>109</v>
      </c>
    </row>
    <row r="20" spans="1:10" ht="15.75" customHeight="1">
      <c r="A20" s="73"/>
      <c r="B20" s="111" t="s">
        <v>419</v>
      </c>
      <c r="C20" s="101" t="s">
        <v>3</v>
      </c>
      <c r="D20" s="115">
        <v>164.44046666666699</v>
      </c>
      <c r="E20" s="111" t="s">
        <v>130</v>
      </c>
      <c r="F20" s="101" t="s">
        <v>82</v>
      </c>
      <c r="G20" s="35" t="s">
        <v>211</v>
      </c>
      <c r="H20" s="112" t="s">
        <v>420</v>
      </c>
      <c r="I20" s="101" t="s">
        <v>3</v>
      </c>
      <c r="J20" s="114">
        <v>7.1277255311359999</v>
      </c>
    </row>
    <row r="21" spans="1:10" ht="15.75" customHeight="1">
      <c r="A21" s="73"/>
      <c r="B21" s="111" t="s">
        <v>81</v>
      </c>
      <c r="C21" s="101" t="s">
        <v>3</v>
      </c>
      <c r="D21" s="33" t="s">
        <v>213</v>
      </c>
      <c r="E21" s="111" t="s">
        <v>215</v>
      </c>
      <c r="F21" s="101" t="s">
        <v>3</v>
      </c>
      <c r="G21" s="35" t="s">
        <v>195</v>
      </c>
      <c r="H21" s="112" t="s">
        <v>421</v>
      </c>
      <c r="I21" s="101" t="s">
        <v>3</v>
      </c>
      <c r="J21" s="34" t="s">
        <v>95</v>
      </c>
    </row>
    <row r="22" spans="1:10" ht="15.75" customHeight="1">
      <c r="A22" s="73"/>
      <c r="B22" s="111" t="s">
        <v>422</v>
      </c>
      <c r="C22" s="101" t="s">
        <v>1</v>
      </c>
      <c r="D22" s="33">
        <v>1.5226166666666701</v>
      </c>
      <c r="E22" s="111" t="s">
        <v>423</v>
      </c>
      <c r="F22" s="101" t="s">
        <v>3</v>
      </c>
      <c r="G22" s="34">
        <v>170.81417777777801</v>
      </c>
      <c r="H22" s="112" t="s">
        <v>38</v>
      </c>
      <c r="I22" s="101" t="s">
        <v>3</v>
      </c>
      <c r="J22" s="34">
        <v>68.953775477940098</v>
      </c>
    </row>
    <row r="23" spans="1:10" ht="15.75" customHeight="1">
      <c r="A23" s="73"/>
      <c r="B23" s="111" t="s">
        <v>424</v>
      </c>
      <c r="C23" s="101" t="s">
        <v>3</v>
      </c>
      <c r="D23" s="33" t="s">
        <v>95</v>
      </c>
      <c r="E23" s="111" t="s">
        <v>59</v>
      </c>
      <c r="F23" s="101" t="s">
        <v>3</v>
      </c>
      <c r="G23" s="35" t="s">
        <v>96</v>
      </c>
      <c r="H23" s="7" t="s">
        <v>740</v>
      </c>
      <c r="I23" s="101" t="s">
        <v>740</v>
      </c>
      <c r="J23" s="34" t="s">
        <v>740</v>
      </c>
    </row>
    <row r="24" spans="1:10" ht="15.75" customHeight="1">
      <c r="A24" s="73"/>
      <c r="B24" s="106" t="s">
        <v>190</v>
      </c>
      <c r="C24" s="105"/>
      <c r="D24" s="107"/>
      <c r="E24" s="105"/>
      <c r="F24" s="105"/>
      <c r="G24" s="108"/>
      <c r="H24" s="105"/>
      <c r="I24" s="105"/>
      <c r="J24" s="109"/>
    </row>
    <row r="25" spans="1:10" ht="15.75" customHeight="1">
      <c r="A25" s="73"/>
      <c r="B25" s="111" t="s">
        <v>119</v>
      </c>
      <c r="C25" s="101" t="s">
        <v>1</v>
      </c>
      <c r="D25" s="110">
        <v>3.3333333333333298E-2</v>
      </c>
      <c r="E25" s="111" t="s">
        <v>60</v>
      </c>
      <c r="F25" s="101" t="s">
        <v>1</v>
      </c>
      <c r="G25" s="116">
        <v>3.5000000000000003E-2</v>
      </c>
      <c r="H25" s="7" t="s">
        <v>740</v>
      </c>
      <c r="I25" s="101" t="s">
        <v>740</v>
      </c>
      <c r="J25" s="34" t="s">
        <v>740</v>
      </c>
    </row>
    <row r="26" spans="1:10" ht="15.75" customHeight="1">
      <c r="A26" s="73"/>
      <c r="B26" s="106" t="s">
        <v>192</v>
      </c>
      <c r="C26" s="105"/>
      <c r="D26" s="107"/>
      <c r="E26" s="105"/>
      <c r="F26" s="105"/>
      <c r="G26" s="108"/>
      <c r="H26" s="105"/>
      <c r="I26" s="105"/>
      <c r="J26" s="109"/>
    </row>
    <row r="27" spans="1:10" ht="15.75" customHeight="1">
      <c r="A27" s="73"/>
      <c r="B27" s="111" t="s">
        <v>4</v>
      </c>
      <c r="C27" s="101" t="s">
        <v>3</v>
      </c>
      <c r="D27" s="110">
        <v>3.3238095238095199E-2</v>
      </c>
      <c r="E27" s="111" t="s">
        <v>81</v>
      </c>
      <c r="F27" s="101" t="s">
        <v>3</v>
      </c>
      <c r="G27" s="114">
        <v>0.75435375197120602</v>
      </c>
      <c r="H27" s="112" t="s">
        <v>27</v>
      </c>
      <c r="I27" s="101" t="s">
        <v>3</v>
      </c>
      <c r="J27" s="116">
        <v>5.3231500000000001E-2</v>
      </c>
    </row>
    <row r="28" spans="1:10" ht="15.75" customHeight="1">
      <c r="A28" s="73"/>
      <c r="B28" s="111" t="s">
        <v>7</v>
      </c>
      <c r="C28" s="101" t="s">
        <v>3</v>
      </c>
      <c r="D28" s="33">
        <v>1.5952380952381</v>
      </c>
      <c r="E28" s="111" t="s">
        <v>53</v>
      </c>
      <c r="F28" s="101" t="s">
        <v>3</v>
      </c>
      <c r="G28" s="116">
        <v>1.0833333333333301E-2</v>
      </c>
      <c r="H28" s="7" t="s">
        <v>740</v>
      </c>
      <c r="I28" s="101" t="s">
        <v>740</v>
      </c>
      <c r="J28" s="34" t="s">
        <v>740</v>
      </c>
    </row>
    <row r="29" spans="1:10" ht="15.75" customHeight="1">
      <c r="A29" s="73"/>
      <c r="B29" s="134" t="s">
        <v>19</v>
      </c>
      <c r="C29" s="135" t="s">
        <v>3</v>
      </c>
      <c r="D29" s="136">
        <v>3.0977575757575801E-2</v>
      </c>
      <c r="E29" s="134" t="s">
        <v>61</v>
      </c>
      <c r="F29" s="135" t="s">
        <v>3</v>
      </c>
      <c r="G29" s="137">
        <v>2.7942596245476001</v>
      </c>
      <c r="H29" s="138" t="s">
        <v>740</v>
      </c>
      <c r="I29" s="135" t="s">
        <v>740</v>
      </c>
      <c r="J29" s="139" t="s">
        <v>740</v>
      </c>
    </row>
    <row r="30" spans="1:10" ht="15.75" customHeight="1">
      <c r="B30" s="30" t="s">
        <v>747</v>
      </c>
    </row>
  </sheetData>
  <conditionalFormatting sqref="B3:J29">
    <cfRule type="expression" dxfId="20" priority="1">
      <formula>IF(IndVal_IsBlnkRow*IndVal_IsBlnkRowNext=1,TRUE,FALSE)</formula>
    </cfRule>
  </conditionalFormatting>
  <conditionalFormatting sqref="C3:C29 F3:F29 I3:I29">
    <cfRule type="expression" dxfId="19" priority="2">
      <formula>IndVal_LimitValDiffUOM</formula>
    </cfRule>
  </conditionalFormatting>
  <hyperlinks>
    <hyperlink ref="B4" location="'Fusion ICP'!$A$1" display="'Fusion ICP'!$A$1" xr:uid="{54BEC525-DC0F-476D-9606-0E03F25A284B}"/>
    <hyperlink ref="E4" location="'Fusion ICP'!$A$168" display="'Fusion ICP'!$A$168" xr:uid="{67AE9129-8ADF-4BE8-B5B8-08A510ECB494}"/>
    <hyperlink ref="H4" location="'Fusion ICP'!$A$803" display="'Fusion ICP'!$A$803" xr:uid="{4981C3CB-4FB2-4E94-BA8F-E8234FA20EFB}"/>
    <hyperlink ref="B5" location="'Fusion ICP'!$A$60" display="'Fusion ICP'!$A$60" xr:uid="{440A99B1-F1E9-443D-9327-45B36C8EFC9C}"/>
    <hyperlink ref="E5" location="'Fusion ICP'!$A$385" display="'Fusion ICP'!$A$385" xr:uid="{83706ABF-6C5A-4F5D-B687-6C1B0901C7CB}"/>
    <hyperlink ref="H5" location="'Fusion ICP'!$A$929" display="'Fusion ICP'!$A$929" xr:uid="{1763A054-4678-43C8-8744-DC757062DE62}"/>
    <hyperlink ref="B6" location="'Fusion ICP'!$A$78" display="'Fusion ICP'!$A$78" xr:uid="{24DCCBE1-E389-4D7D-9643-5B5FE3A8CCF1}"/>
    <hyperlink ref="E6" location="'Fusion ICP'!$A$729" display="'Fusion ICP'!$A$729" xr:uid="{D43B04DF-4B85-4463-AFD8-F90BA47DED0F}"/>
    <hyperlink ref="B8" location="'Fusion XRF'!$A$42" display="'Fusion XRF'!$A$42" xr:uid="{4BABB266-2056-4AF5-B10C-87863FAD972B}"/>
    <hyperlink ref="E8" location="'Fusion XRF'!$A$456" display="'Fusion XRF'!$A$456" xr:uid="{1A1DCBD7-AECD-4B0D-A121-6EB8B9B37AA1}"/>
    <hyperlink ref="H8" location="'Fusion XRF'!$A$906" display="'Fusion XRF'!$A$906" xr:uid="{F29A3E74-FB5B-410F-991F-B0964BDF1A11}"/>
    <hyperlink ref="B9" location="'Fusion XRF'!$A$60" display="'Fusion XRF'!$A$60" xr:uid="{113E7FF0-16F3-4406-BDEF-49952B09F0DB}"/>
    <hyperlink ref="E9" location="'Fusion XRF'!$A$492" display="'Fusion XRF'!$A$492" xr:uid="{EBF4F921-FD8E-4624-906D-F8E0A01B9717}"/>
    <hyperlink ref="H9" location="'Fusion XRF'!$A$924" display="'Fusion XRF'!$A$924" xr:uid="{38EA3F49-845D-4889-8E00-B1D8D1D697CD}"/>
    <hyperlink ref="B10" location="'Fusion XRF'!$A$96" display="'Fusion XRF'!$A$96" xr:uid="{A8C2F595-FA8C-48CB-8725-5B43DAD994DF}"/>
    <hyperlink ref="E10" location="'Fusion XRF'!$A$510" display="'Fusion XRF'!$A$510" xr:uid="{CD3EBF18-CA65-44B9-B0C7-F5E1CAE2559D}"/>
    <hyperlink ref="H10" location="'Fusion XRF'!$A$942" display="'Fusion XRF'!$A$942" xr:uid="{6D63CF11-7633-4F3E-9DD9-AF5A87F3ACC3}"/>
    <hyperlink ref="B11" location="'Fusion XRF'!$A$132" display="'Fusion XRF'!$A$132" xr:uid="{ADD09692-F8A7-4E6F-AE44-10E52508114D}"/>
    <hyperlink ref="E11" location="'Fusion XRF'!$A$528" display="'Fusion XRF'!$A$528" xr:uid="{B7D38A71-088D-44C6-9AB6-8AC3F7BD8C26}"/>
    <hyperlink ref="H11" location="'Fusion XRF'!$A$960" display="'Fusion XRF'!$A$960" xr:uid="{919B2428-129A-4CA8-849F-1772EA20976E}"/>
    <hyperlink ref="B12" location="'Fusion XRF'!$A$168" display="'Fusion XRF'!$A$168" xr:uid="{71A226BA-0860-42EE-B2FD-C4C671316AA3}"/>
    <hyperlink ref="E12" location="'Fusion XRF'!$A$636" display="'Fusion XRF'!$A$636" xr:uid="{5DC03356-419D-4664-AF8A-B3A0DE561BE4}"/>
    <hyperlink ref="H12" location="'Fusion XRF'!$A$978" display="'Fusion XRF'!$A$978" xr:uid="{1BD470C1-0B43-472B-9BF6-CAAD039CA7BE}"/>
    <hyperlink ref="B13" location="'Fusion XRF'!$A$186" display="'Fusion XRF'!$A$186" xr:uid="{7C1E1CDE-41E6-4C4D-A421-2E12FC5AC12C}"/>
    <hyperlink ref="E13" location="'Fusion XRF'!$A$672" display="'Fusion XRF'!$A$672" xr:uid="{17ACA263-BC5E-4539-84F9-FDE3D531CA76}"/>
    <hyperlink ref="H13" location="'Fusion XRF'!$A$1032" display="'Fusion XRF'!$A$1032" xr:uid="{AAF084A0-1A33-4852-9860-3C07B747059F}"/>
    <hyperlink ref="B14" location="'Fusion XRF'!$A$204" display="'Fusion XRF'!$A$204" xr:uid="{C16C8667-8411-4892-AF00-C59EC07D1767}"/>
    <hyperlink ref="E14" location="'Fusion XRF'!$A$690" display="'Fusion XRF'!$A$690" xr:uid="{062D0A3E-468E-4D14-8E3A-A57338A46E26}"/>
    <hyperlink ref="H14" location="'Fusion XRF'!$A$1068" display="'Fusion XRF'!$A$1068" xr:uid="{3F3C43CD-48E4-4D36-A582-60DFF5B2280C}"/>
    <hyperlink ref="B15" location="'Fusion XRF'!$A$222" display="'Fusion XRF'!$A$222" xr:uid="{D0B6D4A9-1273-4D12-83B7-546E471A1692}"/>
    <hyperlink ref="E15" location="'Fusion XRF'!$A$708" display="'Fusion XRF'!$A$708" xr:uid="{6BF0E404-B1B1-43C6-80E4-0B86B642DC0B}"/>
    <hyperlink ref="H15" location="'Fusion XRF'!$A$1086" display="'Fusion XRF'!$A$1086" xr:uid="{AA591807-0E5A-4520-95F7-06F2607FC124}"/>
    <hyperlink ref="B16" location="'Fusion XRF'!$A$240" display="'Fusion XRF'!$A$240" xr:uid="{0D1D0C2E-0FAC-4D6F-9269-16FFDCFBC775}"/>
    <hyperlink ref="E16" location="'Fusion XRF'!$A$726" display="'Fusion XRF'!$A$726" xr:uid="{8F297F45-AC3F-4CF5-B746-EA79DD447B68}"/>
    <hyperlink ref="H16" location="'Fusion XRF'!$A$1122" display="'Fusion XRF'!$A$1122" xr:uid="{85E159C1-ACCB-4F65-89E2-94B41EFEA7EB}"/>
    <hyperlink ref="B17" location="'Fusion XRF'!$A$276" display="'Fusion XRF'!$A$276" xr:uid="{489510BD-B022-4C0F-A6AC-88D2061C5EB4}"/>
    <hyperlink ref="E17" location="'Fusion XRF'!$A$762" display="'Fusion XRF'!$A$762" xr:uid="{32BDA182-023B-4955-BB4D-4AD4787B6F7F}"/>
    <hyperlink ref="H17" location="'Fusion XRF'!$A$1140" display="'Fusion XRF'!$A$1140" xr:uid="{27A26EBD-6E01-4267-BB45-C3F39372022A}"/>
    <hyperlink ref="B18" location="'Fusion XRF'!$A$312" display="'Fusion XRF'!$A$312" xr:uid="{38FE89C0-871B-43B1-AA58-42200CDF2878}"/>
    <hyperlink ref="E18" location="'Fusion XRF'!$A$780" display="'Fusion XRF'!$A$780" xr:uid="{3E6C5BA6-C199-49C4-92A1-152661853356}"/>
    <hyperlink ref="H18" location="'Fusion XRF'!$A$1158" display="'Fusion XRF'!$A$1158" xr:uid="{A0AFD912-A893-4390-9B61-2F8AEB5294A1}"/>
    <hyperlink ref="B19" location="'Fusion XRF'!$A$348" display="'Fusion XRF'!$A$348" xr:uid="{0D117231-D318-4BBD-8D5A-87C7C4F3538B}"/>
    <hyperlink ref="E19" location="'Fusion XRF'!$A$798" display="'Fusion XRF'!$A$798" xr:uid="{47F25238-E380-42F4-ACFA-D61D9E388F27}"/>
    <hyperlink ref="H19" location="'Fusion XRF'!$A$1194" display="'Fusion XRF'!$A$1194" xr:uid="{C28E7CAC-9245-433F-AD10-A8F176BAF2D6}"/>
    <hyperlink ref="B20" location="'Fusion XRF'!$A$366" display="'Fusion XRF'!$A$366" xr:uid="{B8D540C4-73E0-4125-9D9D-7E1272110A4C}"/>
    <hyperlink ref="E20" location="'Fusion XRF'!$A$834" display="'Fusion XRF'!$A$834" xr:uid="{A2105F22-84FD-4D0E-9202-CA4733816EB7}"/>
    <hyperlink ref="H20" location="'Fusion XRF'!$A$1230" display="'Fusion XRF'!$A$1230" xr:uid="{7BEFE94C-BF2A-4432-B263-C510F22CB9E4}"/>
    <hyperlink ref="B21" location="'Fusion XRF'!$A$402" display="'Fusion XRF'!$A$402" xr:uid="{CAC9DDFB-95B4-444A-A236-C2E6D598226E}"/>
    <hyperlink ref="E21" location="'Fusion XRF'!$A$852" display="'Fusion XRF'!$A$852" xr:uid="{BCCB18BB-149A-4E76-881B-67070AEE8B9C}"/>
    <hyperlink ref="H21" location="'Fusion XRF'!$A$1267" display="'Fusion XRF'!$A$1267" xr:uid="{BDD297CB-881B-4FDF-B70C-D0A5FA2D1CDD}"/>
    <hyperlink ref="B22" location="'Fusion XRF'!$A$420" display="'Fusion XRF'!$A$420" xr:uid="{5137F84A-F256-448F-985D-0C5757FC2953}"/>
    <hyperlink ref="E22" location="'Fusion XRF'!$A$870" display="'Fusion XRF'!$A$870" xr:uid="{F0E7CFAD-8358-4BF4-9C09-19E2FD5150E7}"/>
    <hyperlink ref="H22" location="'Fusion XRF'!$A$1285" display="'Fusion XRF'!$A$1285" xr:uid="{1864CD98-4F78-4484-A78C-759246968F01}"/>
    <hyperlink ref="B23" location="'Fusion XRF'!$A$438" display="'Fusion XRF'!$A$438" xr:uid="{4C94C094-5DBA-45C8-9730-3B72101F0752}"/>
    <hyperlink ref="E23" location="'Fusion XRF'!$A$888" display="'Fusion XRF'!$A$888" xr:uid="{D4A1DC19-A2F7-4D7D-B348-AE537FDD4C96}"/>
    <hyperlink ref="B25" location="'IRC'!$A$1" display="'IRC'!$A$1" xr:uid="{A94D8A81-9A38-4522-9EA6-5EE3720D92F7}"/>
    <hyperlink ref="E25" location="'IRC'!$A$42" display="'IRC'!$A$42" xr:uid="{3902045C-D53A-4D9B-A7A7-2436A7756635}"/>
    <hyperlink ref="B27" location="'4-Acid'!$A$1" display="'4-Acid'!$A$1" xr:uid="{B37F618D-65F2-4BBD-86E4-2B60DBD8082C}"/>
    <hyperlink ref="E27" location="'4-Acid'!$A$371" display="'4-Acid'!$A$371" xr:uid="{12D0933C-0CF4-481C-9C81-D171D92DA193}"/>
    <hyperlink ref="H27" location="'4-Acid'!$A$918" display="'4-Acid'!$A$918" xr:uid="{121F2438-1A3D-48A8-B771-EA1BBF3486D2}"/>
    <hyperlink ref="B28" location="'4-Acid'!$A$62" display="'4-Acid'!$A$62" xr:uid="{2C4EEDBB-D18D-4E8E-BD39-DCF7E7F69E1D}"/>
    <hyperlink ref="E28" location="'4-Acid'!$A$407" display="'4-Acid'!$A$407" xr:uid="{F7D46C71-1B79-48EF-8567-413408F91775}"/>
    <hyperlink ref="B29" location="'4-Acid'!$A$154" display="'4-Acid'!$A$154" xr:uid="{4930749D-71CD-424F-9CDE-EFADD6EF0849}"/>
    <hyperlink ref="E29" location="'4-Acid'!$A$809" display="'4-Acid'!$A$809" xr:uid="{606035A5-9524-4D68-BD37-0703F496AE1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743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69</v>
      </c>
      <c r="D2" s="212" t="s">
        <v>70</v>
      </c>
      <c r="E2" s="213"/>
      <c r="F2" s="213"/>
      <c r="G2" s="213"/>
      <c r="H2" s="214"/>
      <c r="I2" s="215" t="s">
        <v>71</v>
      </c>
      <c r="J2" s="216"/>
      <c r="K2" s="217"/>
      <c r="L2" s="218" t="s">
        <v>72</v>
      </c>
      <c r="M2" s="218"/>
    </row>
    <row r="3" spans="1:13" s="45" customFormat="1" ht="15" customHeight="1">
      <c r="A3" s="46"/>
      <c r="B3" s="209"/>
      <c r="C3" s="211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5" customFormat="1" ht="15" customHeight="1">
      <c r="A4" s="46"/>
      <c r="B4" s="126" t="s">
        <v>145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6"/>
      <c r="B5" s="129" t="s">
        <v>512</v>
      </c>
      <c r="C5" s="121">
        <v>22.94834301944903</v>
      </c>
      <c r="D5" s="47">
        <v>0.72995859902083504</v>
      </c>
      <c r="E5" s="122">
        <v>21.488425821407361</v>
      </c>
      <c r="F5" s="122">
        <v>24.4082602174907</v>
      </c>
      <c r="G5" s="122">
        <v>20.758467222386525</v>
      </c>
      <c r="H5" s="122">
        <v>25.138218816511536</v>
      </c>
      <c r="I5" s="49">
        <v>3.1808771483073324E-2</v>
      </c>
      <c r="J5" s="48">
        <v>6.3617542966146648E-2</v>
      </c>
      <c r="K5" s="50">
        <v>9.5426314449219979E-2</v>
      </c>
      <c r="L5" s="122">
        <v>21.800925868476579</v>
      </c>
      <c r="M5" s="122">
        <v>24.095760170421482</v>
      </c>
    </row>
    <row r="6" spans="1:13" ht="15" customHeight="1">
      <c r="A6" s="46"/>
      <c r="B6" s="129" t="s">
        <v>219</v>
      </c>
      <c r="C6" s="183">
        <v>0.40490602130826936</v>
      </c>
      <c r="D6" s="47">
        <v>1.2232596752905818E-2</v>
      </c>
      <c r="E6" s="47">
        <v>0.38044082780245775</v>
      </c>
      <c r="F6" s="47">
        <v>0.42937121481408097</v>
      </c>
      <c r="G6" s="47">
        <v>0.36820823104955192</v>
      </c>
      <c r="H6" s="47">
        <v>0.4416038115669868</v>
      </c>
      <c r="I6" s="49">
        <v>3.0210952935157038E-2</v>
      </c>
      <c r="J6" s="48">
        <v>6.0421905870314076E-2</v>
      </c>
      <c r="K6" s="50">
        <v>9.0632858805471117E-2</v>
      </c>
      <c r="L6" s="47">
        <v>0.38466072024285591</v>
      </c>
      <c r="M6" s="47">
        <v>0.42515132237368281</v>
      </c>
    </row>
    <row r="7" spans="1:13" ht="15" customHeight="1">
      <c r="A7" s="46"/>
      <c r="B7" s="129" t="s">
        <v>147</v>
      </c>
      <c r="C7" s="121">
        <v>3.1099203703703702</v>
      </c>
      <c r="D7" s="47">
        <v>0.23322618084738131</v>
      </c>
      <c r="E7" s="122">
        <v>2.6434680086756077</v>
      </c>
      <c r="F7" s="122">
        <v>3.5763727320651326</v>
      </c>
      <c r="G7" s="122">
        <v>2.4102418278282265</v>
      </c>
      <c r="H7" s="122">
        <v>3.8095989129125138</v>
      </c>
      <c r="I7" s="49">
        <v>7.4994261290235439E-2</v>
      </c>
      <c r="J7" s="48">
        <v>0.14998852258047088</v>
      </c>
      <c r="K7" s="50">
        <v>0.2249827838707063</v>
      </c>
      <c r="L7" s="122">
        <v>2.9544243518518516</v>
      </c>
      <c r="M7" s="122">
        <v>3.2654163888888887</v>
      </c>
    </row>
    <row r="8" spans="1:13" ht="15" customHeight="1">
      <c r="A8" s="46"/>
      <c r="B8" s="129" t="s">
        <v>220</v>
      </c>
      <c r="C8" s="121">
        <v>0.43111041666666666</v>
      </c>
      <c r="D8" s="122">
        <v>4.6809801584607465E-2</v>
      </c>
      <c r="E8" s="122">
        <v>0.33749081349745175</v>
      </c>
      <c r="F8" s="122">
        <v>0.52473001983588163</v>
      </c>
      <c r="G8" s="122">
        <v>0.29068101191284423</v>
      </c>
      <c r="H8" s="122">
        <v>0.57153982142048909</v>
      </c>
      <c r="I8" s="49">
        <v>0.10857961156805142</v>
      </c>
      <c r="J8" s="48">
        <v>0.21715922313610284</v>
      </c>
      <c r="K8" s="50">
        <v>0.32573883470415427</v>
      </c>
      <c r="L8" s="122">
        <v>0.40955489583333332</v>
      </c>
      <c r="M8" s="122">
        <v>0.4526659375</v>
      </c>
    </row>
    <row r="9" spans="1:13" ht="15" customHeight="1">
      <c r="A9" s="46"/>
      <c r="B9" s="129" t="s">
        <v>221</v>
      </c>
      <c r="C9" s="183">
        <v>0.91106187923809512</v>
      </c>
      <c r="D9" s="47">
        <v>4.9958316361944151E-2</v>
      </c>
      <c r="E9" s="47">
        <v>0.81114524651420683</v>
      </c>
      <c r="F9" s="47">
        <v>1.0109785119619834</v>
      </c>
      <c r="G9" s="47">
        <v>0.76118693015226269</v>
      </c>
      <c r="H9" s="47">
        <v>1.0609368283239275</v>
      </c>
      <c r="I9" s="49">
        <v>5.4835261468434399E-2</v>
      </c>
      <c r="J9" s="48">
        <v>0.1096705229368688</v>
      </c>
      <c r="K9" s="50">
        <v>0.1645057844053032</v>
      </c>
      <c r="L9" s="47">
        <v>0.86550878527619035</v>
      </c>
      <c r="M9" s="47">
        <v>0.95661497319999989</v>
      </c>
    </row>
    <row r="10" spans="1:13" ht="15" customHeight="1">
      <c r="A10" s="46"/>
      <c r="B10" s="129" t="s">
        <v>513</v>
      </c>
      <c r="C10" s="186">
        <v>654.89907021014767</v>
      </c>
      <c r="D10" s="187">
        <v>23.469725201229267</v>
      </c>
      <c r="E10" s="187">
        <v>607.95961980768914</v>
      </c>
      <c r="F10" s="187">
        <v>701.8385206126062</v>
      </c>
      <c r="G10" s="187">
        <v>584.48989460645987</v>
      </c>
      <c r="H10" s="187">
        <v>725.30824581383547</v>
      </c>
      <c r="I10" s="49">
        <v>3.5837163723103423E-2</v>
      </c>
      <c r="J10" s="48">
        <v>7.1674327446206845E-2</v>
      </c>
      <c r="K10" s="50">
        <v>0.10751149116931027</v>
      </c>
      <c r="L10" s="187">
        <v>622.15411669964033</v>
      </c>
      <c r="M10" s="187">
        <v>687.64402372065501</v>
      </c>
    </row>
    <row r="11" spans="1:13" ht="15" customHeight="1">
      <c r="A11" s="46"/>
      <c r="B11" s="129" t="s">
        <v>174</v>
      </c>
      <c r="C11" s="191">
        <v>15.816257098316507</v>
      </c>
      <c r="D11" s="122">
        <v>0.71978375561525965</v>
      </c>
      <c r="E11" s="192">
        <v>14.376689587085988</v>
      </c>
      <c r="F11" s="192">
        <v>17.255824609547027</v>
      </c>
      <c r="G11" s="192">
        <v>13.656905831470729</v>
      </c>
      <c r="H11" s="192">
        <v>17.975608365162287</v>
      </c>
      <c r="I11" s="49">
        <v>4.550910820056623E-2</v>
      </c>
      <c r="J11" s="48">
        <v>9.101821640113246E-2</v>
      </c>
      <c r="K11" s="50">
        <v>0.1365273246016987</v>
      </c>
      <c r="L11" s="192">
        <v>15.025444243400681</v>
      </c>
      <c r="M11" s="192">
        <v>16.607069953232333</v>
      </c>
    </row>
    <row r="12" spans="1:13" ht="15" customHeight="1">
      <c r="A12" s="46"/>
      <c r="B12" s="129" t="s">
        <v>150</v>
      </c>
      <c r="C12" s="186">
        <v>65.905932935943753</v>
      </c>
      <c r="D12" s="192">
        <v>4.0541709168938338</v>
      </c>
      <c r="E12" s="187">
        <v>57.797591102156083</v>
      </c>
      <c r="F12" s="187">
        <v>74.014274769731415</v>
      </c>
      <c r="G12" s="187">
        <v>53.743420185262252</v>
      </c>
      <c r="H12" s="187">
        <v>78.068445686625253</v>
      </c>
      <c r="I12" s="49">
        <v>6.1514506149760784E-2</v>
      </c>
      <c r="J12" s="48">
        <v>0.12302901229952157</v>
      </c>
      <c r="K12" s="50">
        <v>0.18454351844928235</v>
      </c>
      <c r="L12" s="187">
        <v>62.610636289146562</v>
      </c>
      <c r="M12" s="187">
        <v>69.201229582740936</v>
      </c>
    </row>
    <row r="13" spans="1:13" ht="15" customHeight="1">
      <c r="A13" s="46"/>
      <c r="B13" s="129" t="s">
        <v>175</v>
      </c>
      <c r="C13" s="191">
        <v>10.702955449217384</v>
      </c>
      <c r="D13" s="122">
        <v>0.5474325219732652</v>
      </c>
      <c r="E13" s="192">
        <v>9.608090405270854</v>
      </c>
      <c r="F13" s="192">
        <v>11.797820493163915</v>
      </c>
      <c r="G13" s="192">
        <v>9.0606578832975888</v>
      </c>
      <c r="H13" s="192">
        <v>12.34525301513718</v>
      </c>
      <c r="I13" s="49">
        <v>5.1147790399640902E-2</v>
      </c>
      <c r="J13" s="48">
        <v>0.1022955807992818</v>
      </c>
      <c r="K13" s="50">
        <v>0.15344337119892271</v>
      </c>
      <c r="L13" s="192">
        <v>10.167807676756516</v>
      </c>
      <c r="M13" s="192">
        <v>11.238103221678253</v>
      </c>
    </row>
    <row r="14" spans="1:13" ht="15" customHeight="1">
      <c r="A14" s="46"/>
      <c r="B14" s="129" t="s">
        <v>222</v>
      </c>
      <c r="C14" s="186">
        <v>64.898429629629632</v>
      </c>
      <c r="D14" s="187">
        <v>10.409453548135204</v>
      </c>
      <c r="E14" s="187">
        <v>44.079522533359224</v>
      </c>
      <c r="F14" s="187">
        <v>85.71733672590004</v>
      </c>
      <c r="G14" s="187">
        <v>33.67006898522402</v>
      </c>
      <c r="H14" s="187">
        <v>96.126790274035244</v>
      </c>
      <c r="I14" s="49">
        <v>0.16039607749434243</v>
      </c>
      <c r="J14" s="48">
        <v>0.32079215498868485</v>
      </c>
      <c r="K14" s="50">
        <v>0.48118823248302728</v>
      </c>
      <c r="L14" s="187">
        <v>61.653508148148148</v>
      </c>
      <c r="M14" s="187">
        <v>68.143351111111116</v>
      </c>
    </row>
    <row r="15" spans="1:13" s="45" customFormat="1" ht="15" customHeight="1">
      <c r="A15" s="46"/>
      <c r="B15" s="129" t="s">
        <v>514</v>
      </c>
      <c r="C15" s="191">
        <v>11.960153049568335</v>
      </c>
      <c r="D15" s="122">
        <v>0.65865505166229565</v>
      </c>
      <c r="E15" s="192">
        <v>10.642842946243745</v>
      </c>
      <c r="F15" s="192">
        <v>13.277463152892926</v>
      </c>
      <c r="G15" s="192">
        <v>9.9841878945814493</v>
      </c>
      <c r="H15" s="192">
        <v>13.936118204555221</v>
      </c>
      <c r="I15" s="49">
        <v>5.5070787884781106E-2</v>
      </c>
      <c r="J15" s="48">
        <v>0.11014157576956221</v>
      </c>
      <c r="K15" s="50">
        <v>0.16521236365434333</v>
      </c>
      <c r="L15" s="192">
        <v>11.362145397089918</v>
      </c>
      <c r="M15" s="192">
        <v>12.558160702046752</v>
      </c>
    </row>
    <row r="16" spans="1:13" ht="15" customHeight="1">
      <c r="A16" s="46"/>
      <c r="B16" s="129" t="s">
        <v>515</v>
      </c>
      <c r="C16" s="121">
        <v>5.4356735906185945</v>
      </c>
      <c r="D16" s="47">
        <v>0.21260510497573801</v>
      </c>
      <c r="E16" s="122">
        <v>5.0104633806671188</v>
      </c>
      <c r="F16" s="122">
        <v>5.8608838005700701</v>
      </c>
      <c r="G16" s="122">
        <v>4.7978582756913806</v>
      </c>
      <c r="H16" s="122">
        <v>6.0734889055458083</v>
      </c>
      <c r="I16" s="49">
        <v>3.9112927115909288E-2</v>
      </c>
      <c r="J16" s="48">
        <v>7.8225854231818576E-2</v>
      </c>
      <c r="K16" s="50">
        <v>0.11733878134772786</v>
      </c>
      <c r="L16" s="122">
        <v>5.163889911087665</v>
      </c>
      <c r="M16" s="122">
        <v>5.7074572701495239</v>
      </c>
    </row>
    <row r="17" spans="1:13" ht="15" customHeight="1">
      <c r="A17" s="46"/>
      <c r="B17" s="129" t="s">
        <v>516</v>
      </c>
      <c r="C17" s="121">
        <v>7.3402501393214008</v>
      </c>
      <c r="D17" s="47">
        <v>0.41384156806569722</v>
      </c>
      <c r="E17" s="122">
        <v>6.5125670031900063</v>
      </c>
      <c r="F17" s="122">
        <v>8.1679332754527945</v>
      </c>
      <c r="G17" s="122">
        <v>6.098725435124309</v>
      </c>
      <c r="H17" s="122">
        <v>8.5817748435184917</v>
      </c>
      <c r="I17" s="49">
        <v>5.6379763660745826E-2</v>
      </c>
      <c r="J17" s="48">
        <v>0.11275952732149165</v>
      </c>
      <c r="K17" s="50">
        <v>0.16913929098223748</v>
      </c>
      <c r="L17" s="122">
        <v>6.9732376323553309</v>
      </c>
      <c r="M17" s="122">
        <v>7.7072626462874707</v>
      </c>
    </row>
    <row r="18" spans="1:13" ht="15" customHeight="1">
      <c r="A18" s="46"/>
      <c r="B18" s="129" t="s">
        <v>517</v>
      </c>
      <c r="C18" s="121">
        <v>10.016336725146088</v>
      </c>
      <c r="D18" s="47">
        <v>0.22623591142027061</v>
      </c>
      <c r="E18" s="122">
        <v>9.5638649023055464</v>
      </c>
      <c r="F18" s="122">
        <v>10.46880854798663</v>
      </c>
      <c r="G18" s="122">
        <v>9.3376289908852765</v>
      </c>
      <c r="H18" s="122">
        <v>10.695044459406899</v>
      </c>
      <c r="I18" s="49">
        <v>2.2586691884299744E-2</v>
      </c>
      <c r="J18" s="48">
        <v>4.5173383768599487E-2</v>
      </c>
      <c r="K18" s="50">
        <v>6.7760075652899238E-2</v>
      </c>
      <c r="L18" s="122">
        <v>9.5155198888887842</v>
      </c>
      <c r="M18" s="122">
        <v>10.517153561403392</v>
      </c>
    </row>
    <row r="19" spans="1:13" ht="15" customHeight="1">
      <c r="A19" s="46"/>
      <c r="B19" s="129" t="s">
        <v>154</v>
      </c>
      <c r="C19" s="191">
        <v>30.867044444444446</v>
      </c>
      <c r="D19" s="122">
        <v>1.9274631563365117</v>
      </c>
      <c r="E19" s="192">
        <v>27.012118131771423</v>
      </c>
      <c r="F19" s="192">
        <v>34.721970757117468</v>
      </c>
      <c r="G19" s="192">
        <v>25.084654975434908</v>
      </c>
      <c r="H19" s="192">
        <v>36.649433913453983</v>
      </c>
      <c r="I19" s="49">
        <v>6.2444046426460599E-2</v>
      </c>
      <c r="J19" s="48">
        <v>0.1248880928529212</v>
      </c>
      <c r="K19" s="50">
        <v>0.1873321392793818</v>
      </c>
      <c r="L19" s="192">
        <v>29.323692222222224</v>
      </c>
      <c r="M19" s="192">
        <v>32.410396666666671</v>
      </c>
    </row>
    <row r="20" spans="1:13" ht="15" customHeight="1">
      <c r="A20" s="46"/>
      <c r="B20" s="129" t="s">
        <v>518</v>
      </c>
      <c r="C20" s="191">
        <v>21.866318051714163</v>
      </c>
      <c r="D20" s="122">
        <v>1.3740617910955959</v>
      </c>
      <c r="E20" s="192">
        <v>19.118194469522972</v>
      </c>
      <c r="F20" s="192">
        <v>24.614441633905354</v>
      </c>
      <c r="G20" s="192">
        <v>17.744132678427377</v>
      </c>
      <c r="H20" s="192">
        <v>25.98850342500095</v>
      </c>
      <c r="I20" s="49">
        <v>6.2839193495947493E-2</v>
      </c>
      <c r="J20" s="48">
        <v>0.12567838699189499</v>
      </c>
      <c r="K20" s="50">
        <v>0.18851758048784248</v>
      </c>
      <c r="L20" s="192">
        <v>20.773002149128455</v>
      </c>
      <c r="M20" s="192">
        <v>22.959633954299871</v>
      </c>
    </row>
    <row r="21" spans="1:13" ht="15" customHeight="1">
      <c r="A21" s="46"/>
      <c r="B21" s="129" t="s">
        <v>156</v>
      </c>
      <c r="C21" s="191">
        <v>12.444076985212586</v>
      </c>
      <c r="D21" s="122">
        <v>0.49958145810830734</v>
      </c>
      <c r="E21" s="192">
        <v>11.444914068995971</v>
      </c>
      <c r="F21" s="192">
        <v>13.443239901429202</v>
      </c>
      <c r="G21" s="192">
        <v>10.945332610887665</v>
      </c>
      <c r="H21" s="192">
        <v>13.942821359537508</v>
      </c>
      <c r="I21" s="49">
        <v>4.0146124031695138E-2</v>
      </c>
      <c r="J21" s="48">
        <v>8.0292248063390276E-2</v>
      </c>
      <c r="K21" s="50">
        <v>0.12043837209508541</v>
      </c>
      <c r="L21" s="192">
        <v>11.821873135951957</v>
      </c>
      <c r="M21" s="192">
        <v>13.066280834473215</v>
      </c>
    </row>
    <row r="22" spans="1:13" ht="15" customHeight="1">
      <c r="A22" s="46"/>
      <c r="B22" s="129" t="s">
        <v>519</v>
      </c>
      <c r="C22" s="121">
        <v>2.0876813145499367</v>
      </c>
      <c r="D22" s="47">
        <v>9.9939564857981708E-2</v>
      </c>
      <c r="E22" s="122">
        <v>1.8878021848339732</v>
      </c>
      <c r="F22" s="122">
        <v>2.2875604442659001</v>
      </c>
      <c r="G22" s="122">
        <v>1.7878626199759915</v>
      </c>
      <c r="H22" s="122">
        <v>2.3875000091238818</v>
      </c>
      <c r="I22" s="49">
        <v>4.7871082699002233E-2</v>
      </c>
      <c r="J22" s="48">
        <v>9.5742165398004467E-2</v>
      </c>
      <c r="K22" s="50">
        <v>0.14361324809700671</v>
      </c>
      <c r="L22" s="122">
        <v>1.9832972488224399</v>
      </c>
      <c r="M22" s="122">
        <v>2.1920653802774335</v>
      </c>
    </row>
    <row r="23" spans="1:13" ht="15" customHeight="1">
      <c r="A23" s="46"/>
      <c r="B23" s="129" t="s">
        <v>176</v>
      </c>
      <c r="C23" s="121" t="s">
        <v>97</v>
      </c>
      <c r="D23" s="122" t="s">
        <v>94</v>
      </c>
      <c r="E23" s="122" t="s">
        <v>94</v>
      </c>
      <c r="F23" s="122" t="s">
        <v>94</v>
      </c>
      <c r="G23" s="122" t="s">
        <v>94</v>
      </c>
      <c r="H23" s="122" t="s">
        <v>94</v>
      </c>
      <c r="I23" s="49" t="s">
        <v>94</v>
      </c>
      <c r="J23" s="48" t="s">
        <v>94</v>
      </c>
      <c r="K23" s="50" t="s">
        <v>94</v>
      </c>
      <c r="L23" s="122" t="s">
        <v>94</v>
      </c>
      <c r="M23" s="122" t="s">
        <v>94</v>
      </c>
    </row>
    <row r="24" spans="1:13" ht="15" customHeight="1">
      <c r="A24" s="46"/>
      <c r="B24" s="129" t="s">
        <v>520</v>
      </c>
      <c r="C24" s="121">
        <v>3.6561636953549894</v>
      </c>
      <c r="D24" s="47">
        <v>8.9687749828770424E-2</v>
      </c>
      <c r="E24" s="122">
        <v>3.4767881956974485</v>
      </c>
      <c r="F24" s="122">
        <v>3.8355391950125304</v>
      </c>
      <c r="G24" s="122">
        <v>3.3871004458686782</v>
      </c>
      <c r="H24" s="122">
        <v>3.9252269448413006</v>
      </c>
      <c r="I24" s="49">
        <v>2.4530561895441155E-2</v>
      </c>
      <c r="J24" s="48">
        <v>4.9061123790882309E-2</v>
      </c>
      <c r="K24" s="50">
        <v>7.359168568632346E-2</v>
      </c>
      <c r="L24" s="122">
        <v>3.4733555105872398</v>
      </c>
      <c r="M24" s="122">
        <v>3.838971880122739</v>
      </c>
    </row>
    <row r="25" spans="1:13" ht="15" customHeight="1">
      <c r="A25" s="46"/>
      <c r="B25" s="129" t="s">
        <v>521</v>
      </c>
      <c r="C25" s="186">
        <v>306.49170868113981</v>
      </c>
      <c r="D25" s="187">
        <v>11.42707269887844</v>
      </c>
      <c r="E25" s="187">
        <v>283.63756328338292</v>
      </c>
      <c r="F25" s="187">
        <v>329.34585407889671</v>
      </c>
      <c r="G25" s="187">
        <v>272.2104905845045</v>
      </c>
      <c r="H25" s="187">
        <v>340.77292677777513</v>
      </c>
      <c r="I25" s="49">
        <v>3.7283464365317147E-2</v>
      </c>
      <c r="J25" s="48">
        <v>7.4566928730634294E-2</v>
      </c>
      <c r="K25" s="50">
        <v>0.11185039309595143</v>
      </c>
      <c r="L25" s="187">
        <v>291.16712324708283</v>
      </c>
      <c r="M25" s="187">
        <v>321.8162941151968</v>
      </c>
    </row>
    <row r="26" spans="1:13" ht="15" customHeight="1">
      <c r="A26" s="46"/>
      <c r="B26" s="129" t="s">
        <v>177</v>
      </c>
      <c r="C26" s="191">
        <v>17.338888888888889</v>
      </c>
      <c r="D26" s="122">
        <v>1.2192985998639483</v>
      </c>
      <c r="E26" s="192">
        <v>14.900291689160992</v>
      </c>
      <c r="F26" s="192">
        <v>19.777486088616786</v>
      </c>
      <c r="G26" s="192">
        <v>13.680993089297043</v>
      </c>
      <c r="H26" s="192">
        <v>20.996784688480734</v>
      </c>
      <c r="I26" s="49">
        <v>7.0321611014261681E-2</v>
      </c>
      <c r="J26" s="48">
        <v>0.14064322202852336</v>
      </c>
      <c r="K26" s="50">
        <v>0.21096483304278504</v>
      </c>
      <c r="L26" s="192">
        <v>16.471944444444443</v>
      </c>
      <c r="M26" s="192">
        <v>18.205833333333334</v>
      </c>
    </row>
    <row r="27" spans="1:13" ht="15" customHeight="1">
      <c r="A27" s="46"/>
      <c r="B27" s="129" t="s">
        <v>522</v>
      </c>
      <c r="C27" s="121">
        <v>0.6622712257249046</v>
      </c>
      <c r="D27" s="47">
        <v>4.4546344348481648E-2</v>
      </c>
      <c r="E27" s="122">
        <v>0.5731785370279413</v>
      </c>
      <c r="F27" s="122">
        <v>0.7513639144218679</v>
      </c>
      <c r="G27" s="122">
        <v>0.52863219267945971</v>
      </c>
      <c r="H27" s="122">
        <v>0.79591025877034949</v>
      </c>
      <c r="I27" s="49">
        <v>6.7262992287974457E-2</v>
      </c>
      <c r="J27" s="48">
        <v>0.13452598457594891</v>
      </c>
      <c r="K27" s="50">
        <v>0.20178897686392339</v>
      </c>
      <c r="L27" s="122">
        <v>0.62915766443865939</v>
      </c>
      <c r="M27" s="122">
        <v>0.69538478701114981</v>
      </c>
    </row>
    <row r="28" spans="1:13" ht="15" customHeight="1">
      <c r="A28" s="46"/>
      <c r="B28" s="129" t="s">
        <v>142</v>
      </c>
      <c r="C28" s="121">
        <v>1.3345114398757039</v>
      </c>
      <c r="D28" s="47">
        <v>4.3017847756660579E-2</v>
      </c>
      <c r="E28" s="122">
        <v>1.2484757443623826</v>
      </c>
      <c r="F28" s="122">
        <v>1.4205471353890251</v>
      </c>
      <c r="G28" s="122">
        <v>1.2054578966057221</v>
      </c>
      <c r="H28" s="122">
        <v>1.4635649831456856</v>
      </c>
      <c r="I28" s="49">
        <v>3.223490370428541E-2</v>
      </c>
      <c r="J28" s="48">
        <v>6.446980740857082E-2</v>
      </c>
      <c r="K28" s="50">
        <v>9.6704711112856223E-2</v>
      </c>
      <c r="L28" s="122">
        <v>1.2677858678819187</v>
      </c>
      <c r="M28" s="122">
        <v>1.401237011869489</v>
      </c>
    </row>
    <row r="29" spans="1:13" ht="15" customHeight="1">
      <c r="A29" s="46"/>
      <c r="B29" s="129" t="s">
        <v>143</v>
      </c>
      <c r="C29" s="183">
        <v>5.7604185329107806E-2</v>
      </c>
      <c r="D29" s="47">
        <v>2.1006086528476192E-3</v>
      </c>
      <c r="E29" s="47">
        <v>5.3402968023412566E-2</v>
      </c>
      <c r="F29" s="47">
        <v>6.1805402634803046E-2</v>
      </c>
      <c r="G29" s="47">
        <v>5.1302359370564946E-2</v>
      </c>
      <c r="H29" s="47">
        <v>6.3906011287650666E-2</v>
      </c>
      <c r="I29" s="49">
        <v>3.6466250513678675E-2</v>
      </c>
      <c r="J29" s="48">
        <v>7.2932501027357349E-2</v>
      </c>
      <c r="K29" s="50">
        <v>0.10939875154103602</v>
      </c>
      <c r="L29" s="47">
        <v>5.4723976062652419E-2</v>
      </c>
      <c r="M29" s="47">
        <v>6.0484394595563193E-2</v>
      </c>
    </row>
    <row r="30" spans="1:13" ht="15" customHeight="1">
      <c r="A30" s="46"/>
      <c r="B30" s="129" t="s">
        <v>178</v>
      </c>
      <c r="C30" s="121">
        <v>2.1861428571428569</v>
      </c>
      <c r="D30" s="122">
        <v>0.32926985347926491</v>
      </c>
      <c r="E30" s="122">
        <v>1.5276031501843272</v>
      </c>
      <c r="F30" s="122">
        <v>2.8446825641013866</v>
      </c>
      <c r="G30" s="122">
        <v>1.1983332967050622</v>
      </c>
      <c r="H30" s="122">
        <v>3.1739524175806517</v>
      </c>
      <c r="I30" s="49">
        <v>0.15061680548616968</v>
      </c>
      <c r="J30" s="48">
        <v>0.30123361097233936</v>
      </c>
      <c r="K30" s="50">
        <v>0.45185041645850904</v>
      </c>
      <c r="L30" s="122">
        <v>2.0768357142857141</v>
      </c>
      <c r="M30" s="122">
        <v>2.2954499999999998</v>
      </c>
    </row>
    <row r="31" spans="1:13" ht="15" customHeight="1">
      <c r="A31" s="46"/>
      <c r="B31" s="129" t="s">
        <v>523</v>
      </c>
      <c r="C31" s="183">
        <v>0.93659428571428571</v>
      </c>
      <c r="D31" s="47">
        <v>2.7462887027795303E-2</v>
      </c>
      <c r="E31" s="47">
        <v>0.88166851165869509</v>
      </c>
      <c r="F31" s="47">
        <v>0.99152005976987634</v>
      </c>
      <c r="G31" s="47">
        <v>0.85420562463089977</v>
      </c>
      <c r="H31" s="47">
        <v>1.0189829467976717</v>
      </c>
      <c r="I31" s="49">
        <v>2.9322074079120571E-2</v>
      </c>
      <c r="J31" s="48">
        <v>5.8644148158241143E-2</v>
      </c>
      <c r="K31" s="50">
        <v>8.796622223736171E-2</v>
      </c>
      <c r="L31" s="47">
        <v>0.88976457142857146</v>
      </c>
      <c r="M31" s="47">
        <v>0.98342399999999996</v>
      </c>
    </row>
    <row r="32" spans="1:13" ht="15" customHeight="1">
      <c r="A32" s="46"/>
      <c r="B32" s="129" t="s">
        <v>180</v>
      </c>
      <c r="C32" s="191">
        <v>20.289457404719929</v>
      </c>
      <c r="D32" s="122">
        <v>1.8014012833145616</v>
      </c>
      <c r="E32" s="192">
        <v>16.686654838090806</v>
      </c>
      <c r="F32" s="192">
        <v>23.892259971349052</v>
      </c>
      <c r="G32" s="192">
        <v>14.885253554776245</v>
      </c>
      <c r="H32" s="192">
        <v>25.693661254663613</v>
      </c>
      <c r="I32" s="49">
        <v>8.8785089092402361E-2</v>
      </c>
      <c r="J32" s="48">
        <v>0.17757017818480472</v>
      </c>
      <c r="K32" s="50">
        <v>0.2663552672772071</v>
      </c>
      <c r="L32" s="192">
        <v>19.274984534483934</v>
      </c>
      <c r="M32" s="192">
        <v>21.303930274955924</v>
      </c>
    </row>
    <row r="33" spans="1:13" ht="15" customHeight="1">
      <c r="A33" s="46"/>
      <c r="B33" s="129" t="s">
        <v>524</v>
      </c>
      <c r="C33" s="186">
        <v>242.22170111633037</v>
      </c>
      <c r="D33" s="187">
        <v>10.583207963047313</v>
      </c>
      <c r="E33" s="187">
        <v>221.05528519023574</v>
      </c>
      <c r="F33" s="187">
        <v>263.38811704242499</v>
      </c>
      <c r="G33" s="187">
        <v>210.47207722718844</v>
      </c>
      <c r="H33" s="187">
        <v>273.97132500547229</v>
      </c>
      <c r="I33" s="49">
        <v>4.3692236964204038E-2</v>
      </c>
      <c r="J33" s="48">
        <v>8.7384473928408077E-2</v>
      </c>
      <c r="K33" s="50">
        <v>0.13107671089261211</v>
      </c>
      <c r="L33" s="187">
        <v>230.11061606051385</v>
      </c>
      <c r="M33" s="187">
        <v>254.33278617214688</v>
      </c>
    </row>
    <row r="34" spans="1:13" ht="15" customHeight="1">
      <c r="A34" s="46"/>
      <c r="B34" s="129" t="s">
        <v>181</v>
      </c>
      <c r="C34" s="191">
        <v>38.682766666666673</v>
      </c>
      <c r="D34" s="192">
        <v>4.4285093969669571</v>
      </c>
      <c r="E34" s="192">
        <v>29.825747872732759</v>
      </c>
      <c r="F34" s="192">
        <v>47.539785460600584</v>
      </c>
      <c r="G34" s="192">
        <v>25.397238475765803</v>
      </c>
      <c r="H34" s="192">
        <v>51.968294857567543</v>
      </c>
      <c r="I34" s="49">
        <v>0.11448274719147862</v>
      </c>
      <c r="J34" s="48">
        <v>0.22896549438295724</v>
      </c>
      <c r="K34" s="50">
        <v>0.34344824157443588</v>
      </c>
      <c r="L34" s="192">
        <v>36.748628333333336</v>
      </c>
      <c r="M34" s="192">
        <v>40.61690500000001</v>
      </c>
    </row>
    <row r="35" spans="1:13" ht="15" customHeight="1">
      <c r="A35" s="46"/>
      <c r="B35" s="129" t="s">
        <v>525</v>
      </c>
      <c r="C35" s="183">
        <v>0.61385753220259598</v>
      </c>
      <c r="D35" s="47">
        <v>2.541891051734126E-2</v>
      </c>
      <c r="E35" s="47">
        <v>0.56301971116791349</v>
      </c>
      <c r="F35" s="47">
        <v>0.66469535323727846</v>
      </c>
      <c r="G35" s="47">
        <v>0.53760080065057214</v>
      </c>
      <c r="H35" s="47">
        <v>0.69011426375461982</v>
      </c>
      <c r="I35" s="49">
        <v>4.1408485167780049E-2</v>
      </c>
      <c r="J35" s="48">
        <v>8.2816970335560097E-2</v>
      </c>
      <c r="K35" s="50">
        <v>0.12422545550334015</v>
      </c>
      <c r="L35" s="47">
        <v>0.58316465559246622</v>
      </c>
      <c r="M35" s="47">
        <v>0.64455040881272574</v>
      </c>
    </row>
    <row r="36" spans="1:13" ht="15" customHeight="1">
      <c r="A36" s="46"/>
      <c r="B36" s="129" t="s">
        <v>183</v>
      </c>
      <c r="C36" s="191">
        <v>48.008296969696971</v>
      </c>
      <c r="D36" s="122">
        <v>3.0793715711127119</v>
      </c>
      <c r="E36" s="192">
        <v>41.849553827471546</v>
      </c>
      <c r="F36" s="192">
        <v>54.167040111922397</v>
      </c>
      <c r="G36" s="192">
        <v>38.770182256358837</v>
      </c>
      <c r="H36" s="192">
        <v>57.246411683035106</v>
      </c>
      <c r="I36" s="49">
        <v>6.4142487142512541E-2</v>
      </c>
      <c r="J36" s="48">
        <v>0.12828497428502508</v>
      </c>
      <c r="K36" s="50">
        <v>0.19242746142753764</v>
      </c>
      <c r="L36" s="192">
        <v>45.607882121212121</v>
      </c>
      <c r="M36" s="192">
        <v>50.408711818181821</v>
      </c>
    </row>
    <row r="37" spans="1:13" ht="15" customHeight="1">
      <c r="A37" s="46"/>
      <c r="B37" s="129" t="s">
        <v>526</v>
      </c>
      <c r="C37" s="186">
        <v>71.113654870919575</v>
      </c>
      <c r="D37" s="192">
        <v>2.2554425880994509</v>
      </c>
      <c r="E37" s="187">
        <v>66.602769694720678</v>
      </c>
      <c r="F37" s="187">
        <v>75.624540047118472</v>
      </c>
      <c r="G37" s="187">
        <v>64.347327106621222</v>
      </c>
      <c r="H37" s="187">
        <v>77.879982635217928</v>
      </c>
      <c r="I37" s="49">
        <v>3.171602686141458E-2</v>
      </c>
      <c r="J37" s="48">
        <v>6.343205372282916E-2</v>
      </c>
      <c r="K37" s="50">
        <v>9.5148080584243733E-2</v>
      </c>
      <c r="L37" s="187">
        <v>67.557972127373603</v>
      </c>
      <c r="M37" s="187">
        <v>74.669337614465547</v>
      </c>
    </row>
    <row r="38" spans="1:13" ht="15" customHeight="1">
      <c r="A38" s="46"/>
      <c r="B38" s="129" t="s">
        <v>165</v>
      </c>
      <c r="C38" s="186">
        <v>147.32982735161249</v>
      </c>
      <c r="D38" s="187">
        <v>6.3446306321929322</v>
      </c>
      <c r="E38" s="187">
        <v>134.64056608722663</v>
      </c>
      <c r="F38" s="187">
        <v>160.01908861599836</v>
      </c>
      <c r="G38" s="187">
        <v>128.29593545503369</v>
      </c>
      <c r="H38" s="187">
        <v>166.3637192481913</v>
      </c>
      <c r="I38" s="49">
        <v>4.3064128603443254E-2</v>
      </c>
      <c r="J38" s="48">
        <v>8.6128257206886508E-2</v>
      </c>
      <c r="K38" s="50">
        <v>0.12919238581032977</v>
      </c>
      <c r="L38" s="187">
        <v>139.96333598403186</v>
      </c>
      <c r="M38" s="187">
        <v>154.69631871919313</v>
      </c>
    </row>
    <row r="39" spans="1:13" ht="15" customHeight="1">
      <c r="A39" s="46"/>
      <c r="B39" s="129" t="s">
        <v>223</v>
      </c>
      <c r="C39" s="183">
        <v>4.7760000000000004E-2</v>
      </c>
      <c r="D39" s="47">
        <v>8.0842375368195048E-3</v>
      </c>
      <c r="E39" s="47">
        <v>3.1591524926360998E-2</v>
      </c>
      <c r="F39" s="47">
        <v>6.392847507363901E-2</v>
      </c>
      <c r="G39" s="47">
        <v>2.3507287389541491E-2</v>
      </c>
      <c r="H39" s="47">
        <v>7.2012712610458524E-2</v>
      </c>
      <c r="I39" s="49">
        <v>0.16926795512603651</v>
      </c>
      <c r="J39" s="48">
        <v>0.33853591025207302</v>
      </c>
      <c r="K39" s="50">
        <v>0.50780386537810951</v>
      </c>
      <c r="L39" s="47">
        <v>4.5372000000000003E-2</v>
      </c>
      <c r="M39" s="47">
        <v>5.0148000000000005E-2</v>
      </c>
    </row>
    <row r="40" spans="1:13" ht="15" customHeight="1">
      <c r="A40" s="46"/>
      <c r="B40" s="129" t="s">
        <v>224</v>
      </c>
      <c r="C40" s="121">
        <v>1.1990476190476189</v>
      </c>
      <c r="D40" s="122">
        <v>0.19694851598505761</v>
      </c>
      <c r="E40" s="122">
        <v>0.80515058707750375</v>
      </c>
      <c r="F40" s="122">
        <v>1.5929446510177341</v>
      </c>
      <c r="G40" s="122">
        <v>0.60820207109244606</v>
      </c>
      <c r="H40" s="122">
        <v>1.7898931670027918</v>
      </c>
      <c r="I40" s="49">
        <v>0.16425412373654527</v>
      </c>
      <c r="J40" s="48">
        <v>0.32850824747309054</v>
      </c>
      <c r="K40" s="50">
        <v>0.49276237120963584</v>
      </c>
      <c r="L40" s="122">
        <v>1.1390952380952379</v>
      </c>
      <c r="M40" s="122">
        <v>1.2589999999999999</v>
      </c>
    </row>
    <row r="41" spans="1:13" ht="15" customHeight="1">
      <c r="A41" s="46"/>
      <c r="B41" s="129" t="s">
        <v>184</v>
      </c>
      <c r="C41" s="191">
        <v>22.342578973320887</v>
      </c>
      <c r="D41" s="122">
        <v>1.6539701173037256</v>
      </c>
      <c r="E41" s="192">
        <v>19.034638738713436</v>
      </c>
      <c r="F41" s="192">
        <v>25.650519207928337</v>
      </c>
      <c r="G41" s="192">
        <v>17.380668621409711</v>
      </c>
      <c r="H41" s="192">
        <v>27.304489325232062</v>
      </c>
      <c r="I41" s="49">
        <v>7.4027717179772287E-2</v>
      </c>
      <c r="J41" s="48">
        <v>0.14805543435954457</v>
      </c>
      <c r="K41" s="50">
        <v>0.22208315153931685</v>
      </c>
      <c r="L41" s="192">
        <v>21.225450024654844</v>
      </c>
      <c r="M41" s="192">
        <v>23.459707921986929</v>
      </c>
    </row>
    <row r="42" spans="1:13" ht="15" customHeight="1">
      <c r="A42" s="46"/>
      <c r="B42" s="129" t="s">
        <v>527</v>
      </c>
      <c r="C42" s="121">
        <v>48.960998134055075</v>
      </c>
      <c r="D42" s="47">
        <v>1.4691989575638138</v>
      </c>
      <c r="E42" s="122">
        <v>46.022600218927444</v>
      </c>
      <c r="F42" s="122">
        <v>51.899396049182705</v>
      </c>
      <c r="G42" s="122">
        <v>44.553401261363632</v>
      </c>
      <c r="H42" s="122">
        <v>53.368595006746517</v>
      </c>
      <c r="I42" s="49">
        <v>3.0007536887649865E-2</v>
      </c>
      <c r="J42" s="48">
        <v>6.0015073775299729E-2</v>
      </c>
      <c r="K42" s="50">
        <v>9.0022610662949587E-2</v>
      </c>
      <c r="L42" s="122">
        <v>46.512948227352318</v>
      </c>
      <c r="M42" s="122">
        <v>51.409048040757831</v>
      </c>
    </row>
    <row r="43" spans="1:13" ht="15" customHeight="1">
      <c r="A43" s="46"/>
      <c r="B43" s="129" t="s">
        <v>528</v>
      </c>
      <c r="C43" s="191">
        <v>34.907647941311161</v>
      </c>
      <c r="D43" s="122">
        <v>1.3414146413820625</v>
      </c>
      <c r="E43" s="192">
        <v>32.224818658547036</v>
      </c>
      <c r="F43" s="192">
        <v>37.590477224075286</v>
      </c>
      <c r="G43" s="192">
        <v>30.883404017164974</v>
      </c>
      <c r="H43" s="192">
        <v>38.931891865457345</v>
      </c>
      <c r="I43" s="49">
        <v>3.8427528650378552E-2</v>
      </c>
      <c r="J43" s="48">
        <v>7.6855057300757104E-2</v>
      </c>
      <c r="K43" s="50">
        <v>0.11528258595113566</v>
      </c>
      <c r="L43" s="192">
        <v>33.162265544245606</v>
      </c>
      <c r="M43" s="192">
        <v>36.653030338376716</v>
      </c>
    </row>
    <row r="44" spans="1:13" ht="15" customHeight="1">
      <c r="A44" s="46"/>
      <c r="B44" s="129" t="s">
        <v>185</v>
      </c>
      <c r="C44" s="121">
        <v>5.0616687015070241</v>
      </c>
      <c r="D44" s="122">
        <v>0.56414716529627151</v>
      </c>
      <c r="E44" s="122">
        <v>3.9333743709144811</v>
      </c>
      <c r="F44" s="122">
        <v>6.1899630320995671</v>
      </c>
      <c r="G44" s="122">
        <v>3.3692272056182095</v>
      </c>
      <c r="H44" s="122">
        <v>6.7541101973958391</v>
      </c>
      <c r="I44" s="49">
        <v>0.11145477876264531</v>
      </c>
      <c r="J44" s="48">
        <v>0.22290955752529062</v>
      </c>
      <c r="K44" s="50">
        <v>0.33436433628793594</v>
      </c>
      <c r="L44" s="122">
        <v>4.8085852664316731</v>
      </c>
      <c r="M44" s="122">
        <v>5.3147521365823751</v>
      </c>
    </row>
    <row r="45" spans="1:13" ht="15" customHeight="1">
      <c r="A45" s="46"/>
      <c r="B45" s="129" t="s">
        <v>167</v>
      </c>
      <c r="C45" s="186">
        <v>726.83938400954514</v>
      </c>
      <c r="D45" s="187">
        <v>31.393233237036817</v>
      </c>
      <c r="E45" s="187">
        <v>664.05291753547147</v>
      </c>
      <c r="F45" s="187">
        <v>789.62585048361882</v>
      </c>
      <c r="G45" s="187">
        <v>632.65968429843474</v>
      </c>
      <c r="H45" s="187">
        <v>821.01908372065554</v>
      </c>
      <c r="I45" s="49">
        <v>4.3191431185056077E-2</v>
      </c>
      <c r="J45" s="48">
        <v>8.6382862370112154E-2</v>
      </c>
      <c r="K45" s="50">
        <v>0.12957429355516822</v>
      </c>
      <c r="L45" s="187">
        <v>690.49741480906789</v>
      </c>
      <c r="M45" s="187">
        <v>763.18135321002239</v>
      </c>
    </row>
    <row r="46" spans="1:13" ht="15" customHeight="1">
      <c r="A46" s="46"/>
      <c r="B46" s="129" t="s">
        <v>186</v>
      </c>
      <c r="C46" s="121">
        <v>1.221322619047619</v>
      </c>
      <c r="D46" s="47">
        <v>0.12025794880172158</v>
      </c>
      <c r="E46" s="122">
        <v>0.9808067214441758</v>
      </c>
      <c r="F46" s="122">
        <v>1.4618385166510621</v>
      </c>
      <c r="G46" s="122">
        <v>0.86054877264245422</v>
      </c>
      <c r="H46" s="122">
        <v>1.5820964654527838</v>
      </c>
      <c r="I46" s="49">
        <v>9.8465341529085995E-2</v>
      </c>
      <c r="J46" s="48">
        <v>0.19693068305817199</v>
      </c>
      <c r="K46" s="50">
        <v>0.295396024587258</v>
      </c>
      <c r="L46" s="122">
        <v>1.160256488095238</v>
      </c>
      <c r="M46" s="122">
        <v>1.28238875</v>
      </c>
    </row>
    <row r="47" spans="1:13" ht="15" customHeight="1">
      <c r="A47" s="46"/>
      <c r="B47" s="129" t="s">
        <v>529</v>
      </c>
      <c r="C47" s="121">
        <v>2.5586686445257065</v>
      </c>
      <c r="D47" s="47">
        <v>0.13519837369244367</v>
      </c>
      <c r="E47" s="122">
        <v>2.2882718971408194</v>
      </c>
      <c r="F47" s="122">
        <v>2.8290653919105937</v>
      </c>
      <c r="G47" s="122">
        <v>2.1530735234483753</v>
      </c>
      <c r="H47" s="122">
        <v>2.9642637656030377</v>
      </c>
      <c r="I47" s="49">
        <v>5.2839344391741289E-2</v>
      </c>
      <c r="J47" s="48">
        <v>0.10567868878348258</v>
      </c>
      <c r="K47" s="50">
        <v>0.15851803317522387</v>
      </c>
      <c r="L47" s="122">
        <v>2.430735212299421</v>
      </c>
      <c r="M47" s="122">
        <v>2.686602076751992</v>
      </c>
    </row>
    <row r="48" spans="1:13" s="45" customFormat="1" ht="15" customHeight="1">
      <c r="A48" s="46"/>
      <c r="B48" s="129" t="s">
        <v>169</v>
      </c>
      <c r="C48" s="191">
        <v>30.660098472810461</v>
      </c>
      <c r="D48" s="122">
        <v>1.415661244424046</v>
      </c>
      <c r="E48" s="192">
        <v>27.82877598396237</v>
      </c>
      <c r="F48" s="192">
        <v>33.491420961658555</v>
      </c>
      <c r="G48" s="192">
        <v>26.413114739538322</v>
      </c>
      <c r="H48" s="192">
        <v>34.907082206082599</v>
      </c>
      <c r="I48" s="49">
        <v>4.6172755957697327E-2</v>
      </c>
      <c r="J48" s="48">
        <v>9.2345511915394654E-2</v>
      </c>
      <c r="K48" s="50">
        <v>0.13851826787309199</v>
      </c>
      <c r="L48" s="192">
        <v>29.127093549169938</v>
      </c>
      <c r="M48" s="192">
        <v>32.193103396450987</v>
      </c>
    </row>
    <row r="49" spans="1:13" ht="15" customHeight="1">
      <c r="A49" s="46"/>
      <c r="B49" s="129" t="s">
        <v>170</v>
      </c>
      <c r="C49" s="121">
        <v>1.0550201299249311</v>
      </c>
      <c r="D49" s="47">
        <v>5.6622017991088326E-2</v>
      </c>
      <c r="E49" s="122">
        <v>0.94177609394275441</v>
      </c>
      <c r="F49" s="122">
        <v>1.1682641659071078</v>
      </c>
      <c r="G49" s="122">
        <v>0.88515407595166606</v>
      </c>
      <c r="H49" s="122">
        <v>1.2248861838981961</v>
      </c>
      <c r="I49" s="49">
        <v>5.3669135199455584E-2</v>
      </c>
      <c r="J49" s="48">
        <v>0.10733827039891117</v>
      </c>
      <c r="K49" s="50">
        <v>0.16100740559836674</v>
      </c>
      <c r="L49" s="122">
        <v>1.0022691234286845</v>
      </c>
      <c r="M49" s="122">
        <v>1.1077711364211777</v>
      </c>
    </row>
    <row r="50" spans="1:13" ht="15" customHeight="1">
      <c r="A50" s="46"/>
      <c r="B50" s="129" t="s">
        <v>187</v>
      </c>
      <c r="C50" s="121">
        <v>0.87897499999999995</v>
      </c>
      <c r="D50" s="47">
        <v>7.6204882316080941E-2</v>
      </c>
      <c r="E50" s="122">
        <v>0.72656523536783801</v>
      </c>
      <c r="F50" s="122">
        <v>1.0313847646321619</v>
      </c>
      <c r="G50" s="122">
        <v>0.6503603530517571</v>
      </c>
      <c r="H50" s="122">
        <v>1.1075896469482427</v>
      </c>
      <c r="I50" s="49">
        <v>8.6697439990990582E-2</v>
      </c>
      <c r="J50" s="48">
        <v>0.17339487998198116</v>
      </c>
      <c r="K50" s="50">
        <v>0.26009231997297177</v>
      </c>
      <c r="L50" s="122">
        <v>0.83502624999999997</v>
      </c>
      <c r="M50" s="122">
        <v>0.92292374999999993</v>
      </c>
    </row>
    <row r="51" spans="1:13" ht="15" customHeight="1">
      <c r="A51" s="46"/>
      <c r="B51" s="129" t="s">
        <v>530</v>
      </c>
      <c r="C51" s="121">
        <v>0.72930989353911568</v>
      </c>
      <c r="D51" s="47">
        <v>4.190316361190221E-2</v>
      </c>
      <c r="E51" s="122">
        <v>0.64550356631531125</v>
      </c>
      <c r="F51" s="122">
        <v>0.81311622076292012</v>
      </c>
      <c r="G51" s="122">
        <v>0.60360040270340909</v>
      </c>
      <c r="H51" s="122">
        <v>0.85501938437482228</v>
      </c>
      <c r="I51" s="49">
        <v>5.7455910009062264E-2</v>
      </c>
      <c r="J51" s="48">
        <v>0.11491182001812453</v>
      </c>
      <c r="K51" s="50">
        <v>0.17236773002718681</v>
      </c>
      <c r="L51" s="122">
        <v>0.69284439886215987</v>
      </c>
      <c r="M51" s="122">
        <v>0.7657753882160715</v>
      </c>
    </row>
    <row r="52" spans="1:13" ht="15" customHeight="1">
      <c r="A52" s="46"/>
      <c r="B52" s="129" t="s">
        <v>225</v>
      </c>
      <c r="C52" s="186">
        <v>1373.0726566305364</v>
      </c>
      <c r="D52" s="187">
        <v>28.482289300433784</v>
      </c>
      <c r="E52" s="187">
        <v>1316.1080780296688</v>
      </c>
      <c r="F52" s="187">
        <v>1430.0372352314039</v>
      </c>
      <c r="G52" s="187">
        <v>1287.625788729235</v>
      </c>
      <c r="H52" s="187">
        <v>1458.5195245318378</v>
      </c>
      <c r="I52" s="49">
        <v>2.0743468426738718E-2</v>
      </c>
      <c r="J52" s="48">
        <v>4.1486936853477437E-2</v>
      </c>
      <c r="K52" s="50">
        <v>6.2230405280216158E-2</v>
      </c>
      <c r="L52" s="187">
        <v>1304.4190237990094</v>
      </c>
      <c r="M52" s="187">
        <v>1441.7262894620633</v>
      </c>
    </row>
    <row r="53" spans="1:13" ht="15" customHeight="1">
      <c r="A53" s="46"/>
      <c r="B53" s="129" t="s">
        <v>531</v>
      </c>
      <c r="C53" s="186">
        <v>1432.9125998688705</v>
      </c>
      <c r="D53" s="187">
        <v>36.48803222730983</v>
      </c>
      <c r="E53" s="187">
        <v>1359.9365354142508</v>
      </c>
      <c r="F53" s="187">
        <v>1505.8886643234903</v>
      </c>
      <c r="G53" s="187">
        <v>1323.448503186941</v>
      </c>
      <c r="H53" s="187">
        <v>1542.3766965508</v>
      </c>
      <c r="I53" s="49">
        <v>2.5464241315659407E-2</v>
      </c>
      <c r="J53" s="48">
        <v>5.0928482631318814E-2</v>
      </c>
      <c r="K53" s="50">
        <v>7.6392723946978214E-2</v>
      </c>
      <c r="L53" s="187">
        <v>1361.2669698754271</v>
      </c>
      <c r="M53" s="187">
        <v>1504.558229862314</v>
      </c>
    </row>
    <row r="54" spans="1:13" ht="15" customHeight="1">
      <c r="A54" s="46"/>
      <c r="B54" s="129" t="s">
        <v>144</v>
      </c>
      <c r="C54" s="121">
        <v>3.8979438596491232</v>
      </c>
      <c r="D54" s="47">
        <v>0.18392159407922562</v>
      </c>
      <c r="E54" s="122">
        <v>3.530100671490672</v>
      </c>
      <c r="F54" s="122">
        <v>4.2657870478075743</v>
      </c>
      <c r="G54" s="122">
        <v>3.3461790774114464</v>
      </c>
      <c r="H54" s="122">
        <v>4.4497086418867999</v>
      </c>
      <c r="I54" s="49">
        <v>4.7184259368933418E-2</v>
      </c>
      <c r="J54" s="48">
        <v>9.4368518737866836E-2</v>
      </c>
      <c r="K54" s="50">
        <v>0.14155277810680025</v>
      </c>
      <c r="L54" s="122">
        <v>3.7030466666666668</v>
      </c>
      <c r="M54" s="122">
        <v>4.092841052631579</v>
      </c>
    </row>
    <row r="55" spans="1:13" ht="15" customHeight="1">
      <c r="A55" s="46"/>
      <c r="B55" s="129" t="s">
        <v>188</v>
      </c>
      <c r="C55" s="186">
        <v>175.19326956521738</v>
      </c>
      <c r="D55" s="187">
        <v>14.774316865195054</v>
      </c>
      <c r="E55" s="187">
        <v>145.64463583482728</v>
      </c>
      <c r="F55" s="187">
        <v>204.74190329560747</v>
      </c>
      <c r="G55" s="187">
        <v>130.87031896963222</v>
      </c>
      <c r="H55" s="187">
        <v>219.51622016080253</v>
      </c>
      <c r="I55" s="49">
        <v>8.4331532266398931E-2</v>
      </c>
      <c r="J55" s="48">
        <v>0.16866306453279786</v>
      </c>
      <c r="K55" s="50">
        <v>0.25299459679919678</v>
      </c>
      <c r="L55" s="187">
        <v>166.4336060869565</v>
      </c>
      <c r="M55" s="187">
        <v>183.95293304347825</v>
      </c>
    </row>
    <row r="56" spans="1:13" ht="15" customHeight="1">
      <c r="A56" s="46"/>
      <c r="B56" s="129" t="s">
        <v>226</v>
      </c>
      <c r="C56" s="121">
        <v>4.6564800000000002</v>
      </c>
      <c r="D56" s="47">
        <v>0.3969766546641571</v>
      </c>
      <c r="E56" s="122">
        <v>3.862526690671686</v>
      </c>
      <c r="F56" s="122">
        <v>5.4504333093283144</v>
      </c>
      <c r="G56" s="122">
        <v>3.4655500360075289</v>
      </c>
      <c r="H56" s="122">
        <v>5.8474099639924715</v>
      </c>
      <c r="I56" s="49">
        <v>8.5252520071847637E-2</v>
      </c>
      <c r="J56" s="48">
        <v>0.17050504014369527</v>
      </c>
      <c r="K56" s="50">
        <v>0.25575756021554291</v>
      </c>
      <c r="L56" s="122">
        <v>4.4236560000000003</v>
      </c>
      <c r="M56" s="122">
        <v>4.8893040000000001</v>
      </c>
    </row>
    <row r="57" spans="1:13" ht="15" customHeight="1">
      <c r="A57" s="46"/>
      <c r="B57" s="129" t="s">
        <v>532</v>
      </c>
      <c r="C57" s="186">
        <v>64.290021652783579</v>
      </c>
      <c r="D57" s="192">
        <v>2.7209764572303166</v>
      </c>
      <c r="E57" s="187">
        <v>58.848068738322944</v>
      </c>
      <c r="F57" s="187">
        <v>69.731974567244208</v>
      </c>
      <c r="G57" s="187">
        <v>56.127092281092629</v>
      </c>
      <c r="H57" s="187">
        <v>72.45295102447453</v>
      </c>
      <c r="I57" s="49">
        <v>4.2323464626061541E-2</v>
      </c>
      <c r="J57" s="48">
        <v>8.4646929252123082E-2</v>
      </c>
      <c r="K57" s="50">
        <v>0.12697039387818462</v>
      </c>
      <c r="L57" s="187">
        <v>61.075520570144398</v>
      </c>
      <c r="M57" s="187">
        <v>67.504522735422753</v>
      </c>
    </row>
    <row r="58" spans="1:13" ht="15" customHeight="1">
      <c r="A58" s="46"/>
      <c r="B58" s="129" t="s">
        <v>533</v>
      </c>
      <c r="C58" s="121">
        <v>4.473135707728856</v>
      </c>
      <c r="D58" s="47">
        <v>0.17671990425762207</v>
      </c>
      <c r="E58" s="122">
        <v>4.1196958992136121</v>
      </c>
      <c r="F58" s="122">
        <v>4.8265755162441</v>
      </c>
      <c r="G58" s="122">
        <v>3.9429759949559897</v>
      </c>
      <c r="H58" s="122">
        <v>5.0032954205017219</v>
      </c>
      <c r="I58" s="49">
        <v>3.9506940053770027E-2</v>
      </c>
      <c r="J58" s="48">
        <v>7.9013880107540055E-2</v>
      </c>
      <c r="K58" s="50">
        <v>0.11852082016131008</v>
      </c>
      <c r="L58" s="122">
        <v>4.249478922342413</v>
      </c>
      <c r="M58" s="122">
        <v>4.6967924931152991</v>
      </c>
    </row>
    <row r="59" spans="1:13" ht="15" customHeight="1">
      <c r="A59" s="46"/>
      <c r="B59" s="129" t="s">
        <v>189</v>
      </c>
      <c r="C59" s="186">
        <v>109.52153971257661</v>
      </c>
      <c r="D59" s="187">
        <v>7.1964230026673643</v>
      </c>
      <c r="E59" s="187">
        <v>95.128693707241879</v>
      </c>
      <c r="F59" s="187">
        <v>123.91438571791134</v>
      </c>
      <c r="G59" s="187">
        <v>87.93227070457452</v>
      </c>
      <c r="H59" s="187">
        <v>131.11080872057869</v>
      </c>
      <c r="I59" s="49">
        <v>6.5707832646923453E-2</v>
      </c>
      <c r="J59" s="48">
        <v>0.13141566529384691</v>
      </c>
      <c r="K59" s="50">
        <v>0.19712349794077036</v>
      </c>
      <c r="L59" s="187">
        <v>104.04546272694778</v>
      </c>
      <c r="M59" s="187">
        <v>114.99761669820545</v>
      </c>
    </row>
    <row r="60" spans="1:13" ht="15" customHeight="1">
      <c r="A60" s="46"/>
      <c r="B60" s="129" t="s">
        <v>193</v>
      </c>
      <c r="C60" s="186">
        <v>520.12533476870101</v>
      </c>
      <c r="D60" s="187">
        <v>29.268527051187373</v>
      </c>
      <c r="E60" s="187">
        <v>461.58828066632628</v>
      </c>
      <c r="F60" s="187">
        <v>578.66238887107579</v>
      </c>
      <c r="G60" s="187">
        <v>432.31975361513889</v>
      </c>
      <c r="H60" s="187">
        <v>607.93091592226313</v>
      </c>
      <c r="I60" s="49">
        <v>5.6272065778535947E-2</v>
      </c>
      <c r="J60" s="48">
        <v>0.11254413155707189</v>
      </c>
      <c r="K60" s="50">
        <v>0.16881619733560785</v>
      </c>
      <c r="L60" s="187">
        <v>494.11906803026596</v>
      </c>
      <c r="M60" s="187">
        <v>546.13160150713611</v>
      </c>
    </row>
    <row r="61" spans="1:13" ht="15" customHeight="1">
      <c r="A61" s="46"/>
      <c r="B61" s="37" t="s">
        <v>141</v>
      </c>
      <c r="C61" s="119"/>
      <c r="D61" s="130"/>
      <c r="E61" s="132"/>
      <c r="F61" s="132"/>
      <c r="G61" s="132"/>
      <c r="H61" s="132"/>
      <c r="I61" s="131"/>
      <c r="J61" s="131"/>
      <c r="K61" s="131"/>
      <c r="L61" s="132"/>
      <c r="M61" s="133"/>
    </row>
    <row r="62" spans="1:13" ht="15" customHeight="1">
      <c r="A62" s="46"/>
      <c r="B62" s="129" t="s">
        <v>512</v>
      </c>
      <c r="C62" s="121">
        <v>22.924194136048612</v>
      </c>
      <c r="D62" s="47">
        <v>0.38634522084224915</v>
      </c>
      <c r="E62" s="122">
        <v>22.151503694364113</v>
      </c>
      <c r="F62" s="122">
        <v>23.696884577733112</v>
      </c>
      <c r="G62" s="122">
        <v>21.765158473521865</v>
      </c>
      <c r="H62" s="122">
        <v>24.08322979857536</v>
      </c>
      <c r="I62" s="49">
        <v>1.6853164763367449E-2</v>
      </c>
      <c r="J62" s="48">
        <v>3.3706329526734899E-2</v>
      </c>
      <c r="K62" s="50">
        <v>5.0559494290102348E-2</v>
      </c>
      <c r="L62" s="122">
        <v>21.777984429246182</v>
      </c>
      <c r="M62" s="122">
        <v>24.070403842851043</v>
      </c>
    </row>
    <row r="63" spans="1:13" ht="15" customHeight="1">
      <c r="A63" s="46"/>
      <c r="B63" s="129" t="s">
        <v>227</v>
      </c>
      <c r="C63" s="183">
        <v>0.44767321327962961</v>
      </c>
      <c r="D63" s="47">
        <v>2.373826927983427E-2</v>
      </c>
      <c r="E63" s="47">
        <v>0.40019667471996107</v>
      </c>
      <c r="F63" s="47">
        <v>0.49514975183929816</v>
      </c>
      <c r="G63" s="47">
        <v>0.37645840544012682</v>
      </c>
      <c r="H63" s="47">
        <v>0.51888802111913246</v>
      </c>
      <c r="I63" s="49">
        <v>5.3025887133002665E-2</v>
      </c>
      <c r="J63" s="48">
        <v>0.10605177426600533</v>
      </c>
      <c r="K63" s="50">
        <v>0.159077661399008</v>
      </c>
      <c r="L63" s="47">
        <v>0.42528955261564816</v>
      </c>
      <c r="M63" s="47">
        <v>0.47005687394361106</v>
      </c>
    </row>
    <row r="64" spans="1:13" ht="15" customHeight="1">
      <c r="A64" s="46"/>
      <c r="B64" s="129" t="s">
        <v>221</v>
      </c>
      <c r="C64" s="183">
        <v>0.91527198224639872</v>
      </c>
      <c r="D64" s="47">
        <v>2.5662093475133183E-2</v>
      </c>
      <c r="E64" s="47">
        <v>0.8639477952961323</v>
      </c>
      <c r="F64" s="47">
        <v>0.96659616919666513</v>
      </c>
      <c r="G64" s="47">
        <v>0.83828570182099915</v>
      </c>
      <c r="H64" s="47">
        <v>0.99225826267179829</v>
      </c>
      <c r="I64" s="49">
        <v>2.8037669646731017E-2</v>
      </c>
      <c r="J64" s="48">
        <v>5.6075339293462034E-2</v>
      </c>
      <c r="K64" s="50">
        <v>8.4113008940193051E-2</v>
      </c>
      <c r="L64" s="47">
        <v>0.86950838313407874</v>
      </c>
      <c r="M64" s="47">
        <v>0.96103558135871869</v>
      </c>
    </row>
    <row r="65" spans="1:13" ht="15" customHeight="1">
      <c r="A65" s="46"/>
      <c r="B65" s="129" t="s">
        <v>513</v>
      </c>
      <c r="C65" s="186">
        <v>664.39296812420559</v>
      </c>
      <c r="D65" s="187">
        <v>72.592457194172511</v>
      </c>
      <c r="E65" s="187">
        <v>519.20805373586063</v>
      </c>
      <c r="F65" s="187">
        <v>809.57788251255056</v>
      </c>
      <c r="G65" s="187">
        <v>446.61559654168809</v>
      </c>
      <c r="H65" s="187">
        <v>882.1703397067231</v>
      </c>
      <c r="I65" s="49">
        <v>0.10926132677039659</v>
      </c>
      <c r="J65" s="48">
        <v>0.21852265354079317</v>
      </c>
      <c r="K65" s="50">
        <v>0.32778398031118977</v>
      </c>
      <c r="L65" s="187">
        <v>631.17331971799535</v>
      </c>
      <c r="M65" s="187">
        <v>697.61261653041583</v>
      </c>
    </row>
    <row r="66" spans="1:13" ht="15" customHeight="1">
      <c r="A66" s="46"/>
      <c r="B66" s="129" t="s">
        <v>514</v>
      </c>
      <c r="C66" s="186" t="s">
        <v>95</v>
      </c>
      <c r="D66" s="187" t="s">
        <v>94</v>
      </c>
      <c r="E66" s="187" t="s">
        <v>94</v>
      </c>
      <c r="F66" s="187" t="s">
        <v>94</v>
      </c>
      <c r="G66" s="187" t="s">
        <v>94</v>
      </c>
      <c r="H66" s="187" t="s">
        <v>94</v>
      </c>
      <c r="I66" s="49" t="s">
        <v>94</v>
      </c>
      <c r="J66" s="48" t="s">
        <v>94</v>
      </c>
      <c r="K66" s="50" t="s">
        <v>94</v>
      </c>
      <c r="L66" s="187" t="s">
        <v>94</v>
      </c>
      <c r="M66" s="187" t="s">
        <v>94</v>
      </c>
    </row>
    <row r="67" spans="1:13" ht="15" customHeight="1">
      <c r="A67" s="46"/>
      <c r="B67" s="129" t="s">
        <v>516</v>
      </c>
      <c r="C67" s="186" t="s">
        <v>95</v>
      </c>
      <c r="D67" s="187" t="s">
        <v>94</v>
      </c>
      <c r="E67" s="187" t="s">
        <v>94</v>
      </c>
      <c r="F67" s="187" t="s">
        <v>94</v>
      </c>
      <c r="G67" s="187" t="s">
        <v>94</v>
      </c>
      <c r="H67" s="187" t="s">
        <v>94</v>
      </c>
      <c r="I67" s="49" t="s">
        <v>94</v>
      </c>
      <c r="J67" s="48" t="s">
        <v>94</v>
      </c>
      <c r="K67" s="50" t="s">
        <v>94</v>
      </c>
      <c r="L67" s="187" t="s">
        <v>94</v>
      </c>
      <c r="M67" s="187" t="s">
        <v>94</v>
      </c>
    </row>
    <row r="68" spans="1:13" ht="15" customHeight="1">
      <c r="A68" s="46"/>
      <c r="B68" s="129" t="s">
        <v>517</v>
      </c>
      <c r="C68" s="121">
        <v>10.1007817306</v>
      </c>
      <c r="D68" s="47">
        <v>0.17133709744019421</v>
      </c>
      <c r="E68" s="122">
        <v>9.7581075357196116</v>
      </c>
      <c r="F68" s="122">
        <v>10.443455925480388</v>
      </c>
      <c r="G68" s="122">
        <v>9.5867704382794177</v>
      </c>
      <c r="H68" s="122">
        <v>10.614793022920582</v>
      </c>
      <c r="I68" s="49">
        <v>1.6962756151945535E-2</v>
      </c>
      <c r="J68" s="48">
        <v>3.392551230389107E-2</v>
      </c>
      <c r="K68" s="50">
        <v>5.0888268455836605E-2</v>
      </c>
      <c r="L68" s="122">
        <v>9.5957426440700004</v>
      </c>
      <c r="M68" s="122">
        <v>10.605820817129999</v>
      </c>
    </row>
    <row r="69" spans="1:13" ht="15" customHeight="1">
      <c r="A69" s="46"/>
      <c r="B69" s="129" t="s">
        <v>518</v>
      </c>
      <c r="C69" s="186">
        <v>74.430613239722675</v>
      </c>
      <c r="D69" s="187">
        <v>68.418244149148506</v>
      </c>
      <c r="E69" s="187">
        <v>0</v>
      </c>
      <c r="F69" s="187">
        <v>211.26710153801969</v>
      </c>
      <c r="G69" s="187">
        <v>0</v>
      </c>
      <c r="H69" s="187">
        <v>279.68534568716819</v>
      </c>
      <c r="I69" s="49">
        <v>0.9192218251486145</v>
      </c>
      <c r="J69" s="48">
        <v>1.838443650297229</v>
      </c>
      <c r="K69" s="50">
        <v>2.7576654754458434</v>
      </c>
      <c r="L69" s="187">
        <v>70.709082577736538</v>
      </c>
      <c r="M69" s="187">
        <v>78.152143901708811</v>
      </c>
    </row>
    <row r="70" spans="1:13" ht="15" customHeight="1">
      <c r="A70" s="46"/>
      <c r="B70" s="129" t="s">
        <v>519</v>
      </c>
      <c r="C70" s="186" t="s">
        <v>95</v>
      </c>
      <c r="D70" s="187" t="s">
        <v>94</v>
      </c>
      <c r="E70" s="187" t="s">
        <v>94</v>
      </c>
      <c r="F70" s="187" t="s">
        <v>94</v>
      </c>
      <c r="G70" s="187" t="s">
        <v>94</v>
      </c>
      <c r="H70" s="187" t="s">
        <v>94</v>
      </c>
      <c r="I70" s="49" t="s">
        <v>94</v>
      </c>
      <c r="J70" s="48" t="s">
        <v>94</v>
      </c>
      <c r="K70" s="50" t="s">
        <v>94</v>
      </c>
      <c r="L70" s="187" t="s">
        <v>94</v>
      </c>
      <c r="M70" s="187" t="s">
        <v>94</v>
      </c>
    </row>
    <row r="71" spans="1:13" ht="15" customHeight="1">
      <c r="A71" s="46"/>
      <c r="B71" s="129" t="s">
        <v>520</v>
      </c>
      <c r="C71" s="121">
        <v>3.6345723510527779</v>
      </c>
      <c r="D71" s="47">
        <v>5.2498954603446779E-2</v>
      </c>
      <c r="E71" s="122">
        <v>3.5295744418458845</v>
      </c>
      <c r="F71" s="122">
        <v>3.7395702602596712</v>
      </c>
      <c r="G71" s="122">
        <v>3.4770754872424376</v>
      </c>
      <c r="H71" s="122">
        <v>3.7920692148631181</v>
      </c>
      <c r="I71" s="49">
        <v>1.4444327841827144E-2</v>
      </c>
      <c r="J71" s="48">
        <v>2.8888655683654289E-2</v>
      </c>
      <c r="K71" s="50">
        <v>4.3332983525481435E-2</v>
      </c>
      <c r="L71" s="122">
        <v>3.452843733500139</v>
      </c>
      <c r="M71" s="122">
        <v>3.8163009686054168</v>
      </c>
    </row>
    <row r="72" spans="1:13" ht="15" customHeight="1">
      <c r="A72" s="46"/>
      <c r="B72" s="129" t="s">
        <v>521</v>
      </c>
      <c r="C72" s="186">
        <v>343.85958156874614</v>
      </c>
      <c r="D72" s="187">
        <v>56.779347533148666</v>
      </c>
      <c r="E72" s="187">
        <v>230.3008865024488</v>
      </c>
      <c r="F72" s="187">
        <v>457.41827663504347</v>
      </c>
      <c r="G72" s="187">
        <v>173.52153896930014</v>
      </c>
      <c r="H72" s="187">
        <v>514.19762416819208</v>
      </c>
      <c r="I72" s="49">
        <v>0.16512364516385317</v>
      </c>
      <c r="J72" s="48">
        <v>0.33024729032770633</v>
      </c>
      <c r="K72" s="50">
        <v>0.49537093549155953</v>
      </c>
      <c r="L72" s="187">
        <v>326.66660249030883</v>
      </c>
      <c r="M72" s="187">
        <v>361.05256064718344</v>
      </c>
    </row>
    <row r="73" spans="1:13" ht="15" customHeight="1">
      <c r="A73" s="46"/>
      <c r="B73" s="129" t="s">
        <v>522</v>
      </c>
      <c r="C73" s="186" t="s">
        <v>95</v>
      </c>
      <c r="D73" s="187" t="s">
        <v>94</v>
      </c>
      <c r="E73" s="187" t="s">
        <v>94</v>
      </c>
      <c r="F73" s="187" t="s">
        <v>94</v>
      </c>
      <c r="G73" s="187" t="s">
        <v>94</v>
      </c>
      <c r="H73" s="187" t="s">
        <v>94</v>
      </c>
      <c r="I73" s="49" t="s">
        <v>94</v>
      </c>
      <c r="J73" s="48" t="s">
        <v>94</v>
      </c>
      <c r="K73" s="50" t="s">
        <v>94</v>
      </c>
      <c r="L73" s="187" t="s">
        <v>94</v>
      </c>
      <c r="M73" s="187" t="s">
        <v>94</v>
      </c>
    </row>
    <row r="74" spans="1:13" ht="15" customHeight="1">
      <c r="A74" s="46"/>
      <c r="B74" s="129" t="s">
        <v>142</v>
      </c>
      <c r="C74" s="121">
        <v>1.3355056027633334</v>
      </c>
      <c r="D74" s="47">
        <v>2.2052796377123846E-2</v>
      </c>
      <c r="E74" s="122">
        <v>1.2914000100090857</v>
      </c>
      <c r="F74" s="122">
        <v>1.3796111955175812</v>
      </c>
      <c r="G74" s="122">
        <v>1.2693472136319619</v>
      </c>
      <c r="H74" s="122">
        <v>1.4016639918947049</v>
      </c>
      <c r="I74" s="49">
        <v>1.6512694766307057E-2</v>
      </c>
      <c r="J74" s="48">
        <v>3.3025389532614115E-2</v>
      </c>
      <c r="K74" s="50">
        <v>4.9538084298921176E-2</v>
      </c>
      <c r="L74" s="122">
        <v>1.2687303226251667</v>
      </c>
      <c r="M74" s="122">
        <v>1.4022808829015001</v>
      </c>
    </row>
    <row r="75" spans="1:13" ht="15" customHeight="1">
      <c r="A75" s="46"/>
      <c r="B75" s="129" t="s">
        <v>143</v>
      </c>
      <c r="C75" s="183">
        <v>5.6182392335085485E-2</v>
      </c>
      <c r="D75" s="47">
        <v>5.7688051255014236E-3</v>
      </c>
      <c r="E75" s="47">
        <v>4.4644782084082638E-2</v>
      </c>
      <c r="F75" s="47">
        <v>6.7720002586088332E-2</v>
      </c>
      <c r="G75" s="47">
        <v>3.8875976958581214E-2</v>
      </c>
      <c r="H75" s="47">
        <v>7.3488807711589749E-2</v>
      </c>
      <c r="I75" s="49">
        <v>0.10267994803594092</v>
      </c>
      <c r="J75" s="48">
        <v>0.20535989607188185</v>
      </c>
      <c r="K75" s="50">
        <v>0.30803984410782276</v>
      </c>
      <c r="L75" s="47">
        <v>5.3373272718331213E-2</v>
      </c>
      <c r="M75" s="47">
        <v>5.8991511951839756E-2</v>
      </c>
    </row>
    <row r="76" spans="1:13" ht="15" customHeight="1">
      <c r="A76" s="46"/>
      <c r="B76" s="129" t="s">
        <v>523</v>
      </c>
      <c r="C76" s="183">
        <v>0.95172782060454542</v>
      </c>
      <c r="D76" s="47">
        <v>5.5042715524079119E-2</v>
      </c>
      <c r="E76" s="47">
        <v>0.84164238955638715</v>
      </c>
      <c r="F76" s="47">
        <v>1.0618132516527037</v>
      </c>
      <c r="G76" s="47">
        <v>0.78659967403230802</v>
      </c>
      <c r="H76" s="47">
        <v>1.1168559671767828</v>
      </c>
      <c r="I76" s="49">
        <v>5.7834513536775177E-2</v>
      </c>
      <c r="J76" s="48">
        <v>0.11566902707355035</v>
      </c>
      <c r="K76" s="50">
        <v>0.17350354061032552</v>
      </c>
      <c r="L76" s="47">
        <v>0.9041414295743182</v>
      </c>
      <c r="M76" s="47">
        <v>0.99931421163477263</v>
      </c>
    </row>
    <row r="77" spans="1:13" ht="15" customHeight="1">
      <c r="A77" s="46"/>
      <c r="B77" s="129" t="s">
        <v>525</v>
      </c>
      <c r="C77" s="183">
        <v>0.61652908219166669</v>
      </c>
      <c r="D77" s="47">
        <v>2.5418552234855743E-2</v>
      </c>
      <c r="E77" s="47">
        <v>0.56569197772195523</v>
      </c>
      <c r="F77" s="47">
        <v>0.66736618666137815</v>
      </c>
      <c r="G77" s="47">
        <v>0.54027342548709945</v>
      </c>
      <c r="H77" s="47">
        <v>0.69278473889623393</v>
      </c>
      <c r="I77" s="49">
        <v>4.1228472377161304E-2</v>
      </c>
      <c r="J77" s="48">
        <v>8.2456944754322609E-2</v>
      </c>
      <c r="K77" s="50">
        <v>0.12368541713148391</v>
      </c>
      <c r="L77" s="47">
        <v>0.5857026280820834</v>
      </c>
      <c r="M77" s="47">
        <v>0.64735553630124998</v>
      </c>
    </row>
    <row r="78" spans="1:13" ht="15" customHeight="1">
      <c r="A78" s="46"/>
      <c r="B78" s="129" t="s">
        <v>526</v>
      </c>
      <c r="C78" s="186">
        <v>84.98502267904</v>
      </c>
      <c r="D78" s="187">
        <v>19.337337936459488</v>
      </c>
      <c r="E78" s="187">
        <v>46.310346806121025</v>
      </c>
      <c r="F78" s="187">
        <v>123.65969855195897</v>
      </c>
      <c r="G78" s="187">
        <v>26.973008869661541</v>
      </c>
      <c r="H78" s="187">
        <v>142.99703648841847</v>
      </c>
      <c r="I78" s="49">
        <v>0.22753818645774967</v>
      </c>
      <c r="J78" s="48">
        <v>0.45507637291549935</v>
      </c>
      <c r="K78" s="50">
        <v>0.682614559373249</v>
      </c>
      <c r="L78" s="187">
        <v>80.735771545087999</v>
      </c>
      <c r="M78" s="187">
        <v>89.234273812992001</v>
      </c>
    </row>
    <row r="79" spans="1:13" ht="15" customHeight="1">
      <c r="A79" s="46"/>
      <c r="B79" s="129" t="s">
        <v>527</v>
      </c>
      <c r="C79" s="121">
        <v>48.362878618705132</v>
      </c>
      <c r="D79" s="47">
        <v>0.85115778755813032</v>
      </c>
      <c r="E79" s="122">
        <v>46.660563043588873</v>
      </c>
      <c r="F79" s="122">
        <v>50.065194193821391</v>
      </c>
      <c r="G79" s="122">
        <v>45.809405256030743</v>
      </c>
      <c r="H79" s="122">
        <v>50.91635198137952</v>
      </c>
      <c r="I79" s="49">
        <v>1.7599402927784599E-2</v>
      </c>
      <c r="J79" s="48">
        <v>3.5198805855569198E-2</v>
      </c>
      <c r="K79" s="50">
        <v>5.2798208783353798E-2</v>
      </c>
      <c r="L79" s="122">
        <v>45.944734687769873</v>
      </c>
      <c r="M79" s="122">
        <v>50.78102254964039</v>
      </c>
    </row>
    <row r="80" spans="1:13" ht="15" customHeight="1">
      <c r="A80" s="46"/>
      <c r="B80" s="129" t="s">
        <v>528</v>
      </c>
      <c r="C80" s="186" t="s">
        <v>95</v>
      </c>
      <c r="D80" s="187" t="s">
        <v>94</v>
      </c>
      <c r="E80" s="187" t="s">
        <v>94</v>
      </c>
      <c r="F80" s="187" t="s">
        <v>94</v>
      </c>
      <c r="G80" s="187" t="s">
        <v>94</v>
      </c>
      <c r="H80" s="187" t="s">
        <v>94</v>
      </c>
      <c r="I80" s="49" t="s">
        <v>94</v>
      </c>
      <c r="J80" s="48" t="s">
        <v>94</v>
      </c>
      <c r="K80" s="50" t="s">
        <v>94</v>
      </c>
      <c r="L80" s="187" t="s">
        <v>94</v>
      </c>
      <c r="M80" s="187" t="s">
        <v>94</v>
      </c>
    </row>
    <row r="81" spans="1:13" ht="15" customHeight="1">
      <c r="A81" s="46"/>
      <c r="B81" s="129" t="s">
        <v>534</v>
      </c>
      <c r="C81" s="183">
        <v>9.336458333333332E-2</v>
      </c>
      <c r="D81" s="47">
        <v>9.9577166326278548E-3</v>
      </c>
      <c r="E81" s="47">
        <v>7.3449150068077618E-2</v>
      </c>
      <c r="F81" s="47">
        <v>0.11328001659858902</v>
      </c>
      <c r="G81" s="47">
        <v>6.3491433435449759E-2</v>
      </c>
      <c r="H81" s="47">
        <v>0.12323773323121688</v>
      </c>
      <c r="I81" s="49">
        <v>0.10665411098206785</v>
      </c>
      <c r="J81" s="48">
        <v>0.21330822196413571</v>
      </c>
      <c r="K81" s="50">
        <v>0.31996233294620358</v>
      </c>
      <c r="L81" s="47">
        <v>8.8696354166666658E-2</v>
      </c>
      <c r="M81" s="47">
        <v>9.8032812499999983E-2</v>
      </c>
    </row>
    <row r="82" spans="1:13" ht="15" customHeight="1">
      <c r="A82" s="46"/>
      <c r="B82" s="129" t="s">
        <v>529</v>
      </c>
      <c r="C82" s="186" t="s">
        <v>95</v>
      </c>
      <c r="D82" s="187" t="s">
        <v>94</v>
      </c>
      <c r="E82" s="187" t="s">
        <v>94</v>
      </c>
      <c r="F82" s="187" t="s">
        <v>94</v>
      </c>
      <c r="G82" s="187" t="s">
        <v>94</v>
      </c>
      <c r="H82" s="187" t="s">
        <v>94</v>
      </c>
      <c r="I82" s="49" t="s">
        <v>94</v>
      </c>
      <c r="J82" s="48" t="s">
        <v>94</v>
      </c>
      <c r="K82" s="50" t="s">
        <v>94</v>
      </c>
      <c r="L82" s="187" t="s">
        <v>94</v>
      </c>
      <c r="M82" s="187" t="s">
        <v>94</v>
      </c>
    </row>
    <row r="83" spans="1:13" ht="15" customHeight="1">
      <c r="A83" s="46"/>
      <c r="B83" s="129" t="s">
        <v>535</v>
      </c>
      <c r="C83" s="121">
        <v>1.7571766554069441</v>
      </c>
      <c r="D83" s="47">
        <v>3.7157521815087427E-2</v>
      </c>
      <c r="E83" s="122">
        <v>1.6828616117767692</v>
      </c>
      <c r="F83" s="122">
        <v>1.8314916990371191</v>
      </c>
      <c r="G83" s="122">
        <v>1.6457040899616819</v>
      </c>
      <c r="H83" s="122">
        <v>1.8686492208522063</v>
      </c>
      <c r="I83" s="49">
        <v>2.1146150388893101E-2</v>
      </c>
      <c r="J83" s="48">
        <v>4.2292300777786201E-2</v>
      </c>
      <c r="K83" s="50">
        <v>6.3438451166679302E-2</v>
      </c>
      <c r="L83" s="122">
        <v>1.669317822636597</v>
      </c>
      <c r="M83" s="122">
        <v>1.8450354881772912</v>
      </c>
    </row>
    <row r="84" spans="1:13" ht="15" customHeight="1">
      <c r="A84" s="46"/>
      <c r="B84" s="129" t="s">
        <v>530</v>
      </c>
      <c r="C84" s="186" t="s">
        <v>95</v>
      </c>
      <c r="D84" s="187" t="s">
        <v>94</v>
      </c>
      <c r="E84" s="187" t="s">
        <v>94</v>
      </c>
      <c r="F84" s="187" t="s">
        <v>94</v>
      </c>
      <c r="G84" s="187" t="s">
        <v>94</v>
      </c>
      <c r="H84" s="187" t="s">
        <v>94</v>
      </c>
      <c r="I84" s="49" t="s">
        <v>94</v>
      </c>
      <c r="J84" s="48" t="s">
        <v>94</v>
      </c>
      <c r="K84" s="50" t="s">
        <v>94</v>
      </c>
      <c r="L84" s="187" t="s">
        <v>94</v>
      </c>
      <c r="M84" s="187" t="s">
        <v>94</v>
      </c>
    </row>
    <row r="85" spans="1:13" ht="15" customHeight="1">
      <c r="A85" s="46"/>
      <c r="B85" s="129" t="s">
        <v>536</v>
      </c>
      <c r="C85" s="186">
        <v>316.44036819605333</v>
      </c>
      <c r="D85" s="187">
        <v>52.717597800070259</v>
      </c>
      <c r="E85" s="187">
        <v>211.00517259591282</v>
      </c>
      <c r="F85" s="187">
        <v>421.87556379619383</v>
      </c>
      <c r="G85" s="187">
        <v>158.28757479584254</v>
      </c>
      <c r="H85" s="187">
        <v>474.59316159626411</v>
      </c>
      <c r="I85" s="49">
        <v>0.16659567835987543</v>
      </c>
      <c r="J85" s="48">
        <v>0.33319135671975086</v>
      </c>
      <c r="K85" s="50">
        <v>0.4997870350796263</v>
      </c>
      <c r="L85" s="187">
        <v>300.61834978625063</v>
      </c>
      <c r="M85" s="187">
        <v>332.26238660585602</v>
      </c>
    </row>
    <row r="86" spans="1:13" ht="15" customHeight="1">
      <c r="A86" s="46"/>
      <c r="B86" s="129" t="s">
        <v>533</v>
      </c>
      <c r="C86" s="186" t="s">
        <v>95</v>
      </c>
      <c r="D86" s="187" t="s">
        <v>94</v>
      </c>
      <c r="E86" s="187" t="s">
        <v>94</v>
      </c>
      <c r="F86" s="187" t="s">
        <v>94</v>
      </c>
      <c r="G86" s="187" t="s">
        <v>94</v>
      </c>
      <c r="H86" s="187" t="s">
        <v>94</v>
      </c>
      <c r="I86" s="49" t="s">
        <v>94</v>
      </c>
      <c r="J86" s="48" t="s">
        <v>94</v>
      </c>
      <c r="K86" s="50" t="s">
        <v>94</v>
      </c>
      <c r="L86" s="187" t="s">
        <v>94</v>
      </c>
      <c r="M86" s="187" t="s">
        <v>94</v>
      </c>
    </row>
    <row r="87" spans="1:13" ht="15" customHeight="1">
      <c r="A87" s="46"/>
      <c r="B87" s="129" t="s">
        <v>228</v>
      </c>
      <c r="C87" s="186">
        <v>153.2689868425449</v>
      </c>
      <c r="D87" s="187">
        <v>33.151029262413289</v>
      </c>
      <c r="E87" s="187">
        <v>86.966928317718327</v>
      </c>
      <c r="F87" s="187">
        <v>219.57104536737148</v>
      </c>
      <c r="G87" s="187">
        <v>53.815899055305039</v>
      </c>
      <c r="H87" s="187">
        <v>252.72207462978477</v>
      </c>
      <c r="I87" s="49">
        <v>0.21629313238998404</v>
      </c>
      <c r="J87" s="48">
        <v>0.43258626477996809</v>
      </c>
      <c r="K87" s="50">
        <v>0.64887939716995213</v>
      </c>
      <c r="L87" s="187">
        <v>145.60553750041765</v>
      </c>
      <c r="M87" s="187">
        <v>160.93243618467216</v>
      </c>
    </row>
    <row r="88" spans="1:13" s="45" customFormat="1" ht="15" customHeight="1">
      <c r="A88" s="46"/>
      <c r="B88" s="129" t="s">
        <v>537</v>
      </c>
      <c r="C88" s="186">
        <v>669.772844935492</v>
      </c>
      <c r="D88" s="187">
        <v>46.484793345355996</v>
      </c>
      <c r="E88" s="187">
        <v>576.80325824477995</v>
      </c>
      <c r="F88" s="187">
        <v>762.74243162620405</v>
      </c>
      <c r="G88" s="187">
        <v>530.31846489942404</v>
      </c>
      <c r="H88" s="187">
        <v>809.22722497155996</v>
      </c>
      <c r="I88" s="49">
        <v>6.9403819066198622E-2</v>
      </c>
      <c r="J88" s="48">
        <v>0.13880763813239724</v>
      </c>
      <c r="K88" s="50">
        <v>0.20821145719859585</v>
      </c>
      <c r="L88" s="187">
        <v>636.28420268871741</v>
      </c>
      <c r="M88" s="187">
        <v>703.26148718226659</v>
      </c>
    </row>
    <row r="89" spans="1:13" ht="15" customHeight="1">
      <c r="A89" s="46"/>
      <c r="B89" s="37" t="s">
        <v>191</v>
      </c>
      <c r="C89" s="119"/>
      <c r="D89" s="130"/>
      <c r="E89" s="132"/>
      <c r="F89" s="132"/>
      <c r="G89" s="132"/>
      <c r="H89" s="132"/>
      <c r="I89" s="131"/>
      <c r="J89" s="131"/>
      <c r="K89" s="131"/>
      <c r="L89" s="132"/>
      <c r="M89" s="133"/>
    </row>
    <row r="90" spans="1:13" s="45" customFormat="1" ht="15" customHeight="1">
      <c r="A90" s="46"/>
      <c r="B90" s="129" t="s">
        <v>538</v>
      </c>
      <c r="C90" s="121">
        <v>7.6844942939606664</v>
      </c>
      <c r="D90" s="47">
        <v>0.57650884865552177</v>
      </c>
      <c r="E90" s="122">
        <v>6.5314765966496227</v>
      </c>
      <c r="F90" s="122">
        <v>8.8375119912717093</v>
      </c>
      <c r="G90" s="122">
        <v>5.9549677479941012</v>
      </c>
      <c r="H90" s="122">
        <v>9.4140208399272325</v>
      </c>
      <c r="I90" s="49">
        <v>7.5022353664652569E-2</v>
      </c>
      <c r="J90" s="48">
        <v>0.15004470732930514</v>
      </c>
      <c r="K90" s="50">
        <v>0.22506706099395771</v>
      </c>
      <c r="L90" s="122">
        <v>7.3002695792626326</v>
      </c>
      <c r="M90" s="122">
        <v>8.0687190086587002</v>
      </c>
    </row>
    <row r="91" spans="1:13" s="45" customFormat="1" ht="15" customHeight="1">
      <c r="A91" s="46"/>
      <c r="B91" s="37" t="s">
        <v>192</v>
      </c>
      <c r="C91" s="119"/>
      <c r="D91" s="130"/>
      <c r="E91" s="132"/>
      <c r="F91" s="132"/>
      <c r="G91" s="132"/>
      <c r="H91" s="132"/>
      <c r="I91" s="131"/>
      <c r="J91" s="131"/>
      <c r="K91" s="131"/>
      <c r="L91" s="132"/>
      <c r="M91" s="133"/>
    </row>
    <row r="92" spans="1:13" ht="15" customHeight="1">
      <c r="A92" s="46"/>
      <c r="B92" s="129" t="s">
        <v>146</v>
      </c>
      <c r="C92" s="121">
        <v>11.638651336257253</v>
      </c>
      <c r="D92" s="47">
        <v>0.4667805575747887</v>
      </c>
      <c r="E92" s="122">
        <v>10.705090221107675</v>
      </c>
      <c r="F92" s="122">
        <v>12.572212451406831</v>
      </c>
      <c r="G92" s="122">
        <v>10.238309663532887</v>
      </c>
      <c r="H92" s="122">
        <v>13.038993008981619</v>
      </c>
      <c r="I92" s="49">
        <v>4.0106069345049698E-2</v>
      </c>
      <c r="J92" s="48">
        <v>8.0212138690099397E-2</v>
      </c>
      <c r="K92" s="50">
        <v>0.12031820803514909</v>
      </c>
      <c r="L92" s="122">
        <v>11.056718769444389</v>
      </c>
      <c r="M92" s="122">
        <v>12.220583903070116</v>
      </c>
    </row>
    <row r="93" spans="1:13" ht="15" customHeight="1">
      <c r="A93" s="46"/>
      <c r="B93" s="129" t="s">
        <v>219</v>
      </c>
      <c r="C93" s="183">
        <v>0.40663120943437381</v>
      </c>
      <c r="D93" s="47">
        <v>9.3026349242493634E-3</v>
      </c>
      <c r="E93" s="47">
        <v>0.38802593958587506</v>
      </c>
      <c r="F93" s="47">
        <v>0.42523647928287256</v>
      </c>
      <c r="G93" s="47">
        <v>0.37872330466162574</v>
      </c>
      <c r="H93" s="47">
        <v>0.43453911420712188</v>
      </c>
      <c r="I93" s="49">
        <v>2.2877326453100779E-2</v>
      </c>
      <c r="J93" s="48">
        <v>4.5754652906201558E-2</v>
      </c>
      <c r="K93" s="50">
        <v>6.8631979359302334E-2</v>
      </c>
      <c r="L93" s="47">
        <v>0.38629964896265512</v>
      </c>
      <c r="M93" s="47">
        <v>0.4269627699060925</v>
      </c>
    </row>
    <row r="94" spans="1:13" ht="15" customHeight="1">
      <c r="A94" s="46"/>
      <c r="B94" s="129" t="s">
        <v>147</v>
      </c>
      <c r="C94" s="121">
        <v>2.9714604195258034</v>
      </c>
      <c r="D94" s="47">
        <v>0.15909177989421441</v>
      </c>
      <c r="E94" s="122">
        <v>2.6532768597373746</v>
      </c>
      <c r="F94" s="122">
        <v>3.2896439793142322</v>
      </c>
      <c r="G94" s="122">
        <v>2.4941850798431604</v>
      </c>
      <c r="H94" s="122">
        <v>3.4487357592084464</v>
      </c>
      <c r="I94" s="49">
        <v>5.3539929002185016E-2</v>
      </c>
      <c r="J94" s="48">
        <v>0.10707985800437003</v>
      </c>
      <c r="K94" s="50">
        <v>0.16061978700655505</v>
      </c>
      <c r="L94" s="122">
        <v>2.8228873985495131</v>
      </c>
      <c r="M94" s="122">
        <v>3.1200334405020937</v>
      </c>
    </row>
    <row r="95" spans="1:13" ht="15" customHeight="1">
      <c r="A95" s="46"/>
      <c r="B95" s="129" t="s">
        <v>220</v>
      </c>
      <c r="C95" s="121">
        <v>0.40457851449457827</v>
      </c>
      <c r="D95" s="47">
        <v>2.5276960602681729E-2</v>
      </c>
      <c r="E95" s="122">
        <v>0.35402459328921482</v>
      </c>
      <c r="F95" s="122">
        <v>0.45513243569994172</v>
      </c>
      <c r="G95" s="122">
        <v>0.32874763268653306</v>
      </c>
      <c r="H95" s="122">
        <v>0.48040939630262347</v>
      </c>
      <c r="I95" s="49">
        <v>6.2477268804694432E-2</v>
      </c>
      <c r="J95" s="48">
        <v>0.12495453760938886</v>
      </c>
      <c r="K95" s="50">
        <v>0.1874318064140833</v>
      </c>
      <c r="L95" s="122">
        <v>0.38434958876984937</v>
      </c>
      <c r="M95" s="122">
        <v>0.42480744021930716</v>
      </c>
    </row>
    <row r="96" spans="1:13" ht="15" customHeight="1">
      <c r="A96" s="46"/>
      <c r="B96" s="129" t="s">
        <v>148</v>
      </c>
      <c r="C96" s="183">
        <v>0.63840486014714304</v>
      </c>
      <c r="D96" s="47">
        <v>2.6765755549603861E-2</v>
      </c>
      <c r="E96" s="47">
        <v>0.58487334904793531</v>
      </c>
      <c r="F96" s="47">
        <v>0.69193637124635077</v>
      </c>
      <c r="G96" s="47">
        <v>0.5581075934983315</v>
      </c>
      <c r="H96" s="47">
        <v>0.71870212679595458</v>
      </c>
      <c r="I96" s="49">
        <v>4.1925989635221046E-2</v>
      </c>
      <c r="J96" s="48">
        <v>8.3851979270442092E-2</v>
      </c>
      <c r="K96" s="50">
        <v>0.12577796890566315</v>
      </c>
      <c r="L96" s="47">
        <v>0.60648461713978585</v>
      </c>
      <c r="M96" s="47">
        <v>0.67032510315450022</v>
      </c>
    </row>
    <row r="97" spans="1:13" ht="15" customHeight="1">
      <c r="A97" s="46"/>
      <c r="B97" s="129" t="s">
        <v>149</v>
      </c>
      <c r="C97" s="186">
        <v>511.68944553939707</v>
      </c>
      <c r="D97" s="187">
        <v>37.812928273608605</v>
      </c>
      <c r="E97" s="187">
        <v>436.06358899217986</v>
      </c>
      <c r="F97" s="187">
        <v>587.31530208661434</v>
      </c>
      <c r="G97" s="187">
        <v>398.25066071857123</v>
      </c>
      <c r="H97" s="187">
        <v>625.12823036022291</v>
      </c>
      <c r="I97" s="49">
        <v>7.3898198610972202E-2</v>
      </c>
      <c r="J97" s="48">
        <v>0.1477963972219444</v>
      </c>
      <c r="K97" s="50">
        <v>0.22169459583291662</v>
      </c>
      <c r="L97" s="187">
        <v>486.10497326242722</v>
      </c>
      <c r="M97" s="187">
        <v>537.27391781636697</v>
      </c>
    </row>
    <row r="98" spans="1:13" ht="15" customHeight="1">
      <c r="A98" s="46"/>
      <c r="B98" s="129" t="s">
        <v>174</v>
      </c>
      <c r="C98" s="191">
        <v>15.782352075784322</v>
      </c>
      <c r="D98" s="122">
        <v>0.76778030943529618</v>
      </c>
      <c r="E98" s="192">
        <v>14.24679145691373</v>
      </c>
      <c r="F98" s="192">
        <v>17.317912694654915</v>
      </c>
      <c r="G98" s="192">
        <v>13.479011147478435</v>
      </c>
      <c r="H98" s="192">
        <v>18.08569300409021</v>
      </c>
      <c r="I98" s="49">
        <v>4.8648028237396959E-2</v>
      </c>
      <c r="J98" s="48">
        <v>9.7296056474793918E-2</v>
      </c>
      <c r="K98" s="50">
        <v>0.14594408471219089</v>
      </c>
      <c r="L98" s="192">
        <v>14.993234471995105</v>
      </c>
      <c r="M98" s="192">
        <v>16.571469679573539</v>
      </c>
    </row>
    <row r="99" spans="1:13" ht="15" customHeight="1">
      <c r="A99" s="46"/>
      <c r="B99" s="129" t="s">
        <v>150</v>
      </c>
      <c r="C99" s="186">
        <v>56.167932087725603</v>
      </c>
      <c r="D99" s="192">
        <v>4.5614972617438472</v>
      </c>
      <c r="E99" s="187">
        <v>47.044937564237912</v>
      </c>
      <c r="F99" s="187">
        <v>65.290926611213294</v>
      </c>
      <c r="G99" s="187">
        <v>42.48344030249406</v>
      </c>
      <c r="H99" s="187">
        <v>69.852423872957147</v>
      </c>
      <c r="I99" s="49">
        <v>8.1211771418244413E-2</v>
      </c>
      <c r="J99" s="48">
        <v>0.16242354283648883</v>
      </c>
      <c r="K99" s="50">
        <v>0.24363531425473323</v>
      </c>
      <c r="L99" s="187">
        <v>53.359535483339322</v>
      </c>
      <c r="M99" s="187">
        <v>58.976328692111885</v>
      </c>
    </row>
    <row r="100" spans="1:13" ht="15" customHeight="1">
      <c r="A100" s="46"/>
      <c r="B100" s="129" t="s">
        <v>175</v>
      </c>
      <c r="C100" s="191">
        <v>10.485612193336674</v>
      </c>
      <c r="D100" s="122">
        <v>0.54084884943759814</v>
      </c>
      <c r="E100" s="192">
        <v>9.4039144944614783</v>
      </c>
      <c r="F100" s="192">
        <v>11.56730989221187</v>
      </c>
      <c r="G100" s="192">
        <v>8.8630656450238803</v>
      </c>
      <c r="H100" s="192">
        <v>12.108158741649468</v>
      </c>
      <c r="I100" s="49">
        <v>5.1580092746639349E-2</v>
      </c>
      <c r="J100" s="48">
        <v>0.1031601854932787</v>
      </c>
      <c r="K100" s="50">
        <v>0.15474027823991804</v>
      </c>
      <c r="L100" s="192">
        <v>9.9613315836698408</v>
      </c>
      <c r="M100" s="192">
        <v>11.009892803003508</v>
      </c>
    </row>
    <row r="101" spans="1:13" ht="15" customHeight="1">
      <c r="A101" s="46"/>
      <c r="B101" s="129" t="s">
        <v>222</v>
      </c>
      <c r="C101" s="186">
        <v>60.719722004405703</v>
      </c>
      <c r="D101" s="192">
        <v>2.2543953644041701</v>
      </c>
      <c r="E101" s="187">
        <v>56.21093127559736</v>
      </c>
      <c r="F101" s="187">
        <v>65.228512733214046</v>
      </c>
      <c r="G101" s="187">
        <v>53.956535911193193</v>
      </c>
      <c r="H101" s="187">
        <v>67.482908097618207</v>
      </c>
      <c r="I101" s="49">
        <v>3.7127893376069733E-2</v>
      </c>
      <c r="J101" s="48">
        <v>7.4255786752139466E-2</v>
      </c>
      <c r="K101" s="50">
        <v>0.11138368012820921</v>
      </c>
      <c r="L101" s="187">
        <v>57.683735904185419</v>
      </c>
      <c r="M101" s="187">
        <v>63.755708104625988</v>
      </c>
    </row>
    <row r="102" spans="1:13" ht="15" customHeight="1">
      <c r="A102" s="46"/>
      <c r="B102" s="129" t="s">
        <v>151</v>
      </c>
      <c r="C102" s="191">
        <v>10.102189594359471</v>
      </c>
      <c r="D102" s="122">
        <v>0.66315086861644768</v>
      </c>
      <c r="E102" s="192">
        <v>8.775887857126575</v>
      </c>
      <c r="F102" s="192">
        <v>11.428491331592367</v>
      </c>
      <c r="G102" s="192">
        <v>8.1127369885101288</v>
      </c>
      <c r="H102" s="192">
        <v>12.091642200208813</v>
      </c>
      <c r="I102" s="49">
        <v>6.5644270721934989E-2</v>
      </c>
      <c r="J102" s="48">
        <v>0.13128854144386998</v>
      </c>
      <c r="K102" s="50">
        <v>0.19693281216580497</v>
      </c>
      <c r="L102" s="192">
        <v>9.5970801146414981</v>
      </c>
      <c r="M102" s="192">
        <v>10.607299074077444</v>
      </c>
    </row>
    <row r="103" spans="1:13" ht="15" customHeight="1">
      <c r="A103" s="46"/>
      <c r="B103" s="129" t="s">
        <v>229</v>
      </c>
      <c r="C103" s="121">
        <v>4.581463883424278</v>
      </c>
      <c r="D103" s="47">
        <v>0.33219763037784295</v>
      </c>
      <c r="E103" s="122">
        <v>3.9170686226685922</v>
      </c>
      <c r="F103" s="122">
        <v>5.2458591441799642</v>
      </c>
      <c r="G103" s="122">
        <v>3.5848709922907491</v>
      </c>
      <c r="H103" s="122">
        <v>5.5780567745578065</v>
      </c>
      <c r="I103" s="49">
        <v>7.2509057984661396E-2</v>
      </c>
      <c r="J103" s="48">
        <v>0.14501811596932279</v>
      </c>
      <c r="K103" s="50">
        <v>0.21752717395398419</v>
      </c>
      <c r="L103" s="122">
        <v>4.3523906892530642</v>
      </c>
      <c r="M103" s="122">
        <v>4.8105370775954919</v>
      </c>
    </row>
    <row r="104" spans="1:13" ht="15" customHeight="1">
      <c r="A104" s="46"/>
      <c r="B104" s="129" t="s">
        <v>152</v>
      </c>
      <c r="C104" s="121">
        <v>6.1335934342296188</v>
      </c>
      <c r="D104" s="47">
        <v>0.3612616938439101</v>
      </c>
      <c r="E104" s="122">
        <v>5.4110700465417985</v>
      </c>
      <c r="F104" s="122">
        <v>6.8561168219174391</v>
      </c>
      <c r="G104" s="122">
        <v>5.0498083526978883</v>
      </c>
      <c r="H104" s="122">
        <v>7.2173785157613493</v>
      </c>
      <c r="I104" s="49">
        <v>5.8898865358082655E-2</v>
      </c>
      <c r="J104" s="48">
        <v>0.11779773071616531</v>
      </c>
      <c r="K104" s="50">
        <v>0.17669659607424798</v>
      </c>
      <c r="L104" s="122">
        <v>5.8269137625181378</v>
      </c>
      <c r="M104" s="122">
        <v>6.4402731059410998</v>
      </c>
    </row>
    <row r="105" spans="1:13" ht="15" customHeight="1">
      <c r="A105" s="46"/>
      <c r="B105" s="129" t="s">
        <v>153</v>
      </c>
      <c r="C105" s="121">
        <v>6.7845031756538559</v>
      </c>
      <c r="D105" s="47">
        <v>0.21372968232503775</v>
      </c>
      <c r="E105" s="122">
        <v>6.3570438110037806</v>
      </c>
      <c r="F105" s="122">
        <v>7.2119625403039311</v>
      </c>
      <c r="G105" s="122">
        <v>6.1433141286787425</v>
      </c>
      <c r="H105" s="122">
        <v>7.4256922226289692</v>
      </c>
      <c r="I105" s="49">
        <v>3.1502628385819804E-2</v>
      </c>
      <c r="J105" s="48">
        <v>6.3005256771639609E-2</v>
      </c>
      <c r="K105" s="50">
        <v>9.450788515745942E-2</v>
      </c>
      <c r="L105" s="122">
        <v>6.4452780168711632</v>
      </c>
      <c r="M105" s="122">
        <v>7.1237283344365485</v>
      </c>
    </row>
    <row r="106" spans="1:13" ht="15" customHeight="1">
      <c r="A106" s="46"/>
      <c r="B106" s="129" t="s">
        <v>154</v>
      </c>
      <c r="C106" s="191">
        <v>31.136203781739276</v>
      </c>
      <c r="D106" s="122">
        <v>1.99085520956062</v>
      </c>
      <c r="E106" s="192">
        <v>27.154493362618037</v>
      </c>
      <c r="F106" s="192">
        <v>35.117914200860518</v>
      </c>
      <c r="G106" s="192">
        <v>25.163638153057416</v>
      </c>
      <c r="H106" s="192">
        <v>37.108769410421132</v>
      </c>
      <c r="I106" s="49">
        <v>6.3940203613653587E-2</v>
      </c>
      <c r="J106" s="48">
        <v>0.12788040722730717</v>
      </c>
      <c r="K106" s="50">
        <v>0.19182061084096075</v>
      </c>
      <c r="L106" s="192">
        <v>29.579393592652313</v>
      </c>
      <c r="M106" s="192">
        <v>32.693013970826243</v>
      </c>
    </row>
    <row r="107" spans="1:13" ht="15" customHeight="1">
      <c r="A107" s="46"/>
      <c r="B107" s="129" t="s">
        <v>155</v>
      </c>
      <c r="C107" s="191">
        <v>18.663556861959286</v>
      </c>
      <c r="D107" s="192">
        <v>2.2584444655861109</v>
      </c>
      <c r="E107" s="192">
        <v>14.146667930787064</v>
      </c>
      <c r="F107" s="192">
        <v>23.180445793131508</v>
      </c>
      <c r="G107" s="192">
        <v>11.888223465200953</v>
      </c>
      <c r="H107" s="192">
        <v>25.43889025871762</v>
      </c>
      <c r="I107" s="49">
        <v>0.12100825594446851</v>
      </c>
      <c r="J107" s="48">
        <v>0.24201651188893702</v>
      </c>
      <c r="K107" s="50">
        <v>0.36302476783340554</v>
      </c>
      <c r="L107" s="192">
        <v>17.730379018861321</v>
      </c>
      <c r="M107" s="192">
        <v>19.596734705057251</v>
      </c>
    </row>
    <row r="108" spans="1:13" ht="15" customHeight="1">
      <c r="A108" s="46"/>
      <c r="B108" s="129" t="s">
        <v>156</v>
      </c>
      <c r="C108" s="121">
        <v>5.9013705861014945</v>
      </c>
      <c r="D108" s="47">
        <v>0.51244484322792005</v>
      </c>
      <c r="E108" s="122">
        <v>4.8764808996456548</v>
      </c>
      <c r="F108" s="122">
        <v>6.9262602725573341</v>
      </c>
      <c r="G108" s="122">
        <v>4.3640360564177341</v>
      </c>
      <c r="H108" s="122">
        <v>7.4387051157852548</v>
      </c>
      <c r="I108" s="49">
        <v>8.6834886193182859E-2</v>
      </c>
      <c r="J108" s="48">
        <v>0.17366977238636572</v>
      </c>
      <c r="K108" s="50">
        <v>0.26050465857954858</v>
      </c>
      <c r="L108" s="122">
        <v>5.6063020567964195</v>
      </c>
      <c r="M108" s="122">
        <v>6.1964391154065694</v>
      </c>
    </row>
    <row r="109" spans="1:13" ht="15" customHeight="1">
      <c r="A109" s="46"/>
      <c r="B109" s="129" t="s">
        <v>157</v>
      </c>
      <c r="C109" s="121">
        <v>1.7098956845223146</v>
      </c>
      <c r="D109" s="47">
        <v>0.12461727071007886</v>
      </c>
      <c r="E109" s="122">
        <v>1.4606611431021568</v>
      </c>
      <c r="F109" s="122">
        <v>1.9591302259424723</v>
      </c>
      <c r="G109" s="122">
        <v>1.336043872392078</v>
      </c>
      <c r="H109" s="122">
        <v>2.0837474966525509</v>
      </c>
      <c r="I109" s="49">
        <v>7.2880042822549493E-2</v>
      </c>
      <c r="J109" s="48">
        <v>0.14576008564509899</v>
      </c>
      <c r="K109" s="50">
        <v>0.21864012846764846</v>
      </c>
      <c r="L109" s="122">
        <v>1.6244009002961988</v>
      </c>
      <c r="M109" s="122">
        <v>1.7953904687484303</v>
      </c>
    </row>
    <row r="110" spans="1:13" ht="15" customHeight="1">
      <c r="A110" s="46"/>
      <c r="B110" s="129" t="s">
        <v>176</v>
      </c>
      <c r="C110" s="121">
        <v>0.1039603125</v>
      </c>
      <c r="D110" s="47">
        <v>6.1811530759450393E-3</v>
      </c>
      <c r="E110" s="122">
        <v>9.1598006348109925E-2</v>
      </c>
      <c r="F110" s="122">
        <v>0.11632261865189007</v>
      </c>
      <c r="G110" s="122">
        <v>8.5416853272164889E-2</v>
      </c>
      <c r="H110" s="122">
        <v>0.12250377172783511</v>
      </c>
      <c r="I110" s="49">
        <v>5.9456853555966749E-2</v>
      </c>
      <c r="J110" s="48">
        <v>0.1189137071119335</v>
      </c>
      <c r="K110" s="50">
        <v>0.17837056066790025</v>
      </c>
      <c r="L110" s="122">
        <v>9.8762296875000002E-2</v>
      </c>
      <c r="M110" s="122">
        <v>0.109158328125</v>
      </c>
    </row>
    <row r="111" spans="1:13" ht="15" customHeight="1">
      <c r="A111" s="46"/>
      <c r="B111" s="129" t="s">
        <v>158</v>
      </c>
      <c r="C111" s="121">
        <v>2.9578664336666347</v>
      </c>
      <c r="D111" s="47">
        <v>0.11383170043063444</v>
      </c>
      <c r="E111" s="122">
        <v>2.7302030328053659</v>
      </c>
      <c r="F111" s="122">
        <v>3.1855298345279035</v>
      </c>
      <c r="G111" s="122">
        <v>2.6163713323747313</v>
      </c>
      <c r="H111" s="122">
        <v>3.2993615349585381</v>
      </c>
      <c r="I111" s="49">
        <v>3.8484395081195812E-2</v>
      </c>
      <c r="J111" s="48">
        <v>7.6968790162391623E-2</v>
      </c>
      <c r="K111" s="50">
        <v>0.11545318524358744</v>
      </c>
      <c r="L111" s="122">
        <v>2.8099731119833029</v>
      </c>
      <c r="M111" s="122">
        <v>3.1057597553499665</v>
      </c>
    </row>
    <row r="112" spans="1:13" ht="15" customHeight="1">
      <c r="A112" s="46"/>
      <c r="B112" s="129" t="s">
        <v>159</v>
      </c>
      <c r="C112" s="186">
        <v>241.12729671332769</v>
      </c>
      <c r="D112" s="187">
        <v>36.543964184774254</v>
      </c>
      <c r="E112" s="187">
        <v>168.03936834377919</v>
      </c>
      <c r="F112" s="187">
        <v>314.2152250828762</v>
      </c>
      <c r="G112" s="187">
        <v>131.49540415900492</v>
      </c>
      <c r="H112" s="187">
        <v>350.75918926765047</v>
      </c>
      <c r="I112" s="49">
        <v>0.15155465466948265</v>
      </c>
      <c r="J112" s="48">
        <v>0.30310930933896529</v>
      </c>
      <c r="K112" s="50">
        <v>0.45466396400844794</v>
      </c>
      <c r="L112" s="187">
        <v>229.07093187766131</v>
      </c>
      <c r="M112" s="187">
        <v>253.18366154899408</v>
      </c>
    </row>
    <row r="113" spans="1:13" ht="15" customHeight="1">
      <c r="A113" s="46"/>
      <c r="B113" s="129" t="s">
        <v>177</v>
      </c>
      <c r="C113" s="191">
        <v>16.800541925207565</v>
      </c>
      <c r="D113" s="122">
        <v>0.58338062032177151</v>
      </c>
      <c r="E113" s="192">
        <v>15.633780684564021</v>
      </c>
      <c r="F113" s="192">
        <v>17.967303165851106</v>
      </c>
      <c r="G113" s="192">
        <v>15.05040006424225</v>
      </c>
      <c r="H113" s="192">
        <v>18.550683786172879</v>
      </c>
      <c r="I113" s="49">
        <v>3.4723916818806072E-2</v>
      </c>
      <c r="J113" s="48">
        <v>6.9447833637612144E-2</v>
      </c>
      <c r="K113" s="50">
        <v>0.10417175045641822</v>
      </c>
      <c r="L113" s="192">
        <v>15.960514828947186</v>
      </c>
      <c r="M113" s="192">
        <v>17.640569021467943</v>
      </c>
    </row>
    <row r="114" spans="1:13" ht="15" customHeight="1">
      <c r="A114" s="46"/>
      <c r="B114" s="129" t="s">
        <v>160</v>
      </c>
      <c r="C114" s="121">
        <v>0.53013138875944843</v>
      </c>
      <c r="D114" s="47">
        <v>4.2658002342187945E-2</v>
      </c>
      <c r="E114" s="122">
        <v>0.44481538407507254</v>
      </c>
      <c r="F114" s="122">
        <v>0.61544739344382426</v>
      </c>
      <c r="G114" s="122">
        <v>0.40215738173288462</v>
      </c>
      <c r="H114" s="122">
        <v>0.65810539578601224</v>
      </c>
      <c r="I114" s="49">
        <v>8.0466848873090163E-2</v>
      </c>
      <c r="J114" s="48">
        <v>0.16093369774618033</v>
      </c>
      <c r="K114" s="50">
        <v>0.24140054661927049</v>
      </c>
      <c r="L114" s="122">
        <v>0.50362481932147596</v>
      </c>
      <c r="M114" s="122">
        <v>0.5566379581974209</v>
      </c>
    </row>
    <row r="115" spans="1:13" ht="15" customHeight="1">
      <c r="A115" s="46"/>
      <c r="B115" s="129" t="s">
        <v>161</v>
      </c>
      <c r="C115" s="183">
        <v>0.74165460147938911</v>
      </c>
      <c r="D115" s="47">
        <v>3.6403442190784549E-2</v>
      </c>
      <c r="E115" s="47">
        <v>0.66884771709781998</v>
      </c>
      <c r="F115" s="47">
        <v>0.81446148586095823</v>
      </c>
      <c r="G115" s="47">
        <v>0.63244427490703548</v>
      </c>
      <c r="H115" s="47">
        <v>0.85086492805174274</v>
      </c>
      <c r="I115" s="49">
        <v>4.908409132522077E-2</v>
      </c>
      <c r="J115" s="48">
        <v>9.8168182650441541E-2</v>
      </c>
      <c r="K115" s="50">
        <v>0.14725227397566232</v>
      </c>
      <c r="L115" s="47">
        <v>0.70457187140541966</v>
      </c>
      <c r="M115" s="47">
        <v>0.77873733155335856</v>
      </c>
    </row>
    <row r="116" spans="1:13" ht="15" customHeight="1">
      <c r="A116" s="46"/>
      <c r="B116" s="129" t="s">
        <v>162</v>
      </c>
      <c r="C116" s="183">
        <v>4.232954053707555E-2</v>
      </c>
      <c r="D116" s="47">
        <v>1.8819579593543773E-3</v>
      </c>
      <c r="E116" s="47">
        <v>3.8565624618366795E-2</v>
      </c>
      <c r="F116" s="47">
        <v>4.6093456455784304E-2</v>
      </c>
      <c r="G116" s="47">
        <v>3.6683666659012418E-2</v>
      </c>
      <c r="H116" s="47">
        <v>4.7975414415138681E-2</v>
      </c>
      <c r="I116" s="49">
        <v>4.44596831308861E-2</v>
      </c>
      <c r="J116" s="48">
        <v>8.8919366261772201E-2</v>
      </c>
      <c r="K116" s="50">
        <v>0.13337904939265829</v>
      </c>
      <c r="L116" s="47">
        <v>4.0213063510221775E-2</v>
      </c>
      <c r="M116" s="47">
        <v>4.4446017563929324E-2</v>
      </c>
    </row>
    <row r="117" spans="1:13" ht="15" customHeight="1">
      <c r="A117" s="46"/>
      <c r="B117" s="129" t="s">
        <v>178</v>
      </c>
      <c r="C117" s="121">
        <v>2.2459953543500841</v>
      </c>
      <c r="D117" s="47">
        <v>9.7122814833163415E-2</v>
      </c>
      <c r="E117" s="122">
        <v>2.0517497246837575</v>
      </c>
      <c r="F117" s="122">
        <v>2.4402409840164108</v>
      </c>
      <c r="G117" s="122">
        <v>1.954626909850594</v>
      </c>
      <c r="H117" s="122">
        <v>2.5373637988495745</v>
      </c>
      <c r="I117" s="49">
        <v>4.3242660607046318E-2</v>
      </c>
      <c r="J117" s="48">
        <v>8.6485321214092636E-2</v>
      </c>
      <c r="K117" s="50">
        <v>0.12972798182113895</v>
      </c>
      <c r="L117" s="122">
        <v>2.1336955866325797</v>
      </c>
      <c r="M117" s="122">
        <v>2.3582951220675885</v>
      </c>
    </row>
    <row r="118" spans="1:13" ht="15" customHeight="1">
      <c r="A118" s="46"/>
      <c r="B118" s="129" t="s">
        <v>179</v>
      </c>
      <c r="C118" s="183">
        <v>0.69478708140350864</v>
      </c>
      <c r="D118" s="47">
        <v>2.3611094977644905E-2</v>
      </c>
      <c r="E118" s="47">
        <v>0.64756489144821883</v>
      </c>
      <c r="F118" s="47">
        <v>0.74200927135879846</v>
      </c>
      <c r="G118" s="47">
        <v>0.62395379647057392</v>
      </c>
      <c r="H118" s="47">
        <v>0.76562036633644337</v>
      </c>
      <c r="I118" s="49">
        <v>3.3983209546655901E-2</v>
      </c>
      <c r="J118" s="48">
        <v>6.7966419093311803E-2</v>
      </c>
      <c r="K118" s="50">
        <v>0.1019496286399677</v>
      </c>
      <c r="L118" s="47">
        <v>0.66004772733333317</v>
      </c>
      <c r="M118" s="47">
        <v>0.72952643547368412</v>
      </c>
    </row>
    <row r="119" spans="1:13" ht="15" customHeight="1">
      <c r="A119" s="46"/>
      <c r="B119" s="129" t="s">
        <v>180</v>
      </c>
      <c r="C119" s="191">
        <v>19.310351167563343</v>
      </c>
      <c r="D119" s="122">
        <v>1.1644555721789696</v>
      </c>
      <c r="E119" s="192">
        <v>16.981440023205405</v>
      </c>
      <c r="F119" s="192">
        <v>21.639262311921282</v>
      </c>
      <c r="G119" s="192">
        <v>15.816984451026435</v>
      </c>
      <c r="H119" s="192">
        <v>22.803717884100251</v>
      </c>
      <c r="I119" s="49">
        <v>6.030214376085348E-2</v>
      </c>
      <c r="J119" s="48">
        <v>0.12060428752170696</v>
      </c>
      <c r="K119" s="50">
        <v>0.18090643128256045</v>
      </c>
      <c r="L119" s="192">
        <v>18.344833609185176</v>
      </c>
      <c r="M119" s="192">
        <v>20.27586872594151</v>
      </c>
    </row>
    <row r="120" spans="1:13" ht="15" customHeight="1">
      <c r="A120" s="46"/>
      <c r="B120" s="129" t="s">
        <v>163</v>
      </c>
      <c r="C120" s="186">
        <v>201.82080614234079</v>
      </c>
      <c r="D120" s="187">
        <v>20.780675838723941</v>
      </c>
      <c r="E120" s="187">
        <v>160.25945446489291</v>
      </c>
      <c r="F120" s="187">
        <v>243.38215781978866</v>
      </c>
      <c r="G120" s="187">
        <v>139.47877862616895</v>
      </c>
      <c r="H120" s="187">
        <v>264.16283365851262</v>
      </c>
      <c r="I120" s="49">
        <v>0.10296597380583092</v>
      </c>
      <c r="J120" s="48">
        <v>0.20593194761166184</v>
      </c>
      <c r="K120" s="50">
        <v>0.30889792141749273</v>
      </c>
      <c r="L120" s="187">
        <v>191.72976583522376</v>
      </c>
      <c r="M120" s="187">
        <v>211.91184644945781</v>
      </c>
    </row>
    <row r="121" spans="1:13" ht="15" customHeight="1">
      <c r="A121" s="46"/>
      <c r="B121" s="129" t="s">
        <v>181</v>
      </c>
      <c r="C121" s="191">
        <v>38.150967896664191</v>
      </c>
      <c r="D121" s="122">
        <v>1.3053301905929318</v>
      </c>
      <c r="E121" s="192">
        <v>35.540307515478325</v>
      </c>
      <c r="F121" s="192">
        <v>40.761628277850058</v>
      </c>
      <c r="G121" s="192">
        <v>34.234977324885399</v>
      </c>
      <c r="H121" s="192">
        <v>42.066958468442984</v>
      </c>
      <c r="I121" s="49">
        <v>3.4214864328699406E-2</v>
      </c>
      <c r="J121" s="48">
        <v>6.8429728657398811E-2</v>
      </c>
      <c r="K121" s="50">
        <v>0.10264459298609821</v>
      </c>
      <c r="L121" s="192">
        <v>36.243419501830985</v>
      </c>
      <c r="M121" s="192">
        <v>40.058516291497398</v>
      </c>
    </row>
    <row r="122" spans="1:13" ht="15" customHeight="1">
      <c r="A122" s="46"/>
      <c r="B122" s="129" t="s">
        <v>182</v>
      </c>
      <c r="C122" s="183">
        <v>0.26758675061904835</v>
      </c>
      <c r="D122" s="47">
        <v>1.0908408757908045E-2</v>
      </c>
      <c r="E122" s="47">
        <v>0.24576993310323225</v>
      </c>
      <c r="F122" s="47">
        <v>0.28940356813486445</v>
      </c>
      <c r="G122" s="47">
        <v>0.2348615243453242</v>
      </c>
      <c r="H122" s="47">
        <v>0.3003119768927725</v>
      </c>
      <c r="I122" s="49">
        <v>4.0765877730014645E-2</v>
      </c>
      <c r="J122" s="48">
        <v>8.153175546002929E-2</v>
      </c>
      <c r="K122" s="50">
        <v>0.12229763319004394</v>
      </c>
      <c r="L122" s="47">
        <v>0.25420741308809591</v>
      </c>
      <c r="M122" s="47">
        <v>0.28096608815000079</v>
      </c>
    </row>
    <row r="123" spans="1:13" ht="15" customHeight="1">
      <c r="A123" s="46"/>
      <c r="B123" s="129" t="s">
        <v>183</v>
      </c>
      <c r="C123" s="191">
        <v>47.201879347232577</v>
      </c>
      <c r="D123" s="122">
        <v>2.1709350933101348</v>
      </c>
      <c r="E123" s="192">
        <v>42.860009160612307</v>
      </c>
      <c r="F123" s="192">
        <v>51.543749533852846</v>
      </c>
      <c r="G123" s="192">
        <v>40.689074067302172</v>
      </c>
      <c r="H123" s="192">
        <v>53.714684627162981</v>
      </c>
      <c r="I123" s="49">
        <v>4.5992556299295224E-2</v>
      </c>
      <c r="J123" s="48">
        <v>9.1985112598590449E-2</v>
      </c>
      <c r="K123" s="50">
        <v>0.13797766889788568</v>
      </c>
      <c r="L123" s="192">
        <v>44.841785379870949</v>
      </c>
      <c r="M123" s="192">
        <v>49.561973314594205</v>
      </c>
    </row>
    <row r="124" spans="1:13" ht="15" customHeight="1">
      <c r="A124" s="46"/>
      <c r="B124" s="129" t="s">
        <v>164</v>
      </c>
      <c r="C124" s="186">
        <v>57.946523028041639</v>
      </c>
      <c r="D124" s="192">
        <v>4.4797601408302956</v>
      </c>
      <c r="E124" s="187">
        <v>48.987002746381052</v>
      </c>
      <c r="F124" s="187">
        <v>66.906043309702227</v>
      </c>
      <c r="G124" s="187">
        <v>44.507242605550751</v>
      </c>
      <c r="H124" s="187">
        <v>71.385803450532521</v>
      </c>
      <c r="I124" s="49">
        <v>7.7308523561671477E-2</v>
      </c>
      <c r="J124" s="48">
        <v>0.15461704712334295</v>
      </c>
      <c r="K124" s="50">
        <v>0.23192557068501443</v>
      </c>
      <c r="L124" s="187">
        <v>55.049196876639556</v>
      </c>
      <c r="M124" s="187">
        <v>60.843849179443723</v>
      </c>
    </row>
    <row r="125" spans="1:13" ht="15" customHeight="1">
      <c r="A125" s="46"/>
      <c r="B125" s="129" t="s">
        <v>165</v>
      </c>
      <c r="C125" s="186">
        <v>141.00926570388222</v>
      </c>
      <c r="D125" s="187">
        <v>12.522976552396447</v>
      </c>
      <c r="E125" s="187">
        <v>115.96331259908933</v>
      </c>
      <c r="F125" s="187">
        <v>166.05521880867511</v>
      </c>
      <c r="G125" s="187">
        <v>103.44033604669288</v>
      </c>
      <c r="H125" s="187">
        <v>178.57819536107155</v>
      </c>
      <c r="I125" s="49">
        <v>8.8809600488910762E-2</v>
      </c>
      <c r="J125" s="48">
        <v>0.17761920097782152</v>
      </c>
      <c r="K125" s="50">
        <v>0.26642880146673231</v>
      </c>
      <c r="L125" s="187">
        <v>133.95880241868812</v>
      </c>
      <c r="M125" s="187">
        <v>148.05972898907632</v>
      </c>
    </row>
    <row r="126" spans="1:13" ht="15" customHeight="1">
      <c r="A126" s="46"/>
      <c r="B126" s="129" t="s">
        <v>230</v>
      </c>
      <c r="C126" s="183" t="s">
        <v>218</v>
      </c>
      <c r="D126" s="47" t="s">
        <v>94</v>
      </c>
      <c r="E126" s="47" t="s">
        <v>94</v>
      </c>
      <c r="F126" s="47" t="s">
        <v>94</v>
      </c>
      <c r="G126" s="47" t="s">
        <v>94</v>
      </c>
      <c r="H126" s="47" t="s">
        <v>94</v>
      </c>
      <c r="I126" s="49" t="s">
        <v>94</v>
      </c>
      <c r="J126" s="48" t="s">
        <v>94</v>
      </c>
      <c r="K126" s="50" t="s">
        <v>94</v>
      </c>
      <c r="L126" s="47" t="s">
        <v>94</v>
      </c>
      <c r="M126" s="47" t="s">
        <v>94</v>
      </c>
    </row>
    <row r="127" spans="1:13" ht="15" customHeight="1">
      <c r="A127" s="46"/>
      <c r="B127" s="129" t="s">
        <v>223</v>
      </c>
      <c r="C127" s="183">
        <v>4.0890543173367148E-2</v>
      </c>
      <c r="D127" s="47">
        <v>2.0997391797913973E-3</v>
      </c>
      <c r="E127" s="47">
        <v>3.6691064813784355E-2</v>
      </c>
      <c r="F127" s="47">
        <v>4.5090021532949942E-2</v>
      </c>
      <c r="G127" s="47">
        <v>3.4591325633992955E-2</v>
      </c>
      <c r="H127" s="47">
        <v>4.7189760712741342E-2</v>
      </c>
      <c r="I127" s="49">
        <v>5.1350239366812829E-2</v>
      </c>
      <c r="J127" s="48">
        <v>0.10270047873362566</v>
      </c>
      <c r="K127" s="50">
        <v>0.15405071810043849</v>
      </c>
      <c r="L127" s="47">
        <v>3.8846016014698788E-2</v>
      </c>
      <c r="M127" s="47">
        <v>4.2935070332035509E-2</v>
      </c>
    </row>
    <row r="128" spans="1:13" ht="15" customHeight="1">
      <c r="A128" s="46"/>
      <c r="B128" s="129" t="s">
        <v>224</v>
      </c>
      <c r="C128" s="121">
        <v>1.2612580851594337</v>
      </c>
      <c r="D128" s="47">
        <v>6.7263163537362169E-2</v>
      </c>
      <c r="E128" s="122">
        <v>1.1267317580847094</v>
      </c>
      <c r="F128" s="122">
        <v>1.3957844122341581</v>
      </c>
      <c r="G128" s="122">
        <v>1.0594685945473472</v>
      </c>
      <c r="H128" s="122">
        <v>1.4630475757715202</v>
      </c>
      <c r="I128" s="49">
        <v>5.3330213957644944E-2</v>
      </c>
      <c r="J128" s="48">
        <v>0.10666042791528989</v>
      </c>
      <c r="K128" s="50">
        <v>0.15999064187293482</v>
      </c>
      <c r="L128" s="122">
        <v>1.1981951809014619</v>
      </c>
      <c r="M128" s="122">
        <v>1.3243209894174055</v>
      </c>
    </row>
    <row r="129" spans="1:13" ht="15" customHeight="1">
      <c r="A129" s="46"/>
      <c r="B129" s="129" t="s">
        <v>184</v>
      </c>
      <c r="C129" s="191">
        <v>21.406241680489078</v>
      </c>
      <c r="D129" s="122">
        <v>1.2900782768853416</v>
      </c>
      <c r="E129" s="192">
        <v>18.826085126718397</v>
      </c>
      <c r="F129" s="192">
        <v>23.986398234259759</v>
      </c>
      <c r="G129" s="192">
        <v>17.536006849833054</v>
      </c>
      <c r="H129" s="192">
        <v>25.276476511145102</v>
      </c>
      <c r="I129" s="49">
        <v>6.0266453875515928E-2</v>
      </c>
      <c r="J129" s="48">
        <v>0.12053290775103186</v>
      </c>
      <c r="K129" s="50">
        <v>0.18079936162654778</v>
      </c>
      <c r="L129" s="192">
        <v>20.335929596464624</v>
      </c>
      <c r="M129" s="192">
        <v>22.476553764513532</v>
      </c>
    </row>
    <row r="130" spans="1:13" ht="15" customHeight="1">
      <c r="A130" s="46"/>
      <c r="B130" s="129" t="s">
        <v>166</v>
      </c>
      <c r="C130" s="191">
        <v>29.404872499172928</v>
      </c>
      <c r="D130" s="122">
        <v>1.4607594996140763</v>
      </c>
      <c r="E130" s="192">
        <v>26.483353499944776</v>
      </c>
      <c r="F130" s="192">
        <v>32.32639149840108</v>
      </c>
      <c r="G130" s="192">
        <v>25.022594000330699</v>
      </c>
      <c r="H130" s="192">
        <v>33.787150998015157</v>
      </c>
      <c r="I130" s="49">
        <v>4.9677464156838741E-2</v>
      </c>
      <c r="J130" s="48">
        <v>9.9354928313677482E-2</v>
      </c>
      <c r="K130" s="50">
        <v>0.14903239247051622</v>
      </c>
      <c r="L130" s="192">
        <v>27.934628874214283</v>
      </c>
      <c r="M130" s="192">
        <v>30.875116124131573</v>
      </c>
    </row>
    <row r="131" spans="1:13" ht="15" customHeight="1">
      <c r="A131" s="46"/>
      <c r="B131" s="129" t="s">
        <v>185</v>
      </c>
      <c r="C131" s="121">
        <v>4.7422949656257005</v>
      </c>
      <c r="D131" s="47">
        <v>0.20040681271347963</v>
      </c>
      <c r="E131" s="122">
        <v>4.3414813401987411</v>
      </c>
      <c r="F131" s="122">
        <v>5.1431085910526599</v>
      </c>
      <c r="G131" s="122">
        <v>4.1410745274852614</v>
      </c>
      <c r="H131" s="122">
        <v>5.3435154037661396</v>
      </c>
      <c r="I131" s="49">
        <v>4.2259457533982782E-2</v>
      </c>
      <c r="J131" s="48">
        <v>8.4518915067965564E-2</v>
      </c>
      <c r="K131" s="50">
        <v>0.12677837260194835</v>
      </c>
      <c r="L131" s="122">
        <v>4.5051802173444155</v>
      </c>
      <c r="M131" s="122">
        <v>4.9794097139069855</v>
      </c>
    </row>
    <row r="132" spans="1:13" ht="15" customHeight="1">
      <c r="A132" s="46"/>
      <c r="B132" s="129" t="s">
        <v>167</v>
      </c>
      <c r="C132" s="186">
        <v>701.41333662373449</v>
      </c>
      <c r="D132" s="187">
        <v>29.801682738643244</v>
      </c>
      <c r="E132" s="187">
        <v>641.80997114644799</v>
      </c>
      <c r="F132" s="187">
        <v>761.016702101021</v>
      </c>
      <c r="G132" s="187">
        <v>612.0082884078048</v>
      </c>
      <c r="H132" s="187">
        <v>790.81838483966419</v>
      </c>
      <c r="I132" s="49">
        <v>4.24880468941383E-2</v>
      </c>
      <c r="J132" s="48">
        <v>8.4976093788276599E-2</v>
      </c>
      <c r="K132" s="50">
        <v>0.12746414068241491</v>
      </c>
      <c r="L132" s="187">
        <v>666.34266979254778</v>
      </c>
      <c r="M132" s="187">
        <v>736.48400345492121</v>
      </c>
    </row>
    <row r="133" spans="1:13" ht="15" customHeight="1">
      <c r="A133" s="46"/>
      <c r="B133" s="129" t="s">
        <v>186</v>
      </c>
      <c r="C133" s="121">
        <v>1.0907632735600823</v>
      </c>
      <c r="D133" s="47">
        <v>9.309532228333009E-2</v>
      </c>
      <c r="E133" s="122">
        <v>0.90457262899342217</v>
      </c>
      <c r="F133" s="122">
        <v>1.2769539181267424</v>
      </c>
      <c r="G133" s="122">
        <v>0.81147730671009199</v>
      </c>
      <c r="H133" s="122">
        <v>1.3700492404100726</v>
      </c>
      <c r="I133" s="49">
        <v>8.5348786982423222E-2</v>
      </c>
      <c r="J133" s="48">
        <v>0.17069757396484644</v>
      </c>
      <c r="K133" s="50">
        <v>0.25604636094726968</v>
      </c>
      <c r="L133" s="122">
        <v>1.0362251098820783</v>
      </c>
      <c r="M133" s="122">
        <v>1.1453014372380863</v>
      </c>
    </row>
    <row r="134" spans="1:13" ht="15" customHeight="1">
      <c r="A134" s="46"/>
      <c r="B134" s="129" t="s">
        <v>168</v>
      </c>
      <c r="C134" s="121">
        <v>2.0661702659853005</v>
      </c>
      <c r="D134" s="47">
        <v>0.17409195603692465</v>
      </c>
      <c r="E134" s="122">
        <v>1.7179863539114513</v>
      </c>
      <c r="F134" s="122">
        <v>2.41435417805915</v>
      </c>
      <c r="G134" s="122">
        <v>1.5438943978745265</v>
      </c>
      <c r="H134" s="122">
        <v>2.5884461340960745</v>
      </c>
      <c r="I134" s="49">
        <v>8.4258281567083204E-2</v>
      </c>
      <c r="J134" s="48">
        <v>0.16851656313416641</v>
      </c>
      <c r="K134" s="50">
        <v>0.25277484470124961</v>
      </c>
      <c r="L134" s="122">
        <v>1.9628617526860355</v>
      </c>
      <c r="M134" s="122">
        <v>2.1694787792845656</v>
      </c>
    </row>
    <row r="135" spans="1:13" ht="15" customHeight="1">
      <c r="A135" s="46"/>
      <c r="B135" s="129" t="s">
        <v>169</v>
      </c>
      <c r="C135" s="191">
        <v>30.062350825777479</v>
      </c>
      <c r="D135" s="122">
        <v>2.9314246556228887</v>
      </c>
      <c r="E135" s="192">
        <v>24.199501514531701</v>
      </c>
      <c r="F135" s="192">
        <v>35.925200137023253</v>
      </c>
      <c r="G135" s="192">
        <v>21.268076858908813</v>
      </c>
      <c r="H135" s="192">
        <v>38.856624792646144</v>
      </c>
      <c r="I135" s="49">
        <v>9.7511491120956792E-2</v>
      </c>
      <c r="J135" s="48">
        <v>0.19502298224191358</v>
      </c>
      <c r="K135" s="50">
        <v>0.29253447336287036</v>
      </c>
      <c r="L135" s="192">
        <v>28.559233284488606</v>
      </c>
      <c r="M135" s="192">
        <v>31.565468367066352</v>
      </c>
    </row>
    <row r="136" spans="1:13" ht="15" customHeight="1">
      <c r="A136" s="46"/>
      <c r="B136" s="129" t="s">
        <v>170</v>
      </c>
      <c r="C136" s="183">
        <v>0.97573505502325053</v>
      </c>
      <c r="D136" s="47">
        <v>6.4637698227227369E-2</v>
      </c>
      <c r="E136" s="47">
        <v>0.84645965856879579</v>
      </c>
      <c r="F136" s="47">
        <v>1.1050104514777053</v>
      </c>
      <c r="G136" s="47">
        <v>0.78182196034156837</v>
      </c>
      <c r="H136" s="47">
        <v>1.1696481497049327</v>
      </c>
      <c r="I136" s="49">
        <v>6.6245132727846018E-2</v>
      </c>
      <c r="J136" s="48">
        <v>0.13249026545569204</v>
      </c>
      <c r="K136" s="50">
        <v>0.19873539818353805</v>
      </c>
      <c r="L136" s="47">
        <v>0.92694830227208802</v>
      </c>
      <c r="M136" s="47">
        <v>1.0245218077744132</v>
      </c>
    </row>
    <row r="137" spans="1:13" ht="15" customHeight="1">
      <c r="A137" s="46"/>
      <c r="B137" s="129" t="s">
        <v>187</v>
      </c>
      <c r="C137" s="121">
        <v>0.85104970751744446</v>
      </c>
      <c r="D137" s="47">
        <v>7.7356302997388313E-2</v>
      </c>
      <c r="E137" s="122">
        <v>0.69633710152266781</v>
      </c>
      <c r="F137" s="122">
        <v>1.0057623135122211</v>
      </c>
      <c r="G137" s="122">
        <v>0.61898079852527954</v>
      </c>
      <c r="H137" s="122">
        <v>1.0831186165096094</v>
      </c>
      <c r="I137" s="49">
        <v>9.0895164306019918E-2</v>
      </c>
      <c r="J137" s="48">
        <v>0.18179032861203984</v>
      </c>
      <c r="K137" s="50">
        <v>0.27268549291805977</v>
      </c>
      <c r="L137" s="122">
        <v>0.80849722214157227</v>
      </c>
      <c r="M137" s="122">
        <v>0.89360219289331666</v>
      </c>
    </row>
    <row r="138" spans="1:13" ht="15" customHeight="1">
      <c r="A138" s="46"/>
      <c r="B138" s="129" t="s">
        <v>171</v>
      </c>
      <c r="C138" s="121">
        <v>0.59164831489179981</v>
      </c>
      <c r="D138" s="47">
        <v>5.1178776890990603E-2</v>
      </c>
      <c r="E138" s="122">
        <v>0.48929076110981862</v>
      </c>
      <c r="F138" s="122">
        <v>0.694005868673781</v>
      </c>
      <c r="G138" s="122">
        <v>0.43811198421882802</v>
      </c>
      <c r="H138" s="122">
        <v>0.7451846455647716</v>
      </c>
      <c r="I138" s="49">
        <v>8.6502024264786662E-2</v>
      </c>
      <c r="J138" s="48">
        <v>0.17300404852957332</v>
      </c>
      <c r="K138" s="50">
        <v>0.25950607279436</v>
      </c>
      <c r="L138" s="122">
        <v>0.56206589914720984</v>
      </c>
      <c r="M138" s="122">
        <v>0.62123073063638978</v>
      </c>
    </row>
    <row r="139" spans="1:13" ht="15" customHeight="1">
      <c r="A139" s="46"/>
      <c r="B139" s="129" t="s">
        <v>144</v>
      </c>
      <c r="C139" s="121">
        <v>3.5804154905173897</v>
      </c>
      <c r="D139" s="47">
        <v>0.234803682363012</v>
      </c>
      <c r="E139" s="122">
        <v>3.1108081257913658</v>
      </c>
      <c r="F139" s="122">
        <v>4.0500228552434141</v>
      </c>
      <c r="G139" s="122">
        <v>2.8760044434283536</v>
      </c>
      <c r="H139" s="122">
        <v>4.2848265376064258</v>
      </c>
      <c r="I139" s="49">
        <v>6.558000963432363E-2</v>
      </c>
      <c r="J139" s="48">
        <v>0.13116001926864726</v>
      </c>
      <c r="K139" s="50">
        <v>0.19674002890297088</v>
      </c>
      <c r="L139" s="122">
        <v>3.4013947159915201</v>
      </c>
      <c r="M139" s="122">
        <v>3.7594362650432593</v>
      </c>
    </row>
    <row r="140" spans="1:13" ht="15" customHeight="1">
      <c r="A140" s="46"/>
      <c r="B140" s="129" t="s">
        <v>188</v>
      </c>
      <c r="C140" s="186">
        <v>168.97573907731163</v>
      </c>
      <c r="D140" s="187">
        <v>7.5707710403045594</v>
      </c>
      <c r="E140" s="187">
        <v>153.8341969967025</v>
      </c>
      <c r="F140" s="187">
        <v>184.11728115792076</v>
      </c>
      <c r="G140" s="187">
        <v>146.26342595639795</v>
      </c>
      <c r="H140" s="187">
        <v>191.68805219822531</v>
      </c>
      <c r="I140" s="49">
        <v>4.480389363375234E-2</v>
      </c>
      <c r="J140" s="48">
        <v>8.9607787267504679E-2</v>
      </c>
      <c r="K140" s="50">
        <v>0.13441168090125702</v>
      </c>
      <c r="L140" s="187">
        <v>160.52695212344605</v>
      </c>
      <c r="M140" s="187">
        <v>177.42452603117721</v>
      </c>
    </row>
    <row r="141" spans="1:13" ht="15" customHeight="1">
      <c r="A141" s="46"/>
      <c r="B141" s="129" t="s">
        <v>226</v>
      </c>
      <c r="C141" s="121">
        <v>4.1690405758473847</v>
      </c>
      <c r="D141" s="47">
        <v>0.24263881370420623</v>
      </c>
      <c r="E141" s="122">
        <v>3.6837629484389725</v>
      </c>
      <c r="F141" s="122">
        <v>4.654318203255797</v>
      </c>
      <c r="G141" s="122">
        <v>3.4411241347347659</v>
      </c>
      <c r="H141" s="122">
        <v>4.8969570169600036</v>
      </c>
      <c r="I141" s="49">
        <v>5.8200156436445404E-2</v>
      </c>
      <c r="J141" s="48">
        <v>0.11640031287289081</v>
      </c>
      <c r="K141" s="50">
        <v>0.1746004693093362</v>
      </c>
      <c r="L141" s="122">
        <v>3.9605885470550155</v>
      </c>
      <c r="M141" s="122">
        <v>4.3774926046397535</v>
      </c>
    </row>
    <row r="142" spans="1:13" ht="15" customHeight="1">
      <c r="A142" s="46"/>
      <c r="B142" s="129" t="s">
        <v>172</v>
      </c>
      <c r="C142" s="191">
        <v>46.044131957856557</v>
      </c>
      <c r="D142" s="192">
        <v>4.6890509837028773</v>
      </c>
      <c r="E142" s="192">
        <v>36.666029990450802</v>
      </c>
      <c r="F142" s="192">
        <v>55.422233925262312</v>
      </c>
      <c r="G142" s="192">
        <v>31.976979006747925</v>
      </c>
      <c r="H142" s="192">
        <v>60.111284908965189</v>
      </c>
      <c r="I142" s="49">
        <v>0.10183818837098915</v>
      </c>
      <c r="J142" s="48">
        <v>0.2036763767419783</v>
      </c>
      <c r="K142" s="50">
        <v>0.30551456511296748</v>
      </c>
      <c r="L142" s="192">
        <v>43.74192535996373</v>
      </c>
      <c r="M142" s="192">
        <v>48.346338555749384</v>
      </c>
    </row>
    <row r="143" spans="1:13" ht="15" customHeight="1">
      <c r="A143" s="46"/>
      <c r="B143" s="129" t="s">
        <v>173</v>
      </c>
      <c r="C143" s="121">
        <v>3.6610737028717448</v>
      </c>
      <c r="D143" s="47">
        <v>0.25065416346537378</v>
      </c>
      <c r="E143" s="122">
        <v>3.1597653759409972</v>
      </c>
      <c r="F143" s="122">
        <v>4.1623820298024921</v>
      </c>
      <c r="G143" s="122">
        <v>2.9091112124756235</v>
      </c>
      <c r="H143" s="122">
        <v>4.4130361932678657</v>
      </c>
      <c r="I143" s="49">
        <v>6.8464659225177776E-2</v>
      </c>
      <c r="J143" s="48">
        <v>0.13692931845035555</v>
      </c>
      <c r="K143" s="50">
        <v>0.20539397767553333</v>
      </c>
      <c r="L143" s="122">
        <v>3.4780200177281575</v>
      </c>
      <c r="M143" s="122">
        <v>3.8441273880153322</v>
      </c>
    </row>
    <row r="144" spans="1:13" ht="15" customHeight="1">
      <c r="A144" s="46"/>
      <c r="B144" s="129" t="s">
        <v>189</v>
      </c>
      <c r="C144" s="186">
        <v>106.67579869571748</v>
      </c>
      <c r="D144" s="187">
        <v>3.3395587054425682</v>
      </c>
      <c r="E144" s="187">
        <v>99.996681284832334</v>
      </c>
      <c r="F144" s="187">
        <v>113.35491610660262</v>
      </c>
      <c r="G144" s="187">
        <v>96.657122579389778</v>
      </c>
      <c r="H144" s="187">
        <v>116.69447481204517</v>
      </c>
      <c r="I144" s="49">
        <v>3.1305682697238012E-2</v>
      </c>
      <c r="J144" s="48">
        <v>6.2611365394476023E-2</v>
      </c>
      <c r="K144" s="50">
        <v>9.3917048091714028E-2</v>
      </c>
      <c r="L144" s="187">
        <v>101.34200876093161</v>
      </c>
      <c r="M144" s="187">
        <v>112.00958863050334</v>
      </c>
    </row>
    <row r="145" spans="1:13" ht="15" customHeight="1">
      <c r="A145" s="46"/>
      <c r="B145" s="141" t="s">
        <v>193</v>
      </c>
      <c r="C145" s="194">
        <v>243.50923748584179</v>
      </c>
      <c r="D145" s="195">
        <v>21.322730741719912</v>
      </c>
      <c r="E145" s="195">
        <v>200.86377600240198</v>
      </c>
      <c r="F145" s="195">
        <v>286.15469896928164</v>
      </c>
      <c r="G145" s="195">
        <v>179.54104526068204</v>
      </c>
      <c r="H145" s="195">
        <v>307.47742971100155</v>
      </c>
      <c r="I145" s="142">
        <v>8.7564360850826722E-2</v>
      </c>
      <c r="J145" s="143">
        <v>0.17512872170165344</v>
      </c>
      <c r="K145" s="144">
        <v>0.26269308255248014</v>
      </c>
      <c r="L145" s="195">
        <v>231.3337756115497</v>
      </c>
      <c r="M145" s="195">
        <v>255.68469936013389</v>
      </c>
    </row>
    <row r="146" spans="1:13" ht="15" customHeight="1">
      <c r="B146" s="200" t="s">
        <v>746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5">
    <cfRule type="expression" dxfId="18" priority="71">
      <formula>IF(PG_IsBlnkRowRout*PG_IsBlnkRowRoutNext=1,TRUE,FALSE)</formula>
    </cfRule>
  </conditionalFormatting>
  <conditionalFormatting sqref="I5:K145">
    <cfRule type="cellIs" dxfId="17" priority="2" operator="greaterThan">
      <formula>1</formula>
    </cfRule>
  </conditionalFormatting>
  <hyperlinks>
    <hyperlink ref="B5" location="'Fusion ICP'!$A$22" display="'Fusion ICP'!$A$22" xr:uid="{924C5E9C-0FA8-4970-A77E-4BB9C10B9B66}"/>
    <hyperlink ref="B6" location="'Fusion ICP'!$A$76" display="'Fusion ICP'!$A$76" xr:uid="{467791CC-2410-420D-8AD3-B4DF3624B008}"/>
    <hyperlink ref="B7" location="'Fusion ICP'!$A$94" display="'Fusion ICP'!$A$94" xr:uid="{420ED129-BABA-48AB-BD76-0CB7E689C423}"/>
    <hyperlink ref="B8" location="'Fusion ICP'!$A$112" display="'Fusion ICP'!$A$112" xr:uid="{B96CBA8B-6971-485D-BBDD-A3F4DA6FD22D}"/>
    <hyperlink ref="B9" location="'Fusion ICP'!$A$130" display="'Fusion ICP'!$A$130" xr:uid="{4741F4B8-BE2A-4BE9-87A0-7299643891A1}"/>
    <hyperlink ref="B10" location="'Fusion ICP'!$A$166" display="'Fusion ICP'!$A$166" xr:uid="{0F69047F-511A-45C5-ADDF-31DDAC04DC66}"/>
    <hyperlink ref="B11" location="'Fusion ICP'!$A$184" display="'Fusion ICP'!$A$184" xr:uid="{BC3D1F83-DA28-4F8C-A7EB-A9A450076268}"/>
    <hyperlink ref="B12" location="'Fusion ICP'!$A$202" display="'Fusion ICP'!$A$202" xr:uid="{1CA6B9F5-7BB5-44CF-961B-BFC6B6B31ACD}"/>
    <hyperlink ref="B13" location="'Fusion ICP'!$A$221" display="'Fusion ICP'!$A$221" xr:uid="{CFB6D84C-5E15-45CF-8E8A-988F77D530E4}"/>
    <hyperlink ref="B14" location="'Fusion ICP'!$A$239" display="'Fusion ICP'!$A$239" xr:uid="{C4708B4E-92CC-41BE-8697-8A1FBAECBCBF}"/>
    <hyperlink ref="B15" location="'Fusion ICP'!$A$257" display="'Fusion ICP'!$A$257" xr:uid="{8CD814D6-2711-4D85-AAC3-E8E56641768E}"/>
    <hyperlink ref="B16" location="'Fusion ICP'!$A$275" display="'Fusion ICP'!$A$275" xr:uid="{1C48BF97-FEFD-4AF5-9B0A-007F90A8364E}"/>
    <hyperlink ref="B17" location="'Fusion ICP'!$A$293" display="'Fusion ICP'!$A$293" xr:uid="{10A4A29E-F40C-4432-878B-5081B331F241}"/>
    <hyperlink ref="B18" location="'Fusion ICP'!$A$311" display="'Fusion ICP'!$A$311" xr:uid="{B4735784-18C5-4205-9A59-277D8A893855}"/>
    <hyperlink ref="B19" location="'Fusion ICP'!$A$329" display="'Fusion ICP'!$A$329" xr:uid="{522B898D-FA5C-40F5-8F3F-DFC1F9C14B5F}"/>
    <hyperlink ref="B20" location="'Fusion ICP'!$A$347" display="'Fusion ICP'!$A$347" xr:uid="{61C07DD2-7040-4245-9F33-5A887E685BF5}"/>
    <hyperlink ref="B21" location="'Fusion ICP'!$A$383" display="'Fusion ICP'!$A$383" xr:uid="{04EF2E80-4655-424C-B42D-065258221B55}"/>
    <hyperlink ref="B22" location="'Fusion ICP'!$A$402" display="'Fusion ICP'!$A$402" xr:uid="{3733658D-1D08-4905-B36F-E936A6076E22}"/>
    <hyperlink ref="B23" location="'Fusion ICP'!$A$420" display="'Fusion ICP'!$A$420" xr:uid="{A5EC4AEE-86D3-494B-8252-4ACD230CD482}"/>
    <hyperlink ref="B24" location="'Fusion ICP'!$A$438" display="'Fusion ICP'!$A$438" xr:uid="{60CC0E63-936F-4362-BA6D-6417A9537168}"/>
    <hyperlink ref="B25" location="'Fusion ICP'!$A$456" display="'Fusion ICP'!$A$456" xr:uid="{D0A98E52-EE55-49C2-88BE-864230A88A3A}"/>
    <hyperlink ref="B26" location="'Fusion ICP'!$A$474" display="'Fusion ICP'!$A$474" xr:uid="{690C7177-A79C-4581-B900-D5EB1789486E}"/>
    <hyperlink ref="B27" location="'Fusion ICP'!$A$492" display="'Fusion ICP'!$A$492" xr:uid="{75154896-BEF8-4E2F-B444-ACE3C92A656B}"/>
    <hyperlink ref="B28" location="'Fusion ICP'!$A$510" display="'Fusion ICP'!$A$510" xr:uid="{88FC3A51-AA9C-43A2-8A9F-22391F8AADEA}"/>
    <hyperlink ref="B29" location="'Fusion ICP'!$A$528" display="'Fusion ICP'!$A$528" xr:uid="{07EEAF51-0645-4054-BC91-3583A02EBAF1}"/>
    <hyperlink ref="B30" location="'Fusion ICP'!$A$546" display="'Fusion ICP'!$A$546" xr:uid="{D6EE3A71-5283-4298-8F1D-ADDB4F8CFBCD}"/>
    <hyperlink ref="B31" location="'Fusion ICP'!$A$564" display="'Fusion ICP'!$A$564" xr:uid="{7E31C518-57C8-4630-A5B2-7BB44891965F}"/>
    <hyperlink ref="B32" location="'Fusion ICP'!$A$582" display="'Fusion ICP'!$A$582" xr:uid="{21A58BF0-2DC3-4BD1-A8D9-1793A874DB17}"/>
    <hyperlink ref="B33" location="'Fusion ICP'!$A$600" display="'Fusion ICP'!$A$600" xr:uid="{20B62211-E15B-457D-B4D7-F70EEAE8A2C5}"/>
    <hyperlink ref="B34" location="'Fusion ICP'!$A$618" display="'Fusion ICP'!$A$618" xr:uid="{10811E95-F9FA-4520-823D-7D872DBE8DB1}"/>
    <hyperlink ref="B35" location="'Fusion ICP'!$A$637" display="'Fusion ICP'!$A$637" xr:uid="{D1F05720-0E90-4DED-A17B-07E31A0FE96C}"/>
    <hyperlink ref="B36" location="'Fusion ICP'!$A$655" display="'Fusion ICP'!$A$655" xr:uid="{F1042277-4BF7-45F9-B35B-D47B16749729}"/>
    <hyperlink ref="B37" location="'Fusion ICP'!$A$673" display="'Fusion ICP'!$A$673" xr:uid="{E755A72F-8881-4565-81D4-D1B8F3104FB0}"/>
    <hyperlink ref="B38" location="'Fusion ICP'!$A$691" display="'Fusion ICP'!$A$691" xr:uid="{8DDEAEDE-EE65-4E0F-ABEA-23BE8DE8428C}"/>
    <hyperlink ref="B39" location="'Fusion ICP'!$A$727" display="'Fusion ICP'!$A$727" xr:uid="{E4D7F3A6-8A15-45A6-90CE-8196A501C1CA}"/>
    <hyperlink ref="B40" location="'Fusion ICP'!$A$745" display="'Fusion ICP'!$A$745" xr:uid="{0AC1FB97-7F38-4B92-BFA5-70F57B85F8D2}"/>
    <hyperlink ref="B41" location="'Fusion ICP'!$A$764" display="'Fusion ICP'!$A$764" xr:uid="{6EBAB1AC-BCEB-4B6D-8EF8-C9F5E72EDC40}"/>
    <hyperlink ref="B42" location="'Fusion ICP'!$A$801" display="'Fusion ICP'!$A$801" xr:uid="{B04B4217-BE45-4933-BB56-DEE3CF28D96F}"/>
    <hyperlink ref="B43" location="'Fusion ICP'!$A$819" display="'Fusion ICP'!$A$819" xr:uid="{E733F179-FB56-4915-B34C-9791A5D851FE}"/>
    <hyperlink ref="B44" location="'Fusion ICP'!$A$837" display="'Fusion ICP'!$A$837" xr:uid="{936C4C18-3313-4DB5-AA19-FC83DAEC6ACD}"/>
    <hyperlink ref="B45" location="'Fusion ICP'!$A$855" display="'Fusion ICP'!$A$855" xr:uid="{DBE2177F-4E1A-4F90-B23E-7D3356B5A8F0}"/>
    <hyperlink ref="B46" location="'Fusion ICP'!$A$873" display="'Fusion ICP'!$A$873" xr:uid="{FD8F1219-4E18-4409-AB87-285EB9497B88}"/>
    <hyperlink ref="B47" location="'Fusion ICP'!$A$891" display="'Fusion ICP'!$A$891" xr:uid="{A7C039CF-8455-4C15-A0DB-C0AD6859996B}"/>
    <hyperlink ref="B48" location="'Fusion ICP'!$A$927" display="'Fusion ICP'!$A$927" xr:uid="{C3D68BDC-983F-49DE-844F-8E48CEFBA487}"/>
    <hyperlink ref="B49" location="'Fusion ICP'!$A$945" display="'Fusion ICP'!$A$945" xr:uid="{9E46F02A-2B0A-4409-B08D-DC5C5AF10C47}"/>
    <hyperlink ref="B50" location="'Fusion ICP'!$A$963" display="'Fusion ICP'!$A$963" xr:uid="{9608AC2D-A21D-4467-A900-C14109937294}"/>
    <hyperlink ref="B51" location="'Fusion ICP'!$A$981" display="'Fusion ICP'!$A$981" xr:uid="{B6516A65-8872-478B-806C-2972C04EF143}"/>
    <hyperlink ref="B52" location="'Fusion ICP'!$A$999" display="'Fusion ICP'!$A$999" xr:uid="{3DED9229-F759-4C34-8D09-11650942B998}"/>
    <hyperlink ref="B53" location="'Fusion ICP'!$A$1017" display="'Fusion ICP'!$A$1017" xr:uid="{657C2EE9-6218-4473-B4D7-DC69963A1AAC}"/>
    <hyperlink ref="B54" location="'Fusion ICP'!$A$1035" display="'Fusion ICP'!$A$1035" xr:uid="{F9A17005-0F53-4881-A3E6-C02617DF958B}"/>
    <hyperlink ref="B55" location="'Fusion ICP'!$A$1054" display="'Fusion ICP'!$A$1054" xr:uid="{1C3B23AC-F80F-4F7F-974E-D1BB9D653FEC}"/>
    <hyperlink ref="B56" location="'Fusion ICP'!$A$1072" display="'Fusion ICP'!$A$1072" xr:uid="{37D3B8F9-A2E1-4FDB-8014-D0B5424E89A2}"/>
    <hyperlink ref="B57" location="'Fusion ICP'!$A$1091" display="'Fusion ICP'!$A$1091" xr:uid="{8DF3585A-0076-4432-89C7-5753C030E52F}"/>
    <hyperlink ref="B58" location="'Fusion ICP'!$A$1109" display="'Fusion ICP'!$A$1109" xr:uid="{FAC5DFF2-BCE3-44D4-BB83-3CB8003B4B75}"/>
    <hyperlink ref="B59" location="'Fusion ICP'!$A$1127" display="'Fusion ICP'!$A$1127" xr:uid="{F2F9AF10-4CAF-4C92-B373-42063B7714EC}"/>
    <hyperlink ref="B60" location="'Fusion ICP'!$A$1146" display="'Fusion ICP'!$A$1146" xr:uid="{4DACA044-D1A2-4B54-BC32-DC5DF714DB36}"/>
    <hyperlink ref="B62" location="'Fusion XRF'!$A$4" display="'Fusion XRF'!$A$4" xr:uid="{5ADDCA2A-7825-471B-9B64-ED2FD21AF849}"/>
    <hyperlink ref="B63" location="'Fusion XRF'!$A$58" display="'Fusion XRF'!$A$58" xr:uid="{E701712F-ADBF-4C04-8FA0-E87EB8AECD9D}"/>
    <hyperlink ref="B64" location="'Fusion XRF'!$A$94" display="'Fusion XRF'!$A$94" xr:uid="{940B525C-C2E3-41E0-A17E-1328168B0C85}"/>
    <hyperlink ref="B65" location="'Fusion XRF'!$A$130" display="'Fusion XRF'!$A$130" xr:uid="{1ECE5FE0-6A0C-456D-BA60-5B95657A729E}"/>
    <hyperlink ref="B66" location="'Fusion XRF'!$A$238" display="'Fusion XRF'!$A$238" xr:uid="{49EAA99E-A1E3-47A6-B01E-29548ED802D9}"/>
    <hyperlink ref="B67" location="'Fusion XRF'!$A$274" display="'Fusion XRF'!$A$274" xr:uid="{FCD93F3A-F0E0-4FD2-9A91-405FFC56CAF4}"/>
    <hyperlink ref="B68" location="'Fusion XRF'!$A$310" display="'Fusion XRF'!$A$310" xr:uid="{4ADF2642-4AAC-4EA1-AD40-64528A0D08A8}"/>
    <hyperlink ref="B69" location="'Fusion XRF'!$A$364" display="'Fusion XRF'!$A$364" xr:uid="{46EA141A-42C2-4FAE-A79C-B849E0DE1023}"/>
    <hyperlink ref="B70" location="'Fusion XRF'!$A$454" display="'Fusion XRF'!$A$454" xr:uid="{65D9FD6F-3B9C-469C-91F7-2C02EE07FE61}"/>
    <hyperlink ref="B71" location="'Fusion XRF'!$A$526" display="'Fusion XRF'!$A$526" xr:uid="{8E64519D-4186-4A12-B53C-96A313FE29B4}"/>
    <hyperlink ref="B72" location="'Fusion XRF'!$A$544" display="'Fusion XRF'!$A$544" xr:uid="{6C1B2692-3C18-484A-9665-801898442F09}"/>
    <hyperlink ref="B73" location="'Fusion XRF'!$A$562" display="'Fusion XRF'!$A$562" xr:uid="{903FA2EF-CDB0-4E79-9C8A-AF16AA072E55}"/>
    <hyperlink ref="B74" location="'Fusion XRF'!$A$580" display="'Fusion XRF'!$A$580" xr:uid="{142D0368-DD35-4CBC-9788-3CC0D46B683E}"/>
    <hyperlink ref="B75" location="'Fusion XRF'!$A$598" display="'Fusion XRF'!$A$598" xr:uid="{FFC45095-D367-4229-833D-F17FAA0B5030}"/>
    <hyperlink ref="B76" location="'Fusion XRF'!$A$634" display="'Fusion XRF'!$A$634" xr:uid="{9F8F1892-337B-4B36-9483-D86C1CAA1E55}"/>
    <hyperlink ref="B77" location="'Fusion XRF'!$A$724" display="'Fusion XRF'!$A$724" xr:uid="{0F67C15F-AD46-488A-B05B-B2CA52D1480D}"/>
    <hyperlink ref="B78" location="'Fusion XRF'!$A$796" display="'Fusion XRF'!$A$796" xr:uid="{18E586E8-ADAC-4E19-BA70-A4B6FDD8FEEC}"/>
    <hyperlink ref="B79" location="'Fusion XRF'!$A$976" display="'Fusion XRF'!$A$976" xr:uid="{A2FB41DE-4F90-4D8E-888A-7DFD38003074}"/>
    <hyperlink ref="B80" location="'Fusion XRF'!$A$994" display="'Fusion XRF'!$A$994" xr:uid="{A78450BA-3066-4C5E-90E9-5514802AF0E1}"/>
    <hyperlink ref="B81" location="'Fusion XRF'!$A$1030" display="'Fusion XRF'!$A$1030" xr:uid="{F498FFCF-8107-4041-A92C-6D2E724C96A0}"/>
    <hyperlink ref="B82" location="'Fusion XRF'!$A$1084" display="'Fusion XRF'!$A$1084" xr:uid="{B4F64B47-8AEE-4B9B-9BB5-0B7EAB36A5C8}"/>
    <hyperlink ref="B83" location="'Fusion XRF'!$A$1156" display="'Fusion XRF'!$A$1156" xr:uid="{1AAAB455-3A86-4817-BCA0-8B45D115D949}"/>
    <hyperlink ref="B84" location="'Fusion XRF'!$A$1192" display="'Fusion XRF'!$A$1192" xr:uid="{58701808-3AF3-4075-A8E9-112C1B876A6E}"/>
    <hyperlink ref="B85" location="'Fusion XRF'!$A$1228" display="'Fusion XRF'!$A$1228" xr:uid="{43999D8B-9494-4B3E-863F-24FED6949F77}"/>
    <hyperlink ref="B86" location="'Fusion XRF'!$A$1283" display="'Fusion XRF'!$A$1283" xr:uid="{50586126-47E1-45A9-87B8-551ADD2234E6}"/>
    <hyperlink ref="B87" location="'Fusion XRF'!$A$1301" display="'Fusion XRF'!$A$1301" xr:uid="{95807BCD-092D-4CBE-9395-F1000F0F4F11}"/>
    <hyperlink ref="B88" location="'Fusion XRF'!$A$1319" display="'Fusion XRF'!$A$1319" xr:uid="{BABAA302-AB04-4B61-A497-FE0F9A8623D9}"/>
    <hyperlink ref="B90" location="'Thermograv'!$A$4" display="'Thermograv'!$A$4" xr:uid="{D90FA83E-5624-4C35-94AB-6A66211251D6}"/>
    <hyperlink ref="B92" location="'4-Acid'!$A$23" display="'4-Acid'!$A$23" xr:uid="{209EB656-2109-465D-AF85-AC8FADF8BC0C}"/>
    <hyperlink ref="B93" location="'4-Acid'!$A$60" display="'4-Acid'!$A$60" xr:uid="{32C085B3-CF18-4CA7-BD32-6C010919B409}"/>
    <hyperlink ref="B94" location="'4-Acid'!$A$78" display="'4-Acid'!$A$78" xr:uid="{B89EFD03-732C-4E81-B7AD-3481B27B965D}"/>
    <hyperlink ref="B95" location="'4-Acid'!$A$97" display="'4-Acid'!$A$97" xr:uid="{4A9A4A05-BC7D-4124-AEDF-29301A37BA4D}"/>
    <hyperlink ref="B96" location="'4-Acid'!$A$115" display="'4-Acid'!$A$115" xr:uid="{ED68968A-33CB-4EEF-8164-541BFA079012}"/>
    <hyperlink ref="B97" location="'4-Acid'!$A$152" display="'4-Acid'!$A$152" xr:uid="{E74E28C0-CF13-428A-B8C6-1E77B5E008C5}"/>
    <hyperlink ref="B98" location="'4-Acid'!$A$170" display="'4-Acid'!$A$170" xr:uid="{06A193B3-83D6-463E-817B-9A2E8E22803A}"/>
    <hyperlink ref="B99" location="'4-Acid'!$A$189" display="'4-Acid'!$A$189" xr:uid="{3CBF25C6-D137-4C63-B260-C23B0F9CC744}"/>
    <hyperlink ref="B100" location="'4-Acid'!$A$207" display="'4-Acid'!$A$207" xr:uid="{77FBFF72-B603-496D-AF83-6089E114E7BD}"/>
    <hyperlink ref="B101" location="'4-Acid'!$A$225" display="'4-Acid'!$A$225" xr:uid="{DCF8C4A9-D9AB-4AE1-80B3-3225B40BB0BA}"/>
    <hyperlink ref="B102" location="'4-Acid'!$A$243" display="'4-Acid'!$A$243" xr:uid="{81E0DF09-60EB-43D6-8411-672CB3A7B0BF}"/>
    <hyperlink ref="B103" location="'4-Acid'!$A$261" display="'4-Acid'!$A$261" xr:uid="{48063100-30B9-4DC6-B170-D6C8CB2F4C6D}"/>
    <hyperlink ref="B104" location="'4-Acid'!$A$279" display="'4-Acid'!$A$279" xr:uid="{E1A63E78-CD86-4B7F-9E3A-96F266B7FE45}"/>
    <hyperlink ref="B105" location="'4-Acid'!$A$297" display="'4-Acid'!$A$297" xr:uid="{E5135618-E8FE-49EE-8DC0-8DBDC13F2839}"/>
    <hyperlink ref="B106" location="'4-Acid'!$A$315" display="'4-Acid'!$A$315" xr:uid="{9BCBD0B7-A276-4253-A0DF-A20C6D53A4EF}"/>
    <hyperlink ref="B107" location="'4-Acid'!$A$333" display="'4-Acid'!$A$333" xr:uid="{7C425CEE-5E78-47F3-B468-3CD5E253B26F}"/>
    <hyperlink ref="B108" location="'4-Acid'!$A$369" display="'4-Acid'!$A$369" xr:uid="{11A8D885-89EE-4442-B3D9-ECA6D4E988A1}"/>
    <hyperlink ref="B109" location="'4-Acid'!$A$405" display="'4-Acid'!$A$405" xr:uid="{83CE9B97-BC10-4C76-899C-C2B192EF9635}"/>
    <hyperlink ref="B110" location="'4-Acid'!$A$423" display="'4-Acid'!$A$423" xr:uid="{4B20516C-7103-4471-A52A-ABA32C44BD58}"/>
    <hyperlink ref="B111" location="'4-Acid'!$A$442" display="'4-Acid'!$A$442" xr:uid="{618FA91C-C130-4A95-9FBF-6A665A329EEE}"/>
    <hyperlink ref="B112" location="'4-Acid'!$A$460" display="'4-Acid'!$A$460" xr:uid="{CCF2FCC1-3B83-4B1D-AAD5-AB2ADAB20237}"/>
    <hyperlink ref="B113" location="'4-Acid'!$A$478" display="'4-Acid'!$A$478" xr:uid="{695EC3C9-F194-4B37-9C74-722C33558C57}"/>
    <hyperlink ref="B114" location="'4-Acid'!$A$497" display="'4-Acid'!$A$497" xr:uid="{05ECCEC4-FDEE-4E8E-9CFD-AD4CD5A3B28C}"/>
    <hyperlink ref="B115" location="'4-Acid'!$A$516" display="'4-Acid'!$A$516" xr:uid="{1D0C9B0B-69BC-4885-B490-CF1D94F75D13}"/>
    <hyperlink ref="B116" location="'4-Acid'!$A$534" display="'4-Acid'!$A$534" xr:uid="{2D11420A-F170-4229-AA5C-FFD32FDF1DA6}"/>
    <hyperlink ref="B117" location="'4-Acid'!$A$552" display="'4-Acid'!$A$552" xr:uid="{6D0675FC-8E5F-4301-8CEC-B3377D416E93}"/>
    <hyperlink ref="B118" location="'4-Acid'!$A$571" display="'4-Acid'!$A$571" xr:uid="{CCB905E7-D375-4DA4-AEB7-A1BE2FE18353}"/>
    <hyperlink ref="B119" location="'4-Acid'!$A$590" display="'4-Acid'!$A$590" xr:uid="{9703A302-2D13-4FE1-8485-A2B1D5E85AB4}"/>
    <hyperlink ref="B120" location="'4-Acid'!$A$608" display="'4-Acid'!$A$608" xr:uid="{F11D6642-5CE2-40A9-B8D0-7B70A57A7E1E}"/>
    <hyperlink ref="B121" location="'4-Acid'!$A$626" display="'4-Acid'!$A$626" xr:uid="{0212BF0F-36D7-4C9D-B348-96E51343C381}"/>
    <hyperlink ref="B122" location="'4-Acid'!$A$644" display="'4-Acid'!$A$644" xr:uid="{F22A0A64-E534-450E-8899-6172F0120ED4}"/>
    <hyperlink ref="B123" location="'4-Acid'!$A$663" display="'4-Acid'!$A$663" xr:uid="{F68364A9-5E8C-4423-8CFF-242AF31F97A1}"/>
    <hyperlink ref="B124" location="'4-Acid'!$A$681" display="'4-Acid'!$A$681" xr:uid="{086A78CE-BB5F-4125-8854-F9011207228F}"/>
    <hyperlink ref="B125" location="'4-Acid'!$A$699" display="'4-Acid'!$A$699" xr:uid="{75C38615-7C8B-493D-A7E8-C03993A49A0A}"/>
    <hyperlink ref="B126" location="'4-Acid'!$A$717" display="'4-Acid'!$A$717" xr:uid="{B8FE11D0-0A75-4FA0-88ED-B05680A697D5}"/>
    <hyperlink ref="B127" location="'4-Acid'!$A$735" display="'4-Acid'!$A$735" xr:uid="{5C203787-7777-4620-82E4-AC3D4C263E20}"/>
    <hyperlink ref="B128" location="'4-Acid'!$A$753" display="'4-Acid'!$A$753" xr:uid="{0DC8BAF7-FC43-441C-BFB9-DF9CDAE9AC58}"/>
    <hyperlink ref="B129" location="'4-Acid'!$A$771" display="'4-Acid'!$A$771" xr:uid="{5514840E-6931-41D2-A8AF-C967E9211BCC}"/>
    <hyperlink ref="B130" location="'4-Acid'!$A$807" display="'4-Acid'!$A$807" xr:uid="{F54FB4D3-B639-4D2C-8DB6-301B6BF343F6}"/>
    <hyperlink ref="B131" location="'4-Acid'!$A$825" display="'4-Acid'!$A$825" xr:uid="{D34FE9E3-826B-4B35-B9DD-765578FC9C65}"/>
    <hyperlink ref="B132" location="'4-Acid'!$A$844" display="'4-Acid'!$A$844" xr:uid="{C851ABBE-E653-4A68-A1E2-EF8CB44AF71C}"/>
    <hyperlink ref="B133" location="'4-Acid'!$A$862" display="'4-Acid'!$A$862" xr:uid="{1AD67AD0-CB4D-4465-8A19-610A0BAC4D3A}"/>
    <hyperlink ref="B134" location="'4-Acid'!$A$880" display="'4-Acid'!$A$880" xr:uid="{59FDEBFF-1D27-46E3-B590-64D77AE5E4BF}"/>
    <hyperlink ref="B135" location="'4-Acid'!$A$916" display="'4-Acid'!$A$916" xr:uid="{A8EF695D-18A0-4D8F-BAF8-C8F2ED8A048C}"/>
    <hyperlink ref="B136" location="'4-Acid'!$A$934" display="'4-Acid'!$A$934" xr:uid="{100C5394-74E5-44F6-B970-1292FE583526}"/>
    <hyperlink ref="B137" location="'4-Acid'!$A$953" display="'4-Acid'!$A$953" xr:uid="{71CCCD21-9C3B-4995-9C5F-AEEE95D095FB}"/>
    <hyperlink ref="B138" location="'4-Acid'!$A$971" display="'4-Acid'!$A$971" xr:uid="{D85A5B89-B473-4F19-B806-E40D7A5148CA}"/>
    <hyperlink ref="B139" location="'4-Acid'!$A$990" display="'4-Acid'!$A$990" xr:uid="{8ABB7344-354E-463C-B99C-7CA29AD9716B}"/>
    <hyperlink ref="B140" location="'4-Acid'!$A$1008" display="'4-Acid'!$A$1008" xr:uid="{3DC38660-ABC5-4F50-9748-3847D7975E56}"/>
    <hyperlink ref="B141" location="'4-Acid'!$A$1026" display="'4-Acid'!$A$1026" xr:uid="{8CB2093F-688A-4159-A9CE-D94163EFC153}"/>
    <hyperlink ref="B142" location="'4-Acid'!$A$1044" display="'4-Acid'!$A$1044" xr:uid="{BA263ED7-5778-4100-A82B-5365EC55DF13}"/>
    <hyperlink ref="B143" location="'4-Acid'!$A$1062" display="'4-Acid'!$A$1062" xr:uid="{FA98DAAD-404C-4CD6-880F-819D105B5B9D}"/>
    <hyperlink ref="B144" location="'4-Acid'!$A$1080" display="'4-Acid'!$A$1080" xr:uid="{5A0A083E-2686-442A-AE1E-6F7BDA392672}"/>
    <hyperlink ref="B145" location="'4-Acid'!$A$1098" display="'4-Acid'!$A$1098" xr:uid="{C0BC7F53-74F9-40A5-BB68-8ED33E4FD78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742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138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3" t="s">
        <v>139</v>
      </c>
    </row>
    <row r="8" spans="2:10" ht="15" customHeight="1" thickBot="1">
      <c r="B8" s="40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0" t="s">
        <v>347</v>
      </c>
      <c r="C10" s="40" t="s">
        <v>364</v>
      </c>
    </row>
    <row r="11" spans="2:10" ht="15" customHeight="1">
      <c r="B11" s="40" t="s">
        <v>122</v>
      </c>
      <c r="C11" s="40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346</v>
      </c>
      <c r="C12" s="40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99</v>
      </c>
      <c r="C13" s="40" t="s">
        <v>367</v>
      </c>
    </row>
    <row r="14" spans="2:10" ht="15" customHeight="1">
      <c r="B14" s="40" t="s">
        <v>100</v>
      </c>
      <c r="C14" s="40" t="s">
        <v>368</v>
      </c>
    </row>
    <row r="15" spans="2:10" ht="15" customHeight="1">
      <c r="B15" s="40" t="s">
        <v>101</v>
      </c>
      <c r="C15" s="40" t="s">
        <v>369</v>
      </c>
    </row>
    <row r="16" spans="2:10" ht="15" customHeight="1">
      <c r="B16" s="40" t="s">
        <v>102</v>
      </c>
      <c r="C16" s="40" t="s">
        <v>370</v>
      </c>
    </row>
    <row r="17" spans="2:3" ht="15" customHeight="1">
      <c r="B17" s="40" t="s">
        <v>103</v>
      </c>
      <c r="C17" s="40" t="s">
        <v>371</v>
      </c>
    </row>
    <row r="18" spans="2:3" ht="15" customHeight="1">
      <c r="B18" s="40" t="s">
        <v>345</v>
      </c>
      <c r="C18" s="40" t="s">
        <v>372</v>
      </c>
    </row>
    <row r="19" spans="2:3" ht="15" customHeight="1">
      <c r="B19" s="40" t="s">
        <v>344</v>
      </c>
      <c r="C19" s="40" t="s">
        <v>373</v>
      </c>
    </row>
    <row r="20" spans="2:3" ht="15" customHeight="1">
      <c r="B20" s="40" t="s">
        <v>104</v>
      </c>
      <c r="C20" s="40" t="s">
        <v>374</v>
      </c>
    </row>
    <row r="21" spans="2:3" ht="15" customHeight="1">
      <c r="B21" s="40" t="s">
        <v>105</v>
      </c>
      <c r="C21" s="40" t="s">
        <v>375</v>
      </c>
    </row>
    <row r="22" spans="2:3" ht="15" customHeight="1">
      <c r="B22" s="40" t="s">
        <v>239</v>
      </c>
      <c r="C22" s="40" t="s">
        <v>376</v>
      </c>
    </row>
    <row r="23" spans="2:3" ht="15" customHeight="1">
      <c r="B23" s="40" t="s">
        <v>106</v>
      </c>
      <c r="C23" s="40" t="s">
        <v>377</v>
      </c>
    </row>
    <row r="24" spans="2:3" ht="15" customHeight="1">
      <c r="B24" s="99" t="s">
        <v>378</v>
      </c>
      <c r="C24" s="100"/>
    </row>
    <row r="25" spans="2:3" ht="15" customHeight="1">
      <c r="B25" s="41" t="s">
        <v>276</v>
      </c>
      <c r="C25" s="41" t="s">
        <v>379</v>
      </c>
    </row>
    <row r="26" spans="2:3" ht="15" customHeight="1">
      <c r="B26" s="55"/>
      <c r="C26" s="56"/>
    </row>
    <row r="27" spans="2:3" ht="15">
      <c r="B27" s="57" t="s">
        <v>131</v>
      </c>
      <c r="C27" s="58" t="s">
        <v>124</v>
      </c>
    </row>
    <row r="28" spans="2:3">
      <c r="B28" s="59"/>
      <c r="C28" s="58"/>
    </row>
    <row r="29" spans="2:3">
      <c r="B29" s="60" t="s">
        <v>128</v>
      </c>
      <c r="C29" s="61" t="s">
        <v>127</v>
      </c>
    </row>
    <row r="30" spans="2:3">
      <c r="B30" s="59"/>
      <c r="C30" s="58"/>
    </row>
    <row r="31" spans="2:3">
      <c r="B31" s="62" t="s">
        <v>125</v>
      </c>
      <c r="C31" s="61" t="s">
        <v>126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741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6"/>
      <c r="C3" s="39" t="s">
        <v>134</v>
      </c>
    </row>
    <row r="4" spans="2:9" ht="15" customHeight="1">
      <c r="B4" s="97"/>
      <c r="C4" s="40" t="s">
        <v>380</v>
      </c>
    </row>
    <row r="5" spans="2:9" ht="15" customHeight="1">
      <c r="B5" s="97"/>
      <c r="C5" s="40" t="s">
        <v>381</v>
      </c>
    </row>
    <row r="6" spans="2:9" ht="15" customHeight="1">
      <c r="B6" s="97"/>
      <c r="C6" s="40" t="s">
        <v>382</v>
      </c>
    </row>
    <row r="7" spans="2:9" ht="15" customHeight="1">
      <c r="B7" s="97"/>
      <c r="C7" s="40" t="s">
        <v>135</v>
      </c>
    </row>
    <row r="8" spans="2:9" ht="15" customHeight="1">
      <c r="B8" s="97"/>
      <c r="C8" s="40" t="s">
        <v>383</v>
      </c>
    </row>
    <row r="9" spans="2:9" ht="15" customHeight="1">
      <c r="B9" s="97"/>
      <c r="C9" s="40" t="s">
        <v>384</v>
      </c>
      <c r="D9" s="5"/>
      <c r="E9" s="5"/>
      <c r="G9" s="5"/>
      <c r="H9" s="5"/>
      <c r="I9" s="5"/>
    </row>
    <row r="10" spans="2:9" ht="15" customHeight="1">
      <c r="B10" s="97"/>
      <c r="C10" s="40" t="s">
        <v>385</v>
      </c>
      <c r="D10" s="5"/>
      <c r="E10" s="5"/>
      <c r="G10" s="5"/>
      <c r="H10" s="5"/>
      <c r="I10" s="5"/>
    </row>
    <row r="11" spans="2:9" ht="15" customHeight="1">
      <c r="B11" s="97"/>
      <c r="C11" s="40" t="s">
        <v>136</v>
      </c>
    </row>
    <row r="12" spans="2:9" ht="15" customHeight="1">
      <c r="B12" s="97"/>
      <c r="C12" s="40" t="s">
        <v>386</v>
      </c>
    </row>
    <row r="13" spans="2:9" ht="15" customHeight="1">
      <c r="B13" s="97"/>
      <c r="C13" s="40" t="s">
        <v>387</v>
      </c>
    </row>
    <row r="14" spans="2:9" ht="15" customHeight="1">
      <c r="B14" s="97"/>
      <c r="C14" s="40" t="s">
        <v>388</v>
      </c>
    </row>
    <row r="15" spans="2:9" ht="15" customHeight="1">
      <c r="B15" s="97"/>
      <c r="C15" s="40" t="s">
        <v>389</v>
      </c>
    </row>
    <row r="16" spans="2:9" ht="15" customHeight="1">
      <c r="B16" s="97"/>
      <c r="C16" s="40" t="s">
        <v>390</v>
      </c>
    </row>
    <row r="17" spans="2:3" ht="15" customHeight="1">
      <c r="B17" s="97"/>
      <c r="C17" s="40" t="s">
        <v>391</v>
      </c>
    </row>
    <row r="18" spans="2:3" ht="15" customHeight="1">
      <c r="B18" s="97"/>
      <c r="C18" s="40" t="s">
        <v>392</v>
      </c>
    </row>
    <row r="19" spans="2:3" ht="15" customHeight="1">
      <c r="B19" s="97"/>
      <c r="C19" s="40" t="s">
        <v>393</v>
      </c>
    </row>
    <row r="20" spans="2:3" ht="15" customHeight="1">
      <c r="B20" s="97"/>
      <c r="C20" s="40" t="s">
        <v>394</v>
      </c>
    </row>
    <row r="21" spans="2:3" ht="15" customHeight="1">
      <c r="B21" s="97"/>
      <c r="C21" s="40" t="s">
        <v>395</v>
      </c>
    </row>
    <row r="22" spans="2:3" ht="15" customHeight="1">
      <c r="B22" s="97"/>
      <c r="C22" s="40" t="s">
        <v>396</v>
      </c>
    </row>
    <row r="23" spans="2:3" ht="15" customHeight="1">
      <c r="B23" s="97"/>
      <c r="C23" s="40" t="s">
        <v>397</v>
      </c>
    </row>
    <row r="24" spans="2:3" ht="15" customHeight="1">
      <c r="B24" s="97"/>
      <c r="C24" s="40" t="s">
        <v>398</v>
      </c>
    </row>
    <row r="25" spans="2:3" ht="15" customHeight="1">
      <c r="B25" s="97"/>
      <c r="C25" s="40" t="s">
        <v>399</v>
      </c>
    </row>
    <row r="26" spans="2:3" ht="15" customHeight="1">
      <c r="B26" s="97"/>
      <c r="C26" s="40" t="s">
        <v>400</v>
      </c>
    </row>
    <row r="27" spans="2:3" ht="15" customHeight="1">
      <c r="B27" s="97"/>
      <c r="C27" s="40" t="s">
        <v>401</v>
      </c>
    </row>
    <row r="28" spans="2:3" ht="15" customHeight="1">
      <c r="B28" s="97"/>
      <c r="C28" s="40" t="s">
        <v>402</v>
      </c>
    </row>
    <row r="29" spans="2:3" ht="15" customHeight="1">
      <c r="B29" s="97"/>
      <c r="C29" s="40" t="s">
        <v>403</v>
      </c>
    </row>
    <row r="30" spans="2:3" ht="15" customHeight="1">
      <c r="B30" s="97"/>
      <c r="C30" s="40" t="s">
        <v>404</v>
      </c>
    </row>
    <row r="31" spans="2:3" ht="15" customHeight="1">
      <c r="B31" s="98"/>
      <c r="C31" s="41" t="s">
        <v>405</v>
      </c>
    </row>
  </sheetData>
  <conditionalFormatting sqref="B3:C3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AF2C-141F-4668-A81E-B9464F4401D3}">
  <sheetPr codeName="Sheet5"/>
  <dimension ref="A1:BN124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24" customHeight="1">
      <c r="B1" s="8" t="s">
        <v>540</v>
      </c>
      <c r="BM1" s="26" t="s">
        <v>305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234</v>
      </c>
      <c r="F3" s="94" t="s">
        <v>235</v>
      </c>
      <c r="G3" s="94" t="s">
        <v>236</v>
      </c>
      <c r="H3" s="94" t="s">
        <v>237</v>
      </c>
      <c r="I3" s="94" t="s">
        <v>238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104</v>
      </c>
      <c r="F4" s="11" t="s">
        <v>104</v>
      </c>
      <c r="G4" s="11" t="s">
        <v>104</v>
      </c>
      <c r="H4" s="11" t="s">
        <v>99</v>
      </c>
      <c r="I4" s="11" t="s">
        <v>239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240</v>
      </c>
      <c r="E6" s="145" t="s">
        <v>110</v>
      </c>
      <c r="F6" s="145" t="s">
        <v>112</v>
      </c>
      <c r="G6" s="145" t="s">
        <v>112</v>
      </c>
      <c r="H6" s="146">
        <v>0.41</v>
      </c>
      <c r="I6" s="146">
        <v>0.12</v>
      </c>
      <c r="J6" s="147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240</v>
      </c>
      <c r="E7" s="150" t="s">
        <v>110</v>
      </c>
      <c r="F7" s="150" t="s">
        <v>112</v>
      </c>
      <c r="G7" s="150" t="s">
        <v>112</v>
      </c>
      <c r="H7" s="23">
        <v>0.40799999999999997</v>
      </c>
      <c r="I7" s="23">
        <v>0.12</v>
      </c>
      <c r="J7" s="147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240</v>
      </c>
      <c r="E8" s="150" t="s">
        <v>110</v>
      </c>
      <c r="F8" s="150" t="s">
        <v>112</v>
      </c>
      <c r="G8" s="150" t="s">
        <v>112</v>
      </c>
      <c r="H8" s="23">
        <v>0.40200000000000002</v>
      </c>
      <c r="I8" s="23">
        <v>0.14000000000000001</v>
      </c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240</v>
      </c>
      <c r="E9" s="150" t="s">
        <v>110</v>
      </c>
      <c r="F9" s="150" t="s">
        <v>112</v>
      </c>
      <c r="G9" s="150" t="s">
        <v>112</v>
      </c>
      <c r="H9" s="23">
        <v>0.44900000000000001</v>
      </c>
      <c r="I9" s="23">
        <v>0.14000000000000001</v>
      </c>
      <c r="J9" s="147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0.27691666666666698</v>
      </c>
      <c r="BN9" s="26"/>
    </row>
    <row r="10" spans="1:66">
      <c r="A10" s="28"/>
      <c r="B10" s="19">
        <v>1</v>
      </c>
      <c r="C10" s="9">
        <v>5</v>
      </c>
      <c r="D10" s="150" t="s">
        <v>240</v>
      </c>
      <c r="E10" s="150" t="s">
        <v>110</v>
      </c>
      <c r="F10" s="150" t="s">
        <v>112</v>
      </c>
      <c r="G10" s="150" t="s">
        <v>112</v>
      </c>
      <c r="H10" s="23">
        <v>0.44</v>
      </c>
      <c r="I10" s="23">
        <v>0.14000000000000001</v>
      </c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240</v>
      </c>
      <c r="E11" s="150" t="s">
        <v>110</v>
      </c>
      <c r="F11" s="150" t="s">
        <v>112</v>
      </c>
      <c r="G11" s="150" t="s">
        <v>112</v>
      </c>
      <c r="H11" s="23">
        <v>0.39400000000000002</v>
      </c>
      <c r="I11" s="23">
        <v>0.16</v>
      </c>
      <c r="J11" s="147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241</v>
      </c>
      <c r="C12" s="12"/>
      <c r="D12" s="151" t="s">
        <v>740</v>
      </c>
      <c r="E12" s="151" t="s">
        <v>740</v>
      </c>
      <c r="F12" s="151" t="s">
        <v>740</v>
      </c>
      <c r="G12" s="151" t="s">
        <v>740</v>
      </c>
      <c r="H12" s="151">
        <v>0.41716666666666669</v>
      </c>
      <c r="I12" s="151">
        <v>0.13666666666666669</v>
      </c>
      <c r="J12" s="147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242</v>
      </c>
      <c r="C13" s="27"/>
      <c r="D13" s="23" t="s">
        <v>740</v>
      </c>
      <c r="E13" s="23" t="s">
        <v>740</v>
      </c>
      <c r="F13" s="23" t="s">
        <v>740</v>
      </c>
      <c r="G13" s="23" t="s">
        <v>740</v>
      </c>
      <c r="H13" s="23">
        <v>0.40899999999999997</v>
      </c>
      <c r="I13" s="23">
        <v>0.14000000000000001</v>
      </c>
      <c r="J13" s="147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243</v>
      </c>
      <c r="C14" s="27"/>
      <c r="D14" s="23" t="s">
        <v>740</v>
      </c>
      <c r="E14" s="23" t="s">
        <v>740</v>
      </c>
      <c r="F14" s="23" t="s">
        <v>740</v>
      </c>
      <c r="G14" s="23" t="s">
        <v>740</v>
      </c>
      <c r="H14" s="23">
        <v>2.2076382553911922E-2</v>
      </c>
      <c r="I14" s="23">
        <v>1.5055453054181529E-2</v>
      </c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 t="s">
        <v>740</v>
      </c>
      <c r="E15" s="13" t="s">
        <v>740</v>
      </c>
      <c r="F15" s="13" t="s">
        <v>740</v>
      </c>
      <c r="G15" s="13" t="s">
        <v>740</v>
      </c>
      <c r="H15" s="13">
        <v>5.2919814352166014E-2</v>
      </c>
      <c r="I15" s="13">
        <v>0.1101618516159624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 t="s">
        <v>740</v>
      </c>
      <c r="E16" s="13" t="s">
        <v>740</v>
      </c>
      <c r="F16" s="13" t="s">
        <v>740</v>
      </c>
      <c r="G16" s="13" t="s">
        <v>740</v>
      </c>
      <c r="H16" s="13">
        <v>0.5064700571772478</v>
      </c>
      <c r="I16" s="13">
        <v>-0.50647005717725002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0.53</v>
      </c>
      <c r="E17" s="42">
        <v>0.11</v>
      </c>
      <c r="F17" s="42">
        <v>5.19</v>
      </c>
      <c r="G17" s="42">
        <v>5.19</v>
      </c>
      <c r="H17" s="42">
        <v>0.11</v>
      </c>
      <c r="I17" s="42">
        <v>0.82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9.5">
      <c r="B19" s="8" t="s">
        <v>541</v>
      </c>
      <c r="BM19" s="26" t="s">
        <v>66</v>
      </c>
    </row>
    <row r="20" spans="1:65" ht="19.5">
      <c r="A20" s="24" t="s">
        <v>123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9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233</v>
      </c>
      <c r="E21" s="94" t="s">
        <v>246</v>
      </c>
      <c r="F21" s="94" t="s">
        <v>247</v>
      </c>
      <c r="G21" s="94" t="s">
        <v>248</v>
      </c>
      <c r="H21" s="94" t="s">
        <v>234</v>
      </c>
      <c r="I21" s="94" t="s">
        <v>249</v>
      </c>
      <c r="J21" s="94" t="s">
        <v>250</v>
      </c>
      <c r="K21" s="94" t="s">
        <v>235</v>
      </c>
      <c r="L21" s="94" t="s">
        <v>251</v>
      </c>
      <c r="M21" s="94" t="s">
        <v>252</v>
      </c>
      <c r="N21" s="94" t="s">
        <v>253</v>
      </c>
      <c r="O21" s="94" t="s">
        <v>236</v>
      </c>
      <c r="P21" s="94" t="s">
        <v>254</v>
      </c>
      <c r="Q21" s="94" t="s">
        <v>255</v>
      </c>
      <c r="R21" s="94" t="s">
        <v>256</v>
      </c>
      <c r="S21" s="94" t="s">
        <v>257</v>
      </c>
      <c r="T21" s="94" t="s">
        <v>238</v>
      </c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104</v>
      </c>
      <c r="G22" s="11" t="s">
        <v>239</v>
      </c>
      <c r="H22" s="11" t="s">
        <v>100</v>
      </c>
      <c r="I22" s="11" t="s">
        <v>104</v>
      </c>
      <c r="J22" s="11" t="s">
        <v>239</v>
      </c>
      <c r="K22" s="11" t="s">
        <v>105</v>
      </c>
      <c r="L22" s="11" t="s">
        <v>105</v>
      </c>
      <c r="M22" s="11" t="s">
        <v>100</v>
      </c>
      <c r="N22" s="11" t="s">
        <v>99</v>
      </c>
      <c r="O22" s="11" t="s">
        <v>105</v>
      </c>
      <c r="P22" s="11" t="s">
        <v>101</v>
      </c>
      <c r="Q22" s="11" t="s">
        <v>100</v>
      </c>
      <c r="R22" s="11" t="s">
        <v>105</v>
      </c>
      <c r="S22" s="11" t="s">
        <v>105</v>
      </c>
      <c r="T22" s="11" t="s">
        <v>239</v>
      </c>
      <c r="U22" s="95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5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22.41</v>
      </c>
      <c r="E24" s="21">
        <v>22.750815020000001</v>
      </c>
      <c r="F24" s="21">
        <v>22.114329999999999</v>
      </c>
      <c r="G24" s="21">
        <v>23.43</v>
      </c>
      <c r="H24" s="21">
        <v>22.26</v>
      </c>
      <c r="I24" s="21">
        <v>24.204000000000001</v>
      </c>
      <c r="J24" s="21">
        <v>22.106999999999999</v>
      </c>
      <c r="K24" s="21">
        <v>22.75</v>
      </c>
      <c r="L24" s="21">
        <v>24.638999999999999</v>
      </c>
      <c r="M24" s="21">
        <v>24.38</v>
      </c>
      <c r="N24" s="21">
        <v>23.03</v>
      </c>
      <c r="O24" s="21">
        <v>22.635999999999999</v>
      </c>
      <c r="P24" s="21">
        <v>23.34</v>
      </c>
      <c r="Q24" s="21">
        <v>23.318300000000001</v>
      </c>
      <c r="R24" s="89">
        <v>20.161014099999999</v>
      </c>
      <c r="S24" s="21">
        <v>23.476554419999999</v>
      </c>
      <c r="T24" s="21">
        <v>22.655000000000001</v>
      </c>
      <c r="U24" s="95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22.12</v>
      </c>
      <c r="E25" s="11">
        <v>22.427842389999999</v>
      </c>
      <c r="F25" s="11">
        <v>20.857060000000001</v>
      </c>
      <c r="G25" s="11">
        <v>23.43</v>
      </c>
      <c r="H25" s="11">
        <v>22.25</v>
      </c>
      <c r="I25" s="11">
        <v>24.033999999999999</v>
      </c>
      <c r="J25" s="11">
        <v>22.106999999999999</v>
      </c>
      <c r="K25" s="11">
        <v>23.202999999999999</v>
      </c>
      <c r="L25" s="11">
        <v>23.391999999999999</v>
      </c>
      <c r="M25" s="11">
        <v>24.19</v>
      </c>
      <c r="N25" s="11">
        <v>22.52</v>
      </c>
      <c r="O25" s="11">
        <v>22.446999999999999</v>
      </c>
      <c r="P25" s="11">
        <v>23.04</v>
      </c>
      <c r="Q25" s="11">
        <v>21.319199999999999</v>
      </c>
      <c r="R25" s="90">
        <v>20.194001</v>
      </c>
      <c r="S25" s="11">
        <v>23.563849319999999</v>
      </c>
      <c r="T25" s="11">
        <v>22.523</v>
      </c>
      <c r="U25" s="95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22.55</v>
      </c>
      <c r="E26" s="11">
        <v>22.553967969999999</v>
      </c>
      <c r="F26" s="11">
        <v>21.830719999999999</v>
      </c>
      <c r="G26" s="11">
        <v>23.43</v>
      </c>
      <c r="H26" s="11">
        <v>22.34</v>
      </c>
      <c r="I26" s="11">
        <v>23.468</v>
      </c>
      <c r="J26" s="11">
        <v>22.295999999999999</v>
      </c>
      <c r="K26" s="11">
        <v>23.164999999999999</v>
      </c>
      <c r="L26" s="11">
        <v>23.902000000000001</v>
      </c>
      <c r="M26" s="11">
        <v>24.28</v>
      </c>
      <c r="N26" s="11">
        <v>22.41</v>
      </c>
      <c r="O26" s="11">
        <v>22.542000000000002</v>
      </c>
      <c r="P26" s="11">
        <v>23.25</v>
      </c>
      <c r="Q26" s="11">
        <v>24.516300000000001</v>
      </c>
      <c r="R26" s="91">
        <v>21.264842999999999</v>
      </c>
      <c r="S26" s="11">
        <v>22.863789570000002</v>
      </c>
      <c r="T26" s="11">
        <v>22.786999999999999</v>
      </c>
      <c r="U26" s="95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22.29</v>
      </c>
      <c r="E27" s="11">
        <v>23.098130909999998</v>
      </c>
      <c r="F27" s="11">
        <v>22.146830000000001</v>
      </c>
      <c r="G27" s="11">
        <v>23.43</v>
      </c>
      <c r="H27" s="11">
        <v>22.32</v>
      </c>
      <c r="I27" s="11">
        <v>23.373000000000001</v>
      </c>
      <c r="J27" s="11">
        <v>22.295999999999999</v>
      </c>
      <c r="K27" s="11">
        <v>23.731999999999999</v>
      </c>
      <c r="L27" s="11">
        <v>23.109000000000002</v>
      </c>
      <c r="M27" s="11">
        <v>24.26</v>
      </c>
      <c r="N27" s="11">
        <v>22.65</v>
      </c>
      <c r="O27" s="11">
        <v>22.542000000000002</v>
      </c>
      <c r="P27" s="11">
        <v>23.28</v>
      </c>
      <c r="Q27" s="11">
        <v>24.295200000000001</v>
      </c>
      <c r="R27" s="90">
        <v>19.438932300000001</v>
      </c>
      <c r="S27" s="11">
        <v>22.93974747</v>
      </c>
      <c r="T27" s="11">
        <v>22.315000000000001</v>
      </c>
      <c r="U27" s="95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22.94834301944903</v>
      </c>
    </row>
    <row r="28" spans="1:65">
      <c r="A28" s="28"/>
      <c r="B28" s="19">
        <v>1</v>
      </c>
      <c r="C28" s="9">
        <v>5</v>
      </c>
      <c r="D28" s="11">
        <v>22.42</v>
      </c>
      <c r="E28" s="11">
        <v>23.1226755</v>
      </c>
      <c r="F28" s="11">
        <v>22.15269</v>
      </c>
      <c r="G28" s="11">
        <v>23.43</v>
      </c>
      <c r="H28" s="11">
        <v>22.23</v>
      </c>
      <c r="I28" s="11">
        <v>23.959</v>
      </c>
      <c r="J28" s="11">
        <v>22.484999999999999</v>
      </c>
      <c r="K28" s="11">
        <v>23.504999999999999</v>
      </c>
      <c r="L28" s="11">
        <v>22.013000000000002</v>
      </c>
      <c r="M28" s="11">
        <v>24.37</v>
      </c>
      <c r="N28" s="11">
        <v>22.45</v>
      </c>
      <c r="O28" s="11">
        <v>22.446999999999999</v>
      </c>
      <c r="P28" s="11">
        <v>23.26</v>
      </c>
      <c r="Q28" s="11">
        <v>23.4695</v>
      </c>
      <c r="R28" s="90">
        <v>20.335539700000002</v>
      </c>
      <c r="S28" s="11">
        <v>23.13058697</v>
      </c>
      <c r="T28" s="11">
        <v>22.523</v>
      </c>
      <c r="U28" s="95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11">
        <v>22.35</v>
      </c>
      <c r="E29" s="11">
        <v>22.914133580000001</v>
      </c>
      <c r="F29" s="11">
        <v>23.26126</v>
      </c>
      <c r="G29" s="11">
        <v>23.052</v>
      </c>
      <c r="H29" s="11">
        <v>22.39</v>
      </c>
      <c r="I29" s="11">
        <v>23.504999999999999</v>
      </c>
      <c r="J29" s="11">
        <v>22.484999999999999</v>
      </c>
      <c r="K29" s="11">
        <v>22.58</v>
      </c>
      <c r="L29" s="11">
        <v>22.768000000000001</v>
      </c>
      <c r="M29" s="11">
        <v>24.37</v>
      </c>
      <c r="N29" s="11">
        <v>22.77</v>
      </c>
      <c r="O29" s="11">
        <v>22.768000000000001</v>
      </c>
      <c r="P29" s="11">
        <v>23.34</v>
      </c>
      <c r="Q29" s="11">
        <v>22.320699999999999</v>
      </c>
      <c r="R29" s="90">
        <v>20.1892338</v>
      </c>
      <c r="S29" s="11">
        <v>23.375466169999999</v>
      </c>
      <c r="T29" s="11">
        <v>22.635999999999999</v>
      </c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22.356666666666669</v>
      </c>
      <c r="E30" s="22">
        <v>22.811260895</v>
      </c>
      <c r="F30" s="22">
        <v>22.060481666666664</v>
      </c>
      <c r="G30" s="22">
        <v>23.367000000000001</v>
      </c>
      <c r="H30" s="22">
        <v>22.298333333333336</v>
      </c>
      <c r="I30" s="22">
        <v>23.757166666666667</v>
      </c>
      <c r="J30" s="22">
        <v>22.295999999999996</v>
      </c>
      <c r="K30" s="22">
        <v>23.155833333333334</v>
      </c>
      <c r="L30" s="22">
        <v>23.303833333333333</v>
      </c>
      <c r="M30" s="22">
        <v>24.308333333333334</v>
      </c>
      <c r="N30" s="22">
        <v>22.638333333333332</v>
      </c>
      <c r="O30" s="22">
        <v>22.563666666666666</v>
      </c>
      <c r="P30" s="22">
        <v>23.251666666666665</v>
      </c>
      <c r="Q30" s="22">
        <v>23.206533333333336</v>
      </c>
      <c r="R30" s="22">
        <v>20.263927316666667</v>
      </c>
      <c r="S30" s="22">
        <v>23.224998986666666</v>
      </c>
      <c r="T30" s="22">
        <v>22.573166666666665</v>
      </c>
      <c r="U30" s="95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22.380000000000003</v>
      </c>
      <c r="E31" s="11">
        <v>22.832474300000001</v>
      </c>
      <c r="F31" s="11">
        <v>22.130580000000002</v>
      </c>
      <c r="G31" s="11">
        <v>23.43</v>
      </c>
      <c r="H31" s="11">
        <v>22.29</v>
      </c>
      <c r="I31" s="11">
        <v>23.731999999999999</v>
      </c>
      <c r="J31" s="11">
        <v>22.295999999999999</v>
      </c>
      <c r="K31" s="11">
        <v>23.183999999999997</v>
      </c>
      <c r="L31" s="11">
        <v>23.250500000000002</v>
      </c>
      <c r="M31" s="11">
        <v>24.325000000000003</v>
      </c>
      <c r="N31" s="11">
        <v>22.585000000000001</v>
      </c>
      <c r="O31" s="11">
        <v>22.542000000000002</v>
      </c>
      <c r="P31" s="11">
        <v>23.270000000000003</v>
      </c>
      <c r="Q31" s="11">
        <v>23.393900000000002</v>
      </c>
      <c r="R31" s="11">
        <v>20.191617399999998</v>
      </c>
      <c r="S31" s="11">
        <v>23.253026569999999</v>
      </c>
      <c r="T31" s="11">
        <v>22.579499999999999</v>
      </c>
      <c r="U31" s="9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0.14472963299430666</v>
      </c>
      <c r="E32" s="23">
        <v>0.28520846904274166</v>
      </c>
      <c r="F32" s="23">
        <v>0.76964157781181908</v>
      </c>
      <c r="G32" s="23">
        <v>0.15431785379534027</v>
      </c>
      <c r="H32" s="23">
        <v>6.1779176642835339E-2</v>
      </c>
      <c r="I32" s="23">
        <v>0.34980647030417628</v>
      </c>
      <c r="J32" s="23">
        <v>0.16904673909898413</v>
      </c>
      <c r="K32" s="23">
        <v>0.4364582072394409</v>
      </c>
      <c r="L32" s="23">
        <v>0.90989832765351608</v>
      </c>
      <c r="M32" s="23">
        <v>7.7308904187464611E-2</v>
      </c>
      <c r="N32" s="23">
        <v>0.23344521127379519</v>
      </c>
      <c r="O32" s="23">
        <v>0.12259309387835331</v>
      </c>
      <c r="P32" s="23">
        <v>0.11070983093956357</v>
      </c>
      <c r="Q32" s="23">
        <v>1.2107068095400593</v>
      </c>
      <c r="R32" s="23">
        <v>0.58457459018904079</v>
      </c>
      <c r="S32" s="23">
        <v>0.29034267927408502</v>
      </c>
      <c r="T32" s="23">
        <v>0.16003301742661258</v>
      </c>
      <c r="U32" s="147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6.4736677945865509E-3</v>
      </c>
      <c r="E33" s="13">
        <v>1.2502968176794494E-2</v>
      </c>
      <c r="F33" s="13">
        <v>3.4887795717295951E-2</v>
      </c>
      <c r="G33" s="13">
        <v>6.6040935419754464E-3</v>
      </c>
      <c r="H33" s="13">
        <v>2.77057373388902E-3</v>
      </c>
      <c r="I33" s="13">
        <v>1.4724250379359616E-2</v>
      </c>
      <c r="J33" s="13">
        <v>7.5819312477118841E-3</v>
      </c>
      <c r="K33" s="13">
        <v>1.8848736772135499E-2</v>
      </c>
      <c r="L33" s="13">
        <v>3.9045006657853834E-2</v>
      </c>
      <c r="M33" s="13">
        <v>3.1803457327719414E-3</v>
      </c>
      <c r="N33" s="13">
        <v>1.0311943367759488E-2</v>
      </c>
      <c r="O33" s="13">
        <v>5.4332079838539825E-3</v>
      </c>
      <c r="P33" s="13">
        <v>4.7613718417130061E-3</v>
      </c>
      <c r="Q33" s="13">
        <v>5.2170946523969933E-2</v>
      </c>
      <c r="R33" s="13">
        <v>2.8848040217171529E-2</v>
      </c>
      <c r="S33" s="13">
        <v>1.2501299975977136E-2</v>
      </c>
      <c r="T33" s="13">
        <v>7.0895244690205592E-3</v>
      </c>
      <c r="U33" s="9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-2.5782966215944558E-2</v>
      </c>
      <c r="E34" s="13">
        <v>-5.9735086029022444E-3</v>
      </c>
      <c r="F34" s="13">
        <v>-3.8689562554903967E-2</v>
      </c>
      <c r="G34" s="13">
        <v>1.8243451398480159E-2</v>
      </c>
      <c r="H34" s="13">
        <v>-2.8324907186754289E-2</v>
      </c>
      <c r="I34" s="13">
        <v>3.5245405148953246E-2</v>
      </c>
      <c r="J34" s="13">
        <v>-2.842658482558702E-2</v>
      </c>
      <c r="K34" s="13">
        <v>9.0416250841489632E-3</v>
      </c>
      <c r="L34" s="13">
        <v>1.549089246151758E-2</v>
      </c>
      <c r="M34" s="13">
        <v>5.9263115978861469E-2</v>
      </c>
      <c r="N34" s="13">
        <v>-1.3509022671177706E-2</v>
      </c>
      <c r="O34" s="13">
        <v>-1.6762707113814113E-2</v>
      </c>
      <c r="P34" s="13">
        <v>1.3217670964764894E-2</v>
      </c>
      <c r="Q34" s="13">
        <v>1.1250934922206968E-2</v>
      </c>
      <c r="R34" s="13">
        <v>-0.11697645013007196</v>
      </c>
      <c r="S34" s="13">
        <v>1.2055596649534372E-2</v>
      </c>
      <c r="T34" s="13">
        <v>-1.6348733869996579E-2</v>
      </c>
      <c r="U34" s="9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0.67</v>
      </c>
      <c r="E35" s="42">
        <v>0</v>
      </c>
      <c r="F35" s="42">
        <v>1.1100000000000001</v>
      </c>
      <c r="G35" s="42">
        <v>0.82</v>
      </c>
      <c r="H35" s="42">
        <v>0.76</v>
      </c>
      <c r="I35" s="42">
        <v>1.4</v>
      </c>
      <c r="J35" s="42">
        <v>0.76</v>
      </c>
      <c r="K35" s="42">
        <v>0.51</v>
      </c>
      <c r="L35" s="42">
        <v>0.73</v>
      </c>
      <c r="M35" s="42">
        <v>2.2200000000000002</v>
      </c>
      <c r="N35" s="42">
        <v>0.26</v>
      </c>
      <c r="O35" s="42">
        <v>0.37</v>
      </c>
      <c r="P35" s="42">
        <v>0.65</v>
      </c>
      <c r="Q35" s="42">
        <v>0.59</v>
      </c>
      <c r="R35" s="42">
        <v>3.78</v>
      </c>
      <c r="S35" s="42">
        <v>0.61</v>
      </c>
      <c r="T35" s="42">
        <v>0.35</v>
      </c>
      <c r="U35" s="9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542</v>
      </c>
      <c r="BM37" s="26" t="s">
        <v>305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9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233</v>
      </c>
      <c r="E39" s="94" t="s">
        <v>248</v>
      </c>
      <c r="F39" s="94" t="s">
        <v>234</v>
      </c>
      <c r="G39" s="94" t="s">
        <v>249</v>
      </c>
      <c r="H39" s="94" t="s">
        <v>250</v>
      </c>
      <c r="I39" s="94" t="s">
        <v>235</v>
      </c>
      <c r="J39" s="94" t="s">
        <v>251</v>
      </c>
      <c r="K39" s="94" t="s">
        <v>236</v>
      </c>
      <c r="L39" s="94" t="s">
        <v>237</v>
      </c>
      <c r="M39" s="94" t="s">
        <v>238</v>
      </c>
      <c r="N39" s="9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239</v>
      </c>
      <c r="F40" s="11" t="s">
        <v>104</v>
      </c>
      <c r="G40" s="11" t="s">
        <v>104</v>
      </c>
      <c r="H40" s="11" t="s">
        <v>239</v>
      </c>
      <c r="I40" s="11" t="s">
        <v>104</v>
      </c>
      <c r="J40" s="11" t="s">
        <v>104</v>
      </c>
      <c r="K40" s="11" t="s">
        <v>104</v>
      </c>
      <c r="L40" s="11" t="s">
        <v>99</v>
      </c>
      <c r="M40" s="11" t="s">
        <v>239</v>
      </c>
      <c r="N40" s="9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2" t="s">
        <v>112</v>
      </c>
      <c r="E42" s="152" t="s">
        <v>112</v>
      </c>
      <c r="F42" s="152" t="s">
        <v>213</v>
      </c>
      <c r="G42" s="153">
        <v>32</v>
      </c>
      <c r="H42" s="152" t="s">
        <v>195</v>
      </c>
      <c r="I42" s="152" t="s">
        <v>195</v>
      </c>
      <c r="J42" s="154">
        <v>8</v>
      </c>
      <c r="K42" s="152" t="s">
        <v>195</v>
      </c>
      <c r="L42" s="153">
        <v>28.844999999999999</v>
      </c>
      <c r="M42" s="153">
        <v>4.3</v>
      </c>
      <c r="N42" s="155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 t="s">
        <v>112</v>
      </c>
      <c r="E43" s="158" t="s">
        <v>112</v>
      </c>
      <c r="F43" s="158" t="s">
        <v>213</v>
      </c>
      <c r="G43" s="159">
        <v>27</v>
      </c>
      <c r="H43" s="158" t="s">
        <v>195</v>
      </c>
      <c r="I43" s="158" t="s">
        <v>195</v>
      </c>
      <c r="J43" s="159" t="s">
        <v>258</v>
      </c>
      <c r="K43" s="158" t="s">
        <v>195</v>
      </c>
      <c r="L43" s="159">
        <v>23.08</v>
      </c>
      <c r="M43" s="159">
        <v>4</v>
      </c>
      <c r="N43" s="155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2</v>
      </c>
    </row>
    <row r="44" spans="1:65">
      <c r="A44" s="28"/>
      <c r="B44" s="19">
        <v>1</v>
      </c>
      <c r="C44" s="9">
        <v>3</v>
      </c>
      <c r="D44" s="158" t="s">
        <v>112</v>
      </c>
      <c r="E44" s="158" t="s">
        <v>112</v>
      </c>
      <c r="F44" s="158" t="s">
        <v>213</v>
      </c>
      <c r="G44" s="159">
        <v>29</v>
      </c>
      <c r="H44" s="158" t="s">
        <v>195</v>
      </c>
      <c r="I44" s="158" t="s">
        <v>195</v>
      </c>
      <c r="J44" s="159" t="s">
        <v>258</v>
      </c>
      <c r="K44" s="158" t="s">
        <v>195</v>
      </c>
      <c r="L44" s="159">
        <v>26.593</v>
      </c>
      <c r="M44" s="159">
        <v>4.5</v>
      </c>
      <c r="N44" s="155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 t="s">
        <v>112</v>
      </c>
      <c r="E45" s="158" t="s">
        <v>112</v>
      </c>
      <c r="F45" s="158" t="s">
        <v>213</v>
      </c>
      <c r="G45" s="159">
        <v>29</v>
      </c>
      <c r="H45" s="158" t="s">
        <v>195</v>
      </c>
      <c r="I45" s="158" t="s">
        <v>195</v>
      </c>
      <c r="J45" s="159" t="s">
        <v>258</v>
      </c>
      <c r="K45" s="158" t="s">
        <v>195</v>
      </c>
      <c r="L45" s="159">
        <v>33.606999999999999</v>
      </c>
      <c r="M45" s="159">
        <v>4.5999999999999996</v>
      </c>
      <c r="N45" s="155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15.765625</v>
      </c>
    </row>
    <row r="46" spans="1:65">
      <c r="A46" s="28"/>
      <c r="B46" s="19">
        <v>1</v>
      </c>
      <c r="C46" s="9">
        <v>5</v>
      </c>
      <c r="D46" s="158" t="s">
        <v>112</v>
      </c>
      <c r="E46" s="158" t="s">
        <v>112</v>
      </c>
      <c r="F46" s="158" t="s">
        <v>213</v>
      </c>
      <c r="G46" s="159">
        <v>33</v>
      </c>
      <c r="H46" s="158" t="s">
        <v>195</v>
      </c>
      <c r="I46" s="158" t="s">
        <v>195</v>
      </c>
      <c r="J46" s="159" t="s">
        <v>258</v>
      </c>
      <c r="K46" s="158" t="s">
        <v>195</v>
      </c>
      <c r="L46" s="159">
        <v>23.974</v>
      </c>
      <c r="M46" s="159">
        <v>4.2</v>
      </c>
      <c r="N46" s="155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8</v>
      </c>
    </row>
    <row r="47" spans="1:65">
      <c r="A47" s="28"/>
      <c r="B47" s="19">
        <v>1</v>
      </c>
      <c r="C47" s="9">
        <v>6</v>
      </c>
      <c r="D47" s="158" t="s">
        <v>112</v>
      </c>
      <c r="E47" s="158" t="s">
        <v>112</v>
      </c>
      <c r="F47" s="158" t="s">
        <v>213</v>
      </c>
      <c r="G47" s="159">
        <v>32</v>
      </c>
      <c r="H47" s="158" t="s">
        <v>195</v>
      </c>
      <c r="I47" s="158" t="s">
        <v>195</v>
      </c>
      <c r="J47" s="159">
        <v>3</v>
      </c>
      <c r="K47" s="158" t="s">
        <v>195</v>
      </c>
      <c r="L47" s="159">
        <v>23.276</v>
      </c>
      <c r="M47" s="159">
        <v>4.5999999999999996</v>
      </c>
      <c r="N47" s="155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241</v>
      </c>
      <c r="C48" s="12"/>
      <c r="D48" s="161" t="s">
        <v>740</v>
      </c>
      <c r="E48" s="161" t="s">
        <v>740</v>
      </c>
      <c r="F48" s="161" t="s">
        <v>740</v>
      </c>
      <c r="G48" s="161">
        <v>30.333333333333332</v>
      </c>
      <c r="H48" s="161" t="s">
        <v>740</v>
      </c>
      <c r="I48" s="161" t="s">
        <v>740</v>
      </c>
      <c r="J48" s="161">
        <v>5.5</v>
      </c>
      <c r="K48" s="161" t="s">
        <v>740</v>
      </c>
      <c r="L48" s="161">
        <v>26.5625</v>
      </c>
      <c r="M48" s="161">
        <v>4.3666666666666663</v>
      </c>
      <c r="N48" s="155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242</v>
      </c>
      <c r="C49" s="27"/>
      <c r="D49" s="159" t="s">
        <v>740</v>
      </c>
      <c r="E49" s="159" t="s">
        <v>740</v>
      </c>
      <c r="F49" s="159" t="s">
        <v>740</v>
      </c>
      <c r="G49" s="159">
        <v>30.5</v>
      </c>
      <c r="H49" s="159" t="s">
        <v>740</v>
      </c>
      <c r="I49" s="159" t="s">
        <v>740</v>
      </c>
      <c r="J49" s="159">
        <v>5.5</v>
      </c>
      <c r="K49" s="159" t="s">
        <v>740</v>
      </c>
      <c r="L49" s="159">
        <v>25.2835</v>
      </c>
      <c r="M49" s="159">
        <v>4.4000000000000004</v>
      </c>
      <c r="N49" s="155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243</v>
      </c>
      <c r="C50" s="27"/>
      <c r="D50" s="159" t="s">
        <v>740</v>
      </c>
      <c r="E50" s="159" t="s">
        <v>740</v>
      </c>
      <c r="F50" s="159" t="s">
        <v>740</v>
      </c>
      <c r="G50" s="159">
        <v>2.3380903889000244</v>
      </c>
      <c r="H50" s="159" t="s">
        <v>740</v>
      </c>
      <c r="I50" s="159" t="s">
        <v>740</v>
      </c>
      <c r="J50" s="159">
        <v>3.5355339059327378</v>
      </c>
      <c r="K50" s="159" t="s">
        <v>740</v>
      </c>
      <c r="L50" s="159">
        <v>4.110107966951718</v>
      </c>
      <c r="M50" s="159">
        <v>0.24221202832779917</v>
      </c>
      <c r="N50" s="155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86</v>
      </c>
      <c r="C51" s="27"/>
      <c r="D51" s="13" t="s">
        <v>740</v>
      </c>
      <c r="E51" s="13" t="s">
        <v>740</v>
      </c>
      <c r="F51" s="13" t="s">
        <v>740</v>
      </c>
      <c r="G51" s="13">
        <v>7.7079902930770036E-2</v>
      </c>
      <c r="H51" s="13" t="s">
        <v>740</v>
      </c>
      <c r="I51" s="13" t="s">
        <v>740</v>
      </c>
      <c r="J51" s="13">
        <v>0.64282434653322507</v>
      </c>
      <c r="K51" s="13" t="s">
        <v>740</v>
      </c>
      <c r="L51" s="13">
        <v>0.1547334764028882</v>
      </c>
      <c r="M51" s="13">
        <v>5.5468403433847145E-2</v>
      </c>
      <c r="N51" s="9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740</v>
      </c>
      <c r="E52" s="13" t="s">
        <v>740</v>
      </c>
      <c r="F52" s="13" t="s">
        <v>740</v>
      </c>
      <c r="G52" s="13">
        <v>0.92401717872480993</v>
      </c>
      <c r="H52" s="13" t="s">
        <v>740</v>
      </c>
      <c r="I52" s="13" t="s">
        <v>740</v>
      </c>
      <c r="J52" s="13">
        <v>-0.65113974231912786</v>
      </c>
      <c r="K52" s="13" t="s">
        <v>740</v>
      </c>
      <c r="L52" s="13">
        <v>0.68483647175421214</v>
      </c>
      <c r="M52" s="13">
        <v>-0.72302609844730759</v>
      </c>
      <c r="N52" s="9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>
        <v>0.79</v>
      </c>
      <c r="E53" s="42">
        <v>0.79</v>
      </c>
      <c r="F53" s="42">
        <v>0.53</v>
      </c>
      <c r="G53" s="42">
        <v>2.14</v>
      </c>
      <c r="H53" s="42">
        <v>0</v>
      </c>
      <c r="I53" s="42">
        <v>0</v>
      </c>
      <c r="J53" s="42">
        <v>0.76</v>
      </c>
      <c r="K53" s="42">
        <v>0</v>
      </c>
      <c r="L53" s="42">
        <v>1.75</v>
      </c>
      <c r="M53" s="42">
        <v>0.59</v>
      </c>
      <c r="N53" s="9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543</v>
      </c>
      <c r="BM55" s="26" t="s">
        <v>305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247</v>
      </c>
      <c r="E57" s="94" t="s">
        <v>248</v>
      </c>
      <c r="F57" s="94" t="s">
        <v>234</v>
      </c>
      <c r="G57" s="94" t="s">
        <v>250</v>
      </c>
      <c r="H57" s="94" t="s">
        <v>235</v>
      </c>
      <c r="I57" s="94" t="s">
        <v>236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239</v>
      </c>
      <c r="F58" s="11" t="s">
        <v>104</v>
      </c>
      <c r="G58" s="11" t="s">
        <v>239</v>
      </c>
      <c r="H58" s="11" t="s">
        <v>105</v>
      </c>
      <c r="I58" s="11" t="s">
        <v>105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77</v>
      </c>
      <c r="E60" s="162">
        <v>142</v>
      </c>
      <c r="F60" s="163" t="s">
        <v>211</v>
      </c>
      <c r="G60" s="162">
        <v>70</v>
      </c>
      <c r="H60" s="163" t="s">
        <v>109</v>
      </c>
      <c r="I60" s="162" t="s">
        <v>109</v>
      </c>
      <c r="J60" s="164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7">
        <v>71</v>
      </c>
      <c r="E61" s="167">
        <v>120</v>
      </c>
      <c r="F61" s="168" t="s">
        <v>211</v>
      </c>
      <c r="G61" s="167">
        <v>70</v>
      </c>
      <c r="H61" s="168" t="s">
        <v>109</v>
      </c>
      <c r="I61" s="169">
        <v>54</v>
      </c>
      <c r="J61" s="164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3</v>
      </c>
    </row>
    <row r="62" spans="1:65">
      <c r="A62" s="28"/>
      <c r="B62" s="19">
        <v>1</v>
      </c>
      <c r="C62" s="9">
        <v>3</v>
      </c>
      <c r="D62" s="167">
        <v>69</v>
      </c>
      <c r="E62" s="167">
        <v>180</v>
      </c>
      <c r="F62" s="168" t="s">
        <v>211</v>
      </c>
      <c r="G62" s="167">
        <v>70</v>
      </c>
      <c r="H62" s="168" t="s">
        <v>109</v>
      </c>
      <c r="I62" s="167" t="s">
        <v>109</v>
      </c>
      <c r="J62" s="164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7">
        <v>64</v>
      </c>
      <c r="E63" s="167">
        <v>152</v>
      </c>
      <c r="F63" s="168" t="s">
        <v>211</v>
      </c>
      <c r="G63" s="167">
        <v>80</v>
      </c>
      <c r="H63" s="168" t="s">
        <v>109</v>
      </c>
      <c r="I63" s="167" t="s">
        <v>109</v>
      </c>
      <c r="J63" s="164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79.0416666666667</v>
      </c>
    </row>
    <row r="64" spans="1:65">
      <c r="A64" s="28"/>
      <c r="B64" s="19">
        <v>1</v>
      </c>
      <c r="C64" s="9">
        <v>5</v>
      </c>
      <c r="D64" s="167">
        <v>74</v>
      </c>
      <c r="E64" s="167">
        <v>155</v>
      </c>
      <c r="F64" s="168" t="s">
        <v>211</v>
      </c>
      <c r="G64" s="167">
        <v>70</v>
      </c>
      <c r="H64" s="168" t="s">
        <v>109</v>
      </c>
      <c r="I64" s="167" t="s">
        <v>109</v>
      </c>
      <c r="J64" s="164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9</v>
      </c>
    </row>
    <row r="65" spans="1:65">
      <c r="A65" s="28"/>
      <c r="B65" s="19">
        <v>1</v>
      </c>
      <c r="C65" s="9">
        <v>6</v>
      </c>
      <c r="D65" s="167">
        <v>83</v>
      </c>
      <c r="E65" s="167">
        <v>130</v>
      </c>
      <c r="F65" s="168" t="s">
        <v>211</v>
      </c>
      <c r="G65" s="167">
        <v>70</v>
      </c>
      <c r="H65" s="168" t="s">
        <v>109</v>
      </c>
      <c r="I65" s="167" t="s">
        <v>109</v>
      </c>
      <c r="J65" s="164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70"/>
    </row>
    <row r="66" spans="1:65">
      <c r="A66" s="28"/>
      <c r="B66" s="20" t="s">
        <v>241</v>
      </c>
      <c r="C66" s="12"/>
      <c r="D66" s="171">
        <v>73</v>
      </c>
      <c r="E66" s="171">
        <v>146.5</v>
      </c>
      <c r="F66" s="171" t="s">
        <v>740</v>
      </c>
      <c r="G66" s="171">
        <v>71.666666666666671</v>
      </c>
      <c r="H66" s="171" t="s">
        <v>740</v>
      </c>
      <c r="I66" s="171">
        <v>54</v>
      </c>
      <c r="J66" s="164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70"/>
    </row>
    <row r="67" spans="1:65">
      <c r="A67" s="28"/>
      <c r="B67" s="3" t="s">
        <v>242</v>
      </c>
      <c r="C67" s="27"/>
      <c r="D67" s="167">
        <v>72.5</v>
      </c>
      <c r="E67" s="167">
        <v>147</v>
      </c>
      <c r="F67" s="167" t="s">
        <v>740</v>
      </c>
      <c r="G67" s="167">
        <v>70</v>
      </c>
      <c r="H67" s="167" t="s">
        <v>740</v>
      </c>
      <c r="I67" s="167">
        <v>54</v>
      </c>
      <c r="J67" s="164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70"/>
    </row>
    <row r="68" spans="1:65">
      <c r="A68" s="28"/>
      <c r="B68" s="3" t="s">
        <v>243</v>
      </c>
      <c r="C68" s="27"/>
      <c r="D68" s="167">
        <v>6.6030296076876711</v>
      </c>
      <c r="E68" s="167">
        <v>21.068934477092096</v>
      </c>
      <c r="F68" s="167" t="s">
        <v>740</v>
      </c>
      <c r="G68" s="167">
        <v>4.0824829046386304</v>
      </c>
      <c r="H68" s="167" t="s">
        <v>740</v>
      </c>
      <c r="I68" s="167" t="s">
        <v>740</v>
      </c>
      <c r="J68" s="164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70"/>
    </row>
    <row r="69" spans="1:65">
      <c r="A69" s="28"/>
      <c r="B69" s="3" t="s">
        <v>86</v>
      </c>
      <c r="C69" s="27"/>
      <c r="D69" s="13">
        <v>9.0452460379283173E-2</v>
      </c>
      <c r="E69" s="13">
        <v>0.14381525240335902</v>
      </c>
      <c r="F69" s="13" t="s">
        <v>740</v>
      </c>
      <c r="G69" s="13">
        <v>5.6964877739143674E-2</v>
      </c>
      <c r="H69" s="13" t="s">
        <v>740</v>
      </c>
      <c r="I69" s="13" t="s">
        <v>740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-7.6436478650501183E-2</v>
      </c>
      <c r="E70" s="13">
        <v>0.85345282024248736</v>
      </c>
      <c r="F70" s="13" t="s">
        <v>740</v>
      </c>
      <c r="G70" s="13">
        <v>-9.3305218766473685E-2</v>
      </c>
      <c r="H70" s="13" t="s">
        <v>740</v>
      </c>
      <c r="I70" s="13">
        <v>-0.31681602530311048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0.01</v>
      </c>
      <c r="E71" s="42">
        <v>1.1100000000000001</v>
      </c>
      <c r="F71" s="42">
        <v>6.42</v>
      </c>
      <c r="G71" s="42">
        <v>0.01</v>
      </c>
      <c r="H71" s="42">
        <v>0.71</v>
      </c>
      <c r="I71" s="42">
        <v>0.64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544</v>
      </c>
      <c r="BM73" s="26" t="s">
        <v>66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95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233</v>
      </c>
      <c r="E75" s="94" t="s">
        <v>246</v>
      </c>
      <c r="F75" s="94" t="s">
        <v>247</v>
      </c>
      <c r="G75" s="94" t="s">
        <v>248</v>
      </c>
      <c r="H75" s="94" t="s">
        <v>234</v>
      </c>
      <c r="I75" s="94" t="s">
        <v>249</v>
      </c>
      <c r="J75" s="94" t="s">
        <v>250</v>
      </c>
      <c r="K75" s="94" t="s">
        <v>235</v>
      </c>
      <c r="L75" s="94" t="s">
        <v>251</v>
      </c>
      <c r="M75" s="94" t="s">
        <v>252</v>
      </c>
      <c r="N75" s="94" t="s">
        <v>259</v>
      </c>
      <c r="O75" s="94" t="s">
        <v>260</v>
      </c>
      <c r="P75" s="94" t="s">
        <v>261</v>
      </c>
      <c r="Q75" s="94" t="s">
        <v>262</v>
      </c>
      <c r="R75" s="94" t="s">
        <v>263</v>
      </c>
      <c r="S75" s="94" t="s">
        <v>253</v>
      </c>
      <c r="T75" s="94" t="s">
        <v>236</v>
      </c>
      <c r="U75" s="94" t="s">
        <v>264</v>
      </c>
      <c r="V75" s="94" t="s">
        <v>254</v>
      </c>
      <c r="W75" s="94" t="s">
        <v>237</v>
      </c>
      <c r="X75" s="94" t="s">
        <v>255</v>
      </c>
      <c r="Y75" s="94" t="s">
        <v>256</v>
      </c>
      <c r="Z75" s="94" t="s">
        <v>257</v>
      </c>
      <c r="AA75" s="94" t="s">
        <v>238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101</v>
      </c>
      <c r="E76" s="11" t="s">
        <v>101</v>
      </c>
      <c r="F76" s="11" t="s">
        <v>104</v>
      </c>
      <c r="G76" s="11" t="s">
        <v>239</v>
      </c>
      <c r="H76" s="11" t="s">
        <v>100</v>
      </c>
      <c r="I76" s="11" t="s">
        <v>104</v>
      </c>
      <c r="J76" s="11" t="s">
        <v>239</v>
      </c>
      <c r="K76" s="11" t="s">
        <v>104</v>
      </c>
      <c r="L76" s="11" t="s">
        <v>105</v>
      </c>
      <c r="M76" s="11" t="s">
        <v>99</v>
      </c>
      <c r="N76" s="11" t="s">
        <v>99</v>
      </c>
      <c r="O76" s="11" t="s">
        <v>99</v>
      </c>
      <c r="P76" s="11" t="s">
        <v>99</v>
      </c>
      <c r="Q76" s="11" t="s">
        <v>99</v>
      </c>
      <c r="R76" s="11" t="s">
        <v>99</v>
      </c>
      <c r="S76" s="11" t="s">
        <v>99</v>
      </c>
      <c r="T76" s="11" t="s">
        <v>104</v>
      </c>
      <c r="U76" s="11" t="s">
        <v>99</v>
      </c>
      <c r="V76" s="11" t="s">
        <v>101</v>
      </c>
      <c r="W76" s="11" t="s">
        <v>99</v>
      </c>
      <c r="X76" s="11" t="s">
        <v>100</v>
      </c>
      <c r="Y76" s="11" t="s">
        <v>105</v>
      </c>
      <c r="Z76" s="11" t="s">
        <v>105</v>
      </c>
      <c r="AA76" s="11" t="s">
        <v>239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46">
        <v>0.39660000000000001</v>
      </c>
      <c r="E78" s="146">
        <v>0.40417488855013817</v>
      </c>
      <c r="F78" s="146">
        <v>0.39430000000000004</v>
      </c>
      <c r="G78" s="145">
        <v>0.436</v>
      </c>
      <c r="H78" s="146">
        <v>0.40299999999999997</v>
      </c>
      <c r="I78" s="146">
        <v>0.41439999999999999</v>
      </c>
      <c r="J78" s="146">
        <v>0.41099999999999998</v>
      </c>
      <c r="K78" s="146">
        <v>0.40600000000000003</v>
      </c>
      <c r="L78" s="146">
        <v>0.41139999999999999</v>
      </c>
      <c r="M78" s="146">
        <v>0.40159</v>
      </c>
      <c r="N78" s="146">
        <v>0.42199999999999999</v>
      </c>
      <c r="O78" s="146">
        <v>0.42</v>
      </c>
      <c r="P78" s="146">
        <v>0.39400000000000002</v>
      </c>
      <c r="Q78" s="146">
        <v>0.40400000000000003</v>
      </c>
      <c r="R78" s="146">
        <v>0.39500000000000002</v>
      </c>
      <c r="S78" s="146">
        <v>0.41290699999999997</v>
      </c>
      <c r="T78" s="146">
        <v>0.40179999999999999</v>
      </c>
      <c r="U78" s="146">
        <v>0.4209</v>
      </c>
      <c r="V78" s="146">
        <v>0.39410000000000001</v>
      </c>
      <c r="W78" s="146">
        <v>0.39713365000000006</v>
      </c>
      <c r="X78" s="146">
        <v>0.40300000000000008</v>
      </c>
      <c r="Y78" s="146">
        <v>0.42608999999999997</v>
      </c>
      <c r="Z78" s="146">
        <v>0.39952466666666697</v>
      </c>
      <c r="AA78" s="146">
        <v>0.39699999999999996</v>
      </c>
      <c r="AB78" s="147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9">
        <v>1</v>
      </c>
    </row>
    <row r="79" spans="1:65">
      <c r="A79" s="28"/>
      <c r="B79" s="19">
        <v>1</v>
      </c>
      <c r="C79" s="9">
        <v>2</v>
      </c>
      <c r="D79" s="23">
        <v>0.39200000000000002</v>
      </c>
      <c r="E79" s="23">
        <v>0.39843152294268019</v>
      </c>
      <c r="F79" s="172">
        <v>0.36470000000000002</v>
      </c>
      <c r="G79" s="150">
        <v>0.438</v>
      </c>
      <c r="H79" s="23">
        <v>0.4012</v>
      </c>
      <c r="I79" s="23">
        <v>0.42069999999999996</v>
      </c>
      <c r="J79" s="23">
        <v>0.41000000000000003</v>
      </c>
      <c r="K79" s="23">
        <v>0.41310000000000002</v>
      </c>
      <c r="L79" s="23">
        <v>0.40049999999999997</v>
      </c>
      <c r="M79" s="23">
        <v>0.39769000000000004</v>
      </c>
      <c r="N79" s="23">
        <v>0.43</v>
      </c>
      <c r="O79" s="23">
        <v>0.42700000000000005</v>
      </c>
      <c r="P79" s="23">
        <v>0.40299999999999997</v>
      </c>
      <c r="Q79" s="23">
        <v>0.40400000000000003</v>
      </c>
      <c r="R79" s="23">
        <v>0.39100000000000001</v>
      </c>
      <c r="S79" s="23">
        <v>0.40375729999999999</v>
      </c>
      <c r="T79" s="23">
        <v>0.40579999999999999</v>
      </c>
      <c r="U79" s="23">
        <v>0.42100000000000004</v>
      </c>
      <c r="V79" s="23">
        <v>0.40879999999999994</v>
      </c>
      <c r="W79" s="23">
        <v>0.40416805000000006</v>
      </c>
      <c r="X79" s="23">
        <v>0.373</v>
      </c>
      <c r="Y79" s="23">
        <v>0.42904999999999999</v>
      </c>
      <c r="Z79" s="23">
        <v>0.39458966666666673</v>
      </c>
      <c r="AA79" s="23">
        <v>0.39370000000000005</v>
      </c>
      <c r="AB79" s="147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9" t="e">
        <v>#N/A</v>
      </c>
    </row>
    <row r="80" spans="1:65">
      <c r="A80" s="28"/>
      <c r="B80" s="19">
        <v>1</v>
      </c>
      <c r="C80" s="9">
        <v>3</v>
      </c>
      <c r="D80" s="23">
        <v>0.39729999999999999</v>
      </c>
      <c r="E80" s="23">
        <v>0.39524542087387737</v>
      </c>
      <c r="F80" s="23">
        <v>0.38539999999999996</v>
      </c>
      <c r="G80" s="150">
        <v>0.438</v>
      </c>
      <c r="H80" s="23">
        <v>0.40260000000000001</v>
      </c>
      <c r="I80" s="23">
        <v>0.41310000000000002</v>
      </c>
      <c r="J80" s="23">
        <v>0.41700000000000004</v>
      </c>
      <c r="K80" s="23">
        <v>0.41729999999999995</v>
      </c>
      <c r="L80" s="23">
        <v>0.39779999999999999</v>
      </c>
      <c r="M80" s="23">
        <v>0.38879999999999998</v>
      </c>
      <c r="N80" s="23">
        <v>0.41200000000000003</v>
      </c>
      <c r="O80" s="23">
        <v>0.41799999999999998</v>
      </c>
      <c r="P80" s="23">
        <v>0.38999999999999996</v>
      </c>
      <c r="Q80" s="23">
        <v>0.40400000000000003</v>
      </c>
      <c r="R80" s="23">
        <v>0.40099999999999997</v>
      </c>
      <c r="S80" s="23">
        <v>0.40586479999999997</v>
      </c>
      <c r="T80" s="23">
        <v>0.40850000000000003</v>
      </c>
      <c r="U80" s="23">
        <v>0.42360000000000003</v>
      </c>
      <c r="V80" s="23">
        <v>0.40260000000000001</v>
      </c>
      <c r="W80" s="23">
        <v>0.38772455</v>
      </c>
      <c r="X80" s="23">
        <v>0.39700000000000002</v>
      </c>
      <c r="Y80" s="23">
        <v>0.42579999999999996</v>
      </c>
      <c r="Z80" s="23">
        <v>0.38613866666666669</v>
      </c>
      <c r="AA80" s="23">
        <v>0.3992</v>
      </c>
      <c r="AB80" s="147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9">
        <v>16</v>
      </c>
    </row>
    <row r="81" spans="1:65">
      <c r="A81" s="28"/>
      <c r="B81" s="19">
        <v>1</v>
      </c>
      <c r="C81" s="9">
        <v>4</v>
      </c>
      <c r="D81" s="23">
        <v>0.3901</v>
      </c>
      <c r="E81" s="23">
        <v>0.40204892505095269</v>
      </c>
      <c r="F81" s="23">
        <v>0.4012</v>
      </c>
      <c r="G81" s="150">
        <v>0.432</v>
      </c>
      <c r="H81" s="23">
        <v>0.40189999999999998</v>
      </c>
      <c r="I81" s="23">
        <v>0.40990000000000004</v>
      </c>
      <c r="J81" s="23">
        <v>0.41599999999999998</v>
      </c>
      <c r="K81" s="23">
        <v>0.4032</v>
      </c>
      <c r="L81" s="23">
        <v>0.39890000000000003</v>
      </c>
      <c r="M81" s="23">
        <v>0.39765</v>
      </c>
      <c r="N81" s="23">
        <v>0.41099999999999998</v>
      </c>
      <c r="O81" s="23">
        <v>0.41799999999999998</v>
      </c>
      <c r="P81" s="23">
        <v>0.40299999999999997</v>
      </c>
      <c r="Q81" s="23">
        <v>0.41799999999999998</v>
      </c>
      <c r="R81" s="23">
        <v>0.38400000000000001</v>
      </c>
      <c r="S81" s="23">
        <v>0.40805729999999996</v>
      </c>
      <c r="T81" s="23">
        <v>0.40499999999999997</v>
      </c>
      <c r="U81" s="23">
        <v>0.41880000000000001</v>
      </c>
      <c r="V81" s="23">
        <v>0.40660000000000002</v>
      </c>
      <c r="W81" s="23">
        <v>0.39302070000000006</v>
      </c>
      <c r="X81" s="23">
        <v>0.40200000000000002</v>
      </c>
      <c r="Y81" s="23">
        <v>0.42613000000000001</v>
      </c>
      <c r="Z81" s="23">
        <v>0.38909766666666701</v>
      </c>
      <c r="AA81" s="23">
        <v>0.39769999999999994</v>
      </c>
      <c r="AB81" s="147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9">
        <v>0.40490602130826936</v>
      </c>
    </row>
    <row r="82" spans="1:65">
      <c r="A82" s="28"/>
      <c r="B82" s="19">
        <v>1</v>
      </c>
      <c r="C82" s="9">
        <v>5</v>
      </c>
      <c r="D82" s="23">
        <v>0.39249999999999996</v>
      </c>
      <c r="E82" s="23">
        <v>0.40524863917387588</v>
      </c>
      <c r="F82" s="23">
        <v>0.39690000000000003</v>
      </c>
      <c r="G82" s="150">
        <v>0.437</v>
      </c>
      <c r="H82" s="23">
        <v>0.40039999999999998</v>
      </c>
      <c r="I82" s="23">
        <v>0.41770000000000002</v>
      </c>
      <c r="J82" s="23">
        <v>0.42199999999999999</v>
      </c>
      <c r="K82" s="23">
        <v>0.40740000000000004</v>
      </c>
      <c r="L82" s="23">
        <v>0.379</v>
      </c>
      <c r="M82" s="23">
        <v>0.3992</v>
      </c>
      <c r="N82" s="23">
        <v>0.42599999999999999</v>
      </c>
      <c r="O82" s="23">
        <v>0.42799999999999999</v>
      </c>
      <c r="P82" s="23">
        <v>0.38600000000000001</v>
      </c>
      <c r="Q82" s="23">
        <v>0.42399999999999999</v>
      </c>
      <c r="R82" s="23">
        <v>0.38500000000000001</v>
      </c>
      <c r="S82" s="23">
        <v>0.4068136</v>
      </c>
      <c r="T82" s="23">
        <v>0.4047</v>
      </c>
      <c r="U82" s="23">
        <v>0.42770000000000002</v>
      </c>
      <c r="V82" s="23">
        <v>0.39529999999999998</v>
      </c>
      <c r="W82" s="23">
        <v>0.39747205000000008</v>
      </c>
      <c r="X82" s="23">
        <v>0.39700000000000002</v>
      </c>
      <c r="Y82" s="23">
        <v>0.42455000000000004</v>
      </c>
      <c r="Z82" s="23">
        <v>0.39623166666666693</v>
      </c>
      <c r="AA82" s="23">
        <v>0.39449999999999996</v>
      </c>
      <c r="AB82" s="147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9">
        <v>8</v>
      </c>
    </row>
    <row r="83" spans="1:65">
      <c r="A83" s="28"/>
      <c r="B83" s="19">
        <v>1</v>
      </c>
      <c r="C83" s="9">
        <v>6</v>
      </c>
      <c r="D83" s="23">
        <v>0.39339999999999997</v>
      </c>
      <c r="E83" s="23">
        <v>0.40261064394964752</v>
      </c>
      <c r="F83" s="23">
        <v>0.4012</v>
      </c>
      <c r="G83" s="150">
        <v>0.43099999999999994</v>
      </c>
      <c r="H83" s="23">
        <v>0.40400000000000003</v>
      </c>
      <c r="I83" s="23">
        <v>0.41239999999999999</v>
      </c>
      <c r="J83" s="23">
        <v>0.41399999999999998</v>
      </c>
      <c r="K83" s="23">
        <v>0.41170000000000001</v>
      </c>
      <c r="L83" s="23">
        <v>0.39290000000000003</v>
      </c>
      <c r="M83" s="23">
        <v>0.39845999999999998</v>
      </c>
      <c r="N83" s="23">
        <v>0.42500000000000004</v>
      </c>
      <c r="O83" s="23">
        <v>0.42500000000000004</v>
      </c>
      <c r="P83" s="23">
        <v>0.39600000000000002</v>
      </c>
      <c r="Q83" s="23">
        <v>0.42799999999999999</v>
      </c>
      <c r="R83" s="23">
        <v>0.4</v>
      </c>
      <c r="S83" s="23">
        <v>0.40958649999999996</v>
      </c>
      <c r="T83" s="23">
        <v>0.40140000000000003</v>
      </c>
      <c r="U83" s="23">
        <v>0.42579999999999996</v>
      </c>
      <c r="V83" s="23">
        <v>0.39890000000000003</v>
      </c>
      <c r="W83" s="23">
        <v>0.40066639999999998</v>
      </c>
      <c r="X83" s="23">
        <v>0.38300000000000001</v>
      </c>
      <c r="Y83" s="23">
        <v>0.42631000000000008</v>
      </c>
      <c r="Z83" s="23">
        <v>0.39119666666666675</v>
      </c>
      <c r="AA83" s="23">
        <v>0.39639999999999997</v>
      </c>
      <c r="AB83" s="147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241</v>
      </c>
      <c r="C84" s="12"/>
      <c r="D84" s="151">
        <v>0.39365000000000006</v>
      </c>
      <c r="E84" s="151">
        <v>0.40129334009019529</v>
      </c>
      <c r="F84" s="151">
        <v>0.39061666666666667</v>
      </c>
      <c r="G84" s="151">
        <v>0.43533333333333335</v>
      </c>
      <c r="H84" s="151">
        <v>0.40218333333333334</v>
      </c>
      <c r="I84" s="151">
        <v>0.41470000000000001</v>
      </c>
      <c r="J84" s="151">
        <v>0.41500000000000004</v>
      </c>
      <c r="K84" s="151">
        <v>0.40978333333333339</v>
      </c>
      <c r="L84" s="151">
        <v>0.39674999999999999</v>
      </c>
      <c r="M84" s="151">
        <v>0.39723166666666665</v>
      </c>
      <c r="N84" s="151">
        <v>0.42099999999999999</v>
      </c>
      <c r="O84" s="151">
        <v>0.42266666666666658</v>
      </c>
      <c r="P84" s="151">
        <v>0.39533333333333331</v>
      </c>
      <c r="Q84" s="151">
        <v>0.41366666666666668</v>
      </c>
      <c r="R84" s="151">
        <v>0.39266666666666672</v>
      </c>
      <c r="S84" s="151">
        <v>0.40783108333333334</v>
      </c>
      <c r="T84" s="151">
        <v>0.40453333333333336</v>
      </c>
      <c r="U84" s="151">
        <v>0.42296666666666666</v>
      </c>
      <c r="V84" s="151">
        <v>0.40104999999999996</v>
      </c>
      <c r="W84" s="151">
        <v>0.39669756666666672</v>
      </c>
      <c r="X84" s="151">
        <v>0.39250000000000007</v>
      </c>
      <c r="Y84" s="151">
        <v>0.42632166666666665</v>
      </c>
      <c r="Z84" s="151">
        <v>0.39279650000000021</v>
      </c>
      <c r="AA84" s="151">
        <v>0.39641666666666664</v>
      </c>
      <c r="AB84" s="147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242</v>
      </c>
      <c r="C85" s="27"/>
      <c r="D85" s="23">
        <v>0.39294999999999997</v>
      </c>
      <c r="E85" s="23">
        <v>0.4023297845003001</v>
      </c>
      <c r="F85" s="23">
        <v>0.39560000000000006</v>
      </c>
      <c r="G85" s="23">
        <v>0.4365</v>
      </c>
      <c r="H85" s="23">
        <v>0.40225</v>
      </c>
      <c r="I85" s="23">
        <v>0.41375000000000001</v>
      </c>
      <c r="J85" s="23">
        <v>0.41499999999999998</v>
      </c>
      <c r="K85" s="23">
        <v>0.40955000000000003</v>
      </c>
      <c r="L85" s="23">
        <v>0.39834999999999998</v>
      </c>
      <c r="M85" s="23">
        <v>0.39807500000000001</v>
      </c>
      <c r="N85" s="23">
        <v>0.42349999999999999</v>
      </c>
      <c r="O85" s="23">
        <v>0.42249999999999999</v>
      </c>
      <c r="P85" s="23">
        <v>0.39500000000000002</v>
      </c>
      <c r="Q85" s="23">
        <v>0.41100000000000003</v>
      </c>
      <c r="R85" s="23">
        <v>0.39300000000000002</v>
      </c>
      <c r="S85" s="23">
        <v>0.40743544999999998</v>
      </c>
      <c r="T85" s="23">
        <v>0.40484999999999999</v>
      </c>
      <c r="U85" s="23">
        <v>0.42230000000000001</v>
      </c>
      <c r="V85" s="23">
        <v>0.40075000000000005</v>
      </c>
      <c r="W85" s="23">
        <v>0.3973028500000001</v>
      </c>
      <c r="X85" s="23">
        <v>0.39700000000000002</v>
      </c>
      <c r="Y85" s="23">
        <v>0.42610999999999999</v>
      </c>
      <c r="Z85" s="23">
        <v>0.39289316666666674</v>
      </c>
      <c r="AA85" s="23">
        <v>0.39669999999999994</v>
      </c>
      <c r="AB85" s="147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243</v>
      </c>
      <c r="C86" s="27"/>
      <c r="D86" s="23">
        <v>2.7833433133553605E-3</v>
      </c>
      <c r="E86" s="23">
        <v>3.7688522043808812E-3</v>
      </c>
      <c r="F86" s="23">
        <v>1.397102954927326E-2</v>
      </c>
      <c r="G86" s="23">
        <v>3.0767948691238388E-3</v>
      </c>
      <c r="H86" s="23">
        <v>1.2937026963977059E-3</v>
      </c>
      <c r="I86" s="23">
        <v>3.8982047149937939E-3</v>
      </c>
      <c r="J86" s="23">
        <v>4.3817804600413254E-3</v>
      </c>
      <c r="K86" s="23">
        <v>5.1866816623604792E-3</v>
      </c>
      <c r="L86" s="23">
        <v>1.0623511660463306E-2</v>
      </c>
      <c r="M86" s="23">
        <v>4.3784993624147927E-3</v>
      </c>
      <c r="N86" s="23">
        <v>7.7974354758471708E-3</v>
      </c>
      <c r="O86" s="23">
        <v>4.5460605656619723E-3</v>
      </c>
      <c r="P86" s="23">
        <v>6.8605150438335559E-3</v>
      </c>
      <c r="Q86" s="23">
        <v>1.1057425860780901E-2</v>
      </c>
      <c r="R86" s="23">
        <v>7.2846871358121191E-3</v>
      </c>
      <c r="S86" s="23">
        <v>3.1747391952200769E-3</v>
      </c>
      <c r="T86" s="23">
        <v>2.6409594216243977E-3</v>
      </c>
      <c r="U86" s="23">
        <v>3.3565855667130897E-3</v>
      </c>
      <c r="V86" s="23">
        <v>5.9875704588756087E-3</v>
      </c>
      <c r="W86" s="23">
        <v>5.7686069194101573E-3</v>
      </c>
      <c r="X86" s="23">
        <v>1.1928956366757341E-2</v>
      </c>
      <c r="Y86" s="23">
        <v>1.4795461015685305E-3</v>
      </c>
      <c r="Z86" s="23">
        <v>4.9163324304472419E-3</v>
      </c>
      <c r="AA86" s="23">
        <v>2.0390357198113531E-3</v>
      </c>
      <c r="AB86" s="147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86</v>
      </c>
      <c r="C87" s="27"/>
      <c r="D87" s="13">
        <v>7.0706041238545918E-3</v>
      </c>
      <c r="E87" s="13">
        <v>9.39176364983727E-3</v>
      </c>
      <c r="F87" s="13">
        <v>3.5766598666911106E-2</v>
      </c>
      <c r="G87" s="13">
        <v>7.0676758096259694E-3</v>
      </c>
      <c r="H87" s="13">
        <v>3.2166989260230556E-3</v>
      </c>
      <c r="I87" s="13">
        <v>9.4000595972842868E-3</v>
      </c>
      <c r="J87" s="13">
        <v>1.0558507132629699E-2</v>
      </c>
      <c r="K87" s="13">
        <v>1.2657131807118751E-2</v>
      </c>
      <c r="L87" s="13">
        <v>2.6776336888376322E-2</v>
      </c>
      <c r="M87" s="13">
        <v>1.1022533523463955E-2</v>
      </c>
      <c r="N87" s="13">
        <v>1.8521224408188056E-2</v>
      </c>
      <c r="O87" s="13">
        <v>1.0755663798884795E-2</v>
      </c>
      <c r="P87" s="13">
        <v>1.7353748002951658E-2</v>
      </c>
      <c r="Q87" s="13">
        <v>2.673028008246793E-2</v>
      </c>
      <c r="R87" s="13">
        <v>1.8551834811066516E-2</v>
      </c>
      <c r="S87" s="13">
        <v>7.7844463675302089E-3</v>
      </c>
      <c r="T87" s="13">
        <v>6.5284099084320967E-3</v>
      </c>
      <c r="U87" s="13">
        <v>7.9358158248398376E-3</v>
      </c>
      <c r="V87" s="13">
        <v>1.4929735591261961E-2</v>
      </c>
      <c r="W87" s="13">
        <v>1.4541573743146621E-2</v>
      </c>
      <c r="X87" s="13">
        <v>3.0392245520400863E-2</v>
      </c>
      <c r="Y87" s="13">
        <v>3.4704923940104626E-3</v>
      </c>
      <c r="Z87" s="13">
        <v>1.2516232783253515E-2</v>
      </c>
      <c r="AA87" s="13">
        <v>5.1436679919563254E-3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>
        <v>-2.7799095878842661E-2</v>
      </c>
      <c r="E88" s="13">
        <v>-8.9222709170916348E-3</v>
      </c>
      <c r="F88" s="13">
        <v>-3.5290546175216542E-2</v>
      </c>
      <c r="G88" s="13">
        <v>7.5146602974072829E-2</v>
      </c>
      <c r="H88" s="13">
        <v>-6.7242466934398504E-3</v>
      </c>
      <c r="I88" s="13">
        <v>2.4188276232805617E-2</v>
      </c>
      <c r="J88" s="13">
        <v>2.4929188899479815E-2</v>
      </c>
      <c r="K88" s="13">
        <v>1.2045540862309689E-2</v>
      </c>
      <c r="L88" s="13">
        <v>-2.0142998323208205E-2</v>
      </c>
      <c r="M88" s="13">
        <v>-1.8953421875047782E-2</v>
      </c>
      <c r="N88" s="13">
        <v>3.9747442232966224E-2</v>
      </c>
      <c r="O88" s="13">
        <v>4.3863623714490041E-2</v>
      </c>
      <c r="P88" s="13">
        <v>-2.3641752582503672E-2</v>
      </c>
      <c r="Q88" s="13">
        <v>2.1636243714260539E-2</v>
      </c>
      <c r="R88" s="13">
        <v>-3.0227642952941891E-2</v>
      </c>
      <c r="S88" s="13">
        <v>7.2240516839265911E-3</v>
      </c>
      <c r="T88" s="13">
        <v>-9.2043080449100145E-4</v>
      </c>
      <c r="U88" s="13">
        <v>4.4604536381164461E-2</v>
      </c>
      <c r="V88" s="13">
        <v>-9.5232501008762904E-3</v>
      </c>
      <c r="W88" s="13">
        <v>-2.0272493392616719E-2</v>
      </c>
      <c r="X88" s="13">
        <v>-3.0639261101094273E-2</v>
      </c>
      <c r="Y88" s="13">
        <v>5.2890409703472363E-2</v>
      </c>
      <c r="Z88" s="13">
        <v>-2.9906992415530742E-2</v>
      </c>
      <c r="AA88" s="13">
        <v>-2.096623461951308E-2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>
        <v>0.64</v>
      </c>
      <c r="E89" s="42">
        <v>0.04</v>
      </c>
      <c r="F89" s="42">
        <v>0.88</v>
      </c>
      <c r="G89" s="42">
        <v>2.66</v>
      </c>
      <c r="H89" s="42">
        <v>0.04</v>
      </c>
      <c r="I89" s="42">
        <v>1.03</v>
      </c>
      <c r="J89" s="42">
        <v>1.05</v>
      </c>
      <c r="K89" s="42">
        <v>0.64</v>
      </c>
      <c r="L89" s="42">
        <v>0.4</v>
      </c>
      <c r="M89" s="42">
        <v>0.36</v>
      </c>
      <c r="N89" s="42">
        <v>1.53</v>
      </c>
      <c r="O89" s="42">
        <v>1.66</v>
      </c>
      <c r="P89" s="42">
        <v>0.51</v>
      </c>
      <c r="Q89" s="42">
        <v>0.94</v>
      </c>
      <c r="R89" s="42">
        <v>0.72</v>
      </c>
      <c r="S89" s="42">
        <v>0.48</v>
      </c>
      <c r="T89" s="42">
        <v>0.22</v>
      </c>
      <c r="U89" s="42">
        <v>1.68</v>
      </c>
      <c r="V89" s="42">
        <v>0.05</v>
      </c>
      <c r="W89" s="42">
        <v>0.4</v>
      </c>
      <c r="X89" s="42">
        <v>0.73</v>
      </c>
      <c r="Y89" s="42">
        <v>1.95</v>
      </c>
      <c r="Z89" s="42">
        <v>0.71</v>
      </c>
      <c r="AA89" s="42">
        <v>0.42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2"/>
    </row>
    <row r="91" spans="1:65" ht="15">
      <c r="B91" s="8" t="s">
        <v>545</v>
      </c>
      <c r="BM91" s="26" t="s">
        <v>66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3" t="s">
        <v>233</v>
      </c>
      <c r="E93" s="94" t="s">
        <v>247</v>
      </c>
      <c r="F93" s="94" t="s">
        <v>248</v>
      </c>
      <c r="G93" s="94" t="s">
        <v>234</v>
      </c>
      <c r="H93" s="94" t="s">
        <v>249</v>
      </c>
      <c r="I93" s="94" t="s">
        <v>250</v>
      </c>
      <c r="J93" s="94" t="s">
        <v>235</v>
      </c>
      <c r="K93" s="94" t="s">
        <v>251</v>
      </c>
      <c r="L93" s="94" t="s">
        <v>252</v>
      </c>
      <c r="M93" s="94" t="s">
        <v>253</v>
      </c>
      <c r="N93" s="94" t="s">
        <v>264</v>
      </c>
      <c r="O93" s="94" t="s">
        <v>254</v>
      </c>
      <c r="P93" s="94" t="s">
        <v>237</v>
      </c>
      <c r="Q93" s="94" t="s">
        <v>256</v>
      </c>
      <c r="R93" s="94" t="s">
        <v>238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104</v>
      </c>
      <c r="F94" s="11" t="s">
        <v>239</v>
      </c>
      <c r="G94" s="11" t="s">
        <v>104</v>
      </c>
      <c r="H94" s="11" t="s">
        <v>104</v>
      </c>
      <c r="I94" s="11" t="s">
        <v>239</v>
      </c>
      <c r="J94" s="11" t="s">
        <v>104</v>
      </c>
      <c r="K94" s="11" t="s">
        <v>104</v>
      </c>
      <c r="L94" s="11" t="s">
        <v>99</v>
      </c>
      <c r="M94" s="11" t="s">
        <v>99</v>
      </c>
      <c r="N94" s="11" t="s">
        <v>99</v>
      </c>
      <c r="O94" s="11" t="s">
        <v>101</v>
      </c>
      <c r="P94" s="11" t="s">
        <v>99</v>
      </c>
      <c r="Q94" s="11" t="s">
        <v>104</v>
      </c>
      <c r="R94" s="11" t="s">
        <v>239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</v>
      </c>
      <c r="E96" s="89">
        <v>1.8</v>
      </c>
      <c r="F96" s="89" t="s">
        <v>195</v>
      </c>
      <c r="G96" s="89" t="s">
        <v>112</v>
      </c>
      <c r="H96" s="89" t="s">
        <v>112</v>
      </c>
      <c r="I96" s="21">
        <v>3</v>
      </c>
      <c r="J96" s="21">
        <v>3</v>
      </c>
      <c r="K96" s="89">
        <v>4</v>
      </c>
      <c r="L96" s="21">
        <v>3.1</v>
      </c>
      <c r="M96" s="21">
        <v>3.1313</v>
      </c>
      <c r="N96" s="92">
        <v>2</v>
      </c>
      <c r="O96" s="21">
        <v>3</v>
      </c>
      <c r="P96" s="21">
        <v>3.665</v>
      </c>
      <c r="Q96" s="89">
        <v>1.7133686299999999</v>
      </c>
      <c r="R96" s="21">
        <v>2.91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</v>
      </c>
      <c r="E97" s="90">
        <v>1.9</v>
      </c>
      <c r="F97" s="90" t="s">
        <v>195</v>
      </c>
      <c r="G97" s="90" t="s">
        <v>112</v>
      </c>
      <c r="H97" s="90" t="s">
        <v>112</v>
      </c>
      <c r="I97" s="11">
        <v>3</v>
      </c>
      <c r="J97" s="11">
        <v>3</v>
      </c>
      <c r="K97" s="90">
        <v>4</v>
      </c>
      <c r="L97" s="11">
        <v>3.5</v>
      </c>
      <c r="M97" s="11">
        <v>2.8843000000000001</v>
      </c>
      <c r="N97" s="91">
        <v>2</v>
      </c>
      <c r="O97" s="11">
        <v>3</v>
      </c>
      <c r="P97" s="11">
        <v>3.4409999999999998</v>
      </c>
      <c r="Q97" s="90">
        <v>1.7140973500000001</v>
      </c>
      <c r="R97" s="11">
        <v>2.81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</v>
      </c>
      <c r="E98" s="90">
        <v>2.2999999999999998</v>
      </c>
      <c r="F98" s="90" t="s">
        <v>195</v>
      </c>
      <c r="G98" s="90" t="s">
        <v>112</v>
      </c>
      <c r="H98" s="90" t="s">
        <v>112</v>
      </c>
      <c r="I98" s="11">
        <v>3</v>
      </c>
      <c r="J98" s="11">
        <v>3</v>
      </c>
      <c r="K98" s="90">
        <v>4</v>
      </c>
      <c r="L98" s="11">
        <v>3.1</v>
      </c>
      <c r="M98" s="11">
        <v>3.0329000000000002</v>
      </c>
      <c r="N98" s="11">
        <v>3</v>
      </c>
      <c r="O98" s="11">
        <v>3</v>
      </c>
      <c r="P98" s="11">
        <v>3.4710000000000001</v>
      </c>
      <c r="Q98" s="90">
        <v>1.7171304000000001</v>
      </c>
      <c r="R98" s="11">
        <v>2.97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</v>
      </c>
      <c r="E99" s="90">
        <v>1.1000000000000001</v>
      </c>
      <c r="F99" s="90" t="s">
        <v>195</v>
      </c>
      <c r="G99" s="90" t="s">
        <v>112</v>
      </c>
      <c r="H99" s="90" t="s">
        <v>112</v>
      </c>
      <c r="I99" s="11">
        <v>3</v>
      </c>
      <c r="J99" s="11">
        <v>3</v>
      </c>
      <c r="K99" s="90">
        <v>4</v>
      </c>
      <c r="L99" s="11">
        <v>3.4</v>
      </c>
      <c r="M99" s="11">
        <v>3.0682999999999998</v>
      </c>
      <c r="N99" s="11">
        <v>4</v>
      </c>
      <c r="O99" s="11">
        <v>3</v>
      </c>
      <c r="P99" s="91">
        <v>4.1859999999999999</v>
      </c>
      <c r="Q99" s="90">
        <v>1.69922218</v>
      </c>
      <c r="R99" s="11">
        <v>2.79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3.1099203703703702</v>
      </c>
    </row>
    <row r="100" spans="1:65">
      <c r="A100" s="28"/>
      <c r="B100" s="19">
        <v>1</v>
      </c>
      <c r="C100" s="9">
        <v>5</v>
      </c>
      <c r="D100" s="11">
        <v>3</v>
      </c>
      <c r="E100" s="90">
        <v>1</v>
      </c>
      <c r="F100" s="90" t="s">
        <v>195</v>
      </c>
      <c r="G100" s="90" t="s">
        <v>112</v>
      </c>
      <c r="H100" s="90" t="s">
        <v>112</v>
      </c>
      <c r="I100" s="11">
        <v>3</v>
      </c>
      <c r="J100" s="11">
        <v>3</v>
      </c>
      <c r="K100" s="90">
        <v>4</v>
      </c>
      <c r="L100" s="11">
        <v>3.4</v>
      </c>
      <c r="M100" s="11">
        <v>2.9481000000000002</v>
      </c>
      <c r="N100" s="91">
        <v>2</v>
      </c>
      <c r="O100" s="11">
        <v>3</v>
      </c>
      <c r="P100" s="11">
        <v>3.4159999999999999</v>
      </c>
      <c r="Q100" s="90">
        <v>1.69678087</v>
      </c>
      <c r="R100" s="11">
        <v>2.88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</v>
      </c>
    </row>
    <row r="101" spans="1:65">
      <c r="A101" s="28"/>
      <c r="B101" s="19">
        <v>1</v>
      </c>
      <c r="C101" s="9">
        <v>6</v>
      </c>
      <c r="D101" s="11">
        <v>3</v>
      </c>
      <c r="E101" s="90">
        <v>1</v>
      </c>
      <c r="F101" s="90" t="s">
        <v>195</v>
      </c>
      <c r="G101" s="90" t="s">
        <v>112</v>
      </c>
      <c r="H101" s="90" t="s">
        <v>112</v>
      </c>
      <c r="I101" s="11">
        <v>3</v>
      </c>
      <c r="J101" s="11">
        <v>3</v>
      </c>
      <c r="K101" s="90">
        <v>4</v>
      </c>
      <c r="L101" s="11">
        <v>3.3</v>
      </c>
      <c r="M101" s="11">
        <v>2.8807999999999998</v>
      </c>
      <c r="N101" s="11">
        <v>3</v>
      </c>
      <c r="O101" s="11">
        <v>3</v>
      </c>
      <c r="P101" s="11">
        <v>3.4319999999999999</v>
      </c>
      <c r="Q101" s="90">
        <v>1.704229</v>
      </c>
      <c r="R101" s="11">
        <v>2.92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241</v>
      </c>
      <c r="C102" s="12"/>
      <c r="D102" s="22">
        <v>3</v>
      </c>
      <c r="E102" s="22">
        <v>1.5166666666666666</v>
      </c>
      <c r="F102" s="22" t="s">
        <v>740</v>
      </c>
      <c r="G102" s="22" t="s">
        <v>740</v>
      </c>
      <c r="H102" s="22" t="s">
        <v>740</v>
      </c>
      <c r="I102" s="22">
        <v>3</v>
      </c>
      <c r="J102" s="22">
        <v>3</v>
      </c>
      <c r="K102" s="22">
        <v>4</v>
      </c>
      <c r="L102" s="22">
        <v>3.3000000000000003</v>
      </c>
      <c r="M102" s="22">
        <v>2.9909500000000002</v>
      </c>
      <c r="N102" s="22">
        <v>2.6666666666666665</v>
      </c>
      <c r="O102" s="22">
        <v>3</v>
      </c>
      <c r="P102" s="22">
        <v>3.601833333333333</v>
      </c>
      <c r="Q102" s="22">
        <v>1.7074714049999999</v>
      </c>
      <c r="R102" s="22">
        <v>2.8800000000000003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242</v>
      </c>
      <c r="C103" s="27"/>
      <c r="D103" s="11">
        <v>3</v>
      </c>
      <c r="E103" s="11">
        <v>1.4500000000000002</v>
      </c>
      <c r="F103" s="11" t="s">
        <v>740</v>
      </c>
      <c r="G103" s="11" t="s">
        <v>740</v>
      </c>
      <c r="H103" s="11" t="s">
        <v>740</v>
      </c>
      <c r="I103" s="11">
        <v>3</v>
      </c>
      <c r="J103" s="11">
        <v>3</v>
      </c>
      <c r="K103" s="11">
        <v>4</v>
      </c>
      <c r="L103" s="11">
        <v>3.3499999999999996</v>
      </c>
      <c r="M103" s="11">
        <v>2.9904999999999999</v>
      </c>
      <c r="N103" s="11">
        <v>2.5</v>
      </c>
      <c r="O103" s="11">
        <v>3</v>
      </c>
      <c r="P103" s="11">
        <v>3.456</v>
      </c>
      <c r="Q103" s="11">
        <v>1.708798815</v>
      </c>
      <c r="R103" s="11">
        <v>2.895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243</v>
      </c>
      <c r="C104" s="27"/>
      <c r="D104" s="23">
        <v>0</v>
      </c>
      <c r="E104" s="23">
        <v>0.55647701360134105</v>
      </c>
      <c r="F104" s="23" t="s">
        <v>740</v>
      </c>
      <c r="G104" s="23" t="s">
        <v>740</v>
      </c>
      <c r="H104" s="23" t="s">
        <v>740</v>
      </c>
      <c r="I104" s="23">
        <v>0</v>
      </c>
      <c r="J104" s="23">
        <v>0</v>
      </c>
      <c r="K104" s="23">
        <v>0</v>
      </c>
      <c r="L104" s="23">
        <v>0.16733200530681505</v>
      </c>
      <c r="M104" s="23">
        <v>0.10274659605067214</v>
      </c>
      <c r="N104" s="23">
        <v>0.81649658092772637</v>
      </c>
      <c r="O104" s="23">
        <v>0</v>
      </c>
      <c r="P104" s="23">
        <v>0.30053380286860693</v>
      </c>
      <c r="Q104" s="23">
        <v>8.5419791163939413E-3</v>
      </c>
      <c r="R104" s="23">
        <v>6.870225614927071E-2</v>
      </c>
      <c r="S104" s="147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86</v>
      </c>
      <c r="C105" s="27"/>
      <c r="D105" s="13">
        <v>0</v>
      </c>
      <c r="E105" s="13">
        <v>0.36690792105582926</v>
      </c>
      <c r="F105" s="13" t="s">
        <v>740</v>
      </c>
      <c r="G105" s="13" t="s">
        <v>740</v>
      </c>
      <c r="H105" s="13" t="s">
        <v>740</v>
      </c>
      <c r="I105" s="13">
        <v>0</v>
      </c>
      <c r="J105" s="13">
        <v>0</v>
      </c>
      <c r="K105" s="13">
        <v>0</v>
      </c>
      <c r="L105" s="13">
        <v>5.0706668274792435E-2</v>
      </c>
      <c r="M105" s="13">
        <v>3.4352495377947517E-2</v>
      </c>
      <c r="N105" s="13">
        <v>0.3061862178478974</v>
      </c>
      <c r="O105" s="13">
        <v>0</v>
      </c>
      <c r="P105" s="13">
        <v>8.343911976362231E-2</v>
      </c>
      <c r="Q105" s="13">
        <v>5.0027069802635682E-3</v>
      </c>
      <c r="R105" s="13">
        <v>2.3854950051830106E-2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-3.5345075525930358E-2</v>
      </c>
      <c r="E106" s="13">
        <v>-0.51231334373810933</v>
      </c>
      <c r="F106" s="13" t="s">
        <v>740</v>
      </c>
      <c r="G106" s="13" t="s">
        <v>740</v>
      </c>
      <c r="H106" s="13" t="s">
        <v>740</v>
      </c>
      <c r="I106" s="13">
        <v>-3.5345075525930358E-2</v>
      </c>
      <c r="J106" s="13">
        <v>-3.5345075525930358E-2</v>
      </c>
      <c r="K106" s="13">
        <v>0.28620656596542604</v>
      </c>
      <c r="L106" s="13">
        <v>6.1120416921476739E-2</v>
      </c>
      <c r="M106" s="13">
        <v>-3.8255117881427103E-2</v>
      </c>
      <c r="N106" s="13">
        <v>-0.14252895602304927</v>
      </c>
      <c r="O106" s="13">
        <v>-3.5345075525930358E-2</v>
      </c>
      <c r="P106" s="13">
        <v>0.1581754207116175</v>
      </c>
      <c r="Q106" s="13">
        <v>-0.45095976692269724</v>
      </c>
      <c r="R106" s="13">
        <v>-7.3931272504893064E-2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245</v>
      </c>
      <c r="C107" s="44"/>
      <c r="D107" s="42">
        <v>0</v>
      </c>
      <c r="E107" s="42">
        <v>3</v>
      </c>
      <c r="F107" s="42">
        <v>14.16</v>
      </c>
      <c r="G107" s="42">
        <v>1.01</v>
      </c>
      <c r="H107" s="42">
        <v>1.01</v>
      </c>
      <c r="I107" s="42">
        <v>0</v>
      </c>
      <c r="J107" s="42">
        <v>0</v>
      </c>
      <c r="K107" s="42">
        <v>2.02</v>
      </c>
      <c r="L107" s="42">
        <v>0.61</v>
      </c>
      <c r="M107" s="42">
        <v>0.02</v>
      </c>
      <c r="N107" s="42">
        <v>0.67</v>
      </c>
      <c r="O107" s="42">
        <v>0</v>
      </c>
      <c r="P107" s="42">
        <v>1.22</v>
      </c>
      <c r="Q107" s="42">
        <v>2.61</v>
      </c>
      <c r="R107" s="42">
        <v>0.24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2"/>
    </row>
    <row r="109" spans="1:65" ht="15">
      <c r="B109" s="8" t="s">
        <v>546</v>
      </c>
      <c r="BM109" s="26" t="s">
        <v>66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231</v>
      </c>
      <c r="E110" s="17" t="s">
        <v>231</v>
      </c>
      <c r="F110" s="17" t="s">
        <v>231</v>
      </c>
      <c r="G110" s="17" t="s">
        <v>231</v>
      </c>
      <c r="H110" s="17" t="s">
        <v>231</v>
      </c>
      <c r="I110" s="17" t="s">
        <v>231</v>
      </c>
      <c r="J110" s="17" t="s">
        <v>231</v>
      </c>
      <c r="K110" s="17" t="s">
        <v>231</v>
      </c>
      <c r="L110" s="17" t="s">
        <v>231</v>
      </c>
      <c r="M110" s="17" t="s">
        <v>231</v>
      </c>
      <c r="N110" s="17" t="s">
        <v>231</v>
      </c>
      <c r="O110" s="9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3" t="s">
        <v>233</v>
      </c>
      <c r="E111" s="94" t="s">
        <v>248</v>
      </c>
      <c r="F111" s="94" t="s">
        <v>234</v>
      </c>
      <c r="G111" s="94" t="s">
        <v>249</v>
      </c>
      <c r="H111" s="94" t="s">
        <v>250</v>
      </c>
      <c r="I111" s="94" t="s">
        <v>235</v>
      </c>
      <c r="J111" s="94" t="s">
        <v>251</v>
      </c>
      <c r="K111" s="94" t="s">
        <v>253</v>
      </c>
      <c r="L111" s="94" t="s">
        <v>236</v>
      </c>
      <c r="M111" s="94" t="s">
        <v>237</v>
      </c>
      <c r="N111" s="94" t="s">
        <v>238</v>
      </c>
      <c r="O111" s="9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239</v>
      </c>
      <c r="F112" s="11" t="s">
        <v>104</v>
      </c>
      <c r="G112" s="11" t="s">
        <v>104</v>
      </c>
      <c r="H112" s="11" t="s">
        <v>239</v>
      </c>
      <c r="I112" s="11" t="s">
        <v>104</v>
      </c>
      <c r="J112" s="11" t="s">
        <v>104</v>
      </c>
      <c r="K112" s="11" t="s">
        <v>99</v>
      </c>
      <c r="L112" s="11" t="s">
        <v>104</v>
      </c>
      <c r="M112" s="11" t="s">
        <v>99</v>
      </c>
      <c r="N112" s="11" t="s">
        <v>239</v>
      </c>
      <c r="O112" s="9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89" t="s">
        <v>265</v>
      </c>
      <c r="E114" s="21">
        <v>0.4</v>
      </c>
      <c r="F114" s="89" t="s">
        <v>240</v>
      </c>
      <c r="G114" s="89" t="s">
        <v>112</v>
      </c>
      <c r="H114" s="21">
        <v>0.4</v>
      </c>
      <c r="I114" s="21">
        <v>0.4</v>
      </c>
      <c r="J114" s="89">
        <v>1.3</v>
      </c>
      <c r="K114" s="21">
        <v>0.47460000000000002</v>
      </c>
      <c r="L114" s="92">
        <v>0.8</v>
      </c>
      <c r="M114" s="21">
        <v>0.39700000000000002</v>
      </c>
      <c r="N114" s="21">
        <v>0.42</v>
      </c>
      <c r="O114" s="9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0.4</v>
      </c>
      <c r="E115" s="11">
        <v>0.5</v>
      </c>
      <c r="F115" s="90" t="s">
        <v>240</v>
      </c>
      <c r="G115" s="90" t="s">
        <v>112</v>
      </c>
      <c r="H115" s="11">
        <v>0.5</v>
      </c>
      <c r="I115" s="11">
        <v>0.4</v>
      </c>
      <c r="J115" s="90">
        <v>1</v>
      </c>
      <c r="K115" s="11">
        <v>0.50090000000000001</v>
      </c>
      <c r="L115" s="11">
        <v>0.5</v>
      </c>
      <c r="M115" s="11">
        <v>0.38600000000000001</v>
      </c>
      <c r="N115" s="11">
        <v>0.37</v>
      </c>
      <c r="O115" s="9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0" t="s">
        <v>265</v>
      </c>
      <c r="E116" s="11">
        <v>0.4</v>
      </c>
      <c r="F116" s="90" t="s">
        <v>240</v>
      </c>
      <c r="G116" s="90" t="s">
        <v>112</v>
      </c>
      <c r="H116" s="11">
        <v>0.4</v>
      </c>
      <c r="I116" s="11">
        <v>0.4</v>
      </c>
      <c r="J116" s="91">
        <v>3.7</v>
      </c>
      <c r="K116" s="11">
        <v>0.4385</v>
      </c>
      <c r="L116" s="11">
        <v>0.5</v>
      </c>
      <c r="M116" s="11">
        <v>0.38100000000000001</v>
      </c>
      <c r="N116" s="11">
        <v>0.4</v>
      </c>
      <c r="O116" s="9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 t="s">
        <v>265</v>
      </c>
      <c r="E117" s="11">
        <v>0.4</v>
      </c>
      <c r="F117" s="90" t="s">
        <v>240</v>
      </c>
      <c r="G117" s="90" t="s">
        <v>112</v>
      </c>
      <c r="H117" s="11">
        <v>0.5</v>
      </c>
      <c r="I117" s="11">
        <v>0.4</v>
      </c>
      <c r="J117" s="90">
        <v>1.2</v>
      </c>
      <c r="K117" s="11">
        <v>0.45910000000000001</v>
      </c>
      <c r="L117" s="91">
        <v>0.6</v>
      </c>
      <c r="M117" s="11">
        <v>0.38900000000000001</v>
      </c>
      <c r="N117" s="11">
        <v>0.4</v>
      </c>
      <c r="O117" s="9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0.43111041666666666</v>
      </c>
    </row>
    <row r="118" spans="1:65">
      <c r="A118" s="28"/>
      <c r="B118" s="19">
        <v>1</v>
      </c>
      <c r="C118" s="9">
        <v>5</v>
      </c>
      <c r="D118" s="90" t="s">
        <v>265</v>
      </c>
      <c r="E118" s="11">
        <v>0.5</v>
      </c>
      <c r="F118" s="90" t="s">
        <v>240</v>
      </c>
      <c r="G118" s="90" t="s">
        <v>112</v>
      </c>
      <c r="H118" s="11">
        <v>0.4</v>
      </c>
      <c r="I118" s="11">
        <v>0.4</v>
      </c>
      <c r="J118" s="90">
        <v>1</v>
      </c>
      <c r="K118" s="11">
        <v>0.44840000000000002</v>
      </c>
      <c r="L118" s="11">
        <v>0.5</v>
      </c>
      <c r="M118" s="11">
        <v>0.40400000000000003</v>
      </c>
      <c r="N118" s="11">
        <v>0.4</v>
      </c>
      <c r="O118" s="9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10</v>
      </c>
    </row>
    <row r="119" spans="1:65">
      <c r="A119" s="28"/>
      <c r="B119" s="19">
        <v>1</v>
      </c>
      <c r="C119" s="9">
        <v>6</v>
      </c>
      <c r="D119" s="90" t="s">
        <v>265</v>
      </c>
      <c r="E119" s="11">
        <v>0.5</v>
      </c>
      <c r="F119" s="90" t="s">
        <v>240</v>
      </c>
      <c r="G119" s="90" t="s">
        <v>112</v>
      </c>
      <c r="H119" s="11">
        <v>0.5</v>
      </c>
      <c r="I119" s="11">
        <v>0.4</v>
      </c>
      <c r="J119" s="90">
        <v>1.8</v>
      </c>
      <c r="K119" s="11">
        <v>0.45379999999999998</v>
      </c>
      <c r="L119" s="11">
        <v>0.5</v>
      </c>
      <c r="M119" s="11">
        <v>0.39100000000000001</v>
      </c>
      <c r="N119" s="11">
        <v>0.38</v>
      </c>
      <c r="O119" s="9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241</v>
      </c>
      <c r="C120" s="12"/>
      <c r="D120" s="22">
        <v>0.4</v>
      </c>
      <c r="E120" s="22">
        <v>0.45</v>
      </c>
      <c r="F120" s="22" t="s">
        <v>740</v>
      </c>
      <c r="G120" s="22" t="s">
        <v>740</v>
      </c>
      <c r="H120" s="22">
        <v>0.45</v>
      </c>
      <c r="I120" s="22">
        <v>0.39999999999999997</v>
      </c>
      <c r="J120" s="22">
        <v>1.6666666666666667</v>
      </c>
      <c r="K120" s="22">
        <v>0.46255000000000007</v>
      </c>
      <c r="L120" s="22">
        <v>0.56666666666666665</v>
      </c>
      <c r="M120" s="22">
        <v>0.39133333333333337</v>
      </c>
      <c r="N120" s="22">
        <v>0.39499999999999996</v>
      </c>
      <c r="O120" s="9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242</v>
      </c>
      <c r="C121" s="27"/>
      <c r="D121" s="11">
        <v>0.4</v>
      </c>
      <c r="E121" s="11">
        <v>0.45</v>
      </c>
      <c r="F121" s="11" t="s">
        <v>740</v>
      </c>
      <c r="G121" s="11" t="s">
        <v>740</v>
      </c>
      <c r="H121" s="11">
        <v>0.45</v>
      </c>
      <c r="I121" s="11">
        <v>0.4</v>
      </c>
      <c r="J121" s="11">
        <v>1.25</v>
      </c>
      <c r="K121" s="11">
        <v>0.45645000000000002</v>
      </c>
      <c r="L121" s="11">
        <v>0.5</v>
      </c>
      <c r="M121" s="11">
        <v>0.39</v>
      </c>
      <c r="N121" s="11">
        <v>0.4</v>
      </c>
      <c r="O121" s="9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243</v>
      </c>
      <c r="C122" s="27"/>
      <c r="D122" s="23" t="s">
        <v>740</v>
      </c>
      <c r="E122" s="23">
        <v>5.4772255750516433E-2</v>
      </c>
      <c r="F122" s="23" t="s">
        <v>740</v>
      </c>
      <c r="G122" s="23" t="s">
        <v>740</v>
      </c>
      <c r="H122" s="23">
        <v>5.4772255750516433E-2</v>
      </c>
      <c r="I122" s="23">
        <v>6.0809419444881171E-17</v>
      </c>
      <c r="J122" s="23">
        <v>1.0385887861259946</v>
      </c>
      <c r="K122" s="23">
        <v>2.2284591088911641E-2</v>
      </c>
      <c r="L122" s="23">
        <v>0.12110601416389978</v>
      </c>
      <c r="M122" s="23">
        <v>8.1649658092772665E-3</v>
      </c>
      <c r="N122" s="23">
        <v>1.7606816861659009E-2</v>
      </c>
      <c r="O122" s="9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 t="s">
        <v>740</v>
      </c>
      <c r="E123" s="13">
        <v>0.12171612389003651</v>
      </c>
      <c r="F123" s="13" t="s">
        <v>740</v>
      </c>
      <c r="G123" s="13" t="s">
        <v>740</v>
      </c>
      <c r="H123" s="13">
        <v>0.12171612389003651</v>
      </c>
      <c r="I123" s="13">
        <v>1.5202354861220294E-16</v>
      </c>
      <c r="J123" s="13">
        <v>0.62315327167559675</v>
      </c>
      <c r="K123" s="13">
        <v>4.8177691252646496E-2</v>
      </c>
      <c r="L123" s="13">
        <v>0.21371649558335257</v>
      </c>
      <c r="M123" s="13">
        <v>2.0864478217914647E-2</v>
      </c>
      <c r="N123" s="13">
        <v>4.4574219902934205E-2</v>
      </c>
      <c r="O123" s="9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>
        <v>-7.2163453871542882E-2</v>
      </c>
      <c r="E124" s="13">
        <v>4.3816114394514161E-2</v>
      </c>
      <c r="F124" s="13" t="s">
        <v>740</v>
      </c>
      <c r="G124" s="13" t="s">
        <v>740</v>
      </c>
      <c r="H124" s="13">
        <v>4.3816114394514161E-2</v>
      </c>
      <c r="I124" s="13">
        <v>-7.2163453871542993E-2</v>
      </c>
      <c r="J124" s="13">
        <v>2.8659856088685713</v>
      </c>
      <c r="K124" s="13">
        <v>7.2926986029294705E-2</v>
      </c>
      <c r="L124" s="13">
        <v>0.31443510701531419</v>
      </c>
      <c r="M124" s="13">
        <v>-9.2266579037659446E-2</v>
      </c>
      <c r="N124" s="13">
        <v>-8.3761410698148797E-2</v>
      </c>
      <c r="O124" s="9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245</v>
      </c>
      <c r="C125" s="44"/>
      <c r="D125" s="42">
        <v>2.4900000000000002</v>
      </c>
      <c r="E125" s="42">
        <v>0</v>
      </c>
      <c r="F125" s="42">
        <v>2.2999999999999998</v>
      </c>
      <c r="G125" s="42">
        <v>23.56</v>
      </c>
      <c r="H125" s="42">
        <v>0</v>
      </c>
      <c r="I125" s="42">
        <v>0.56999999999999995</v>
      </c>
      <c r="J125" s="42">
        <v>13.98</v>
      </c>
      <c r="K125" s="42">
        <v>0.14000000000000001</v>
      </c>
      <c r="L125" s="42">
        <v>1.34</v>
      </c>
      <c r="M125" s="42">
        <v>0.67</v>
      </c>
      <c r="N125" s="42">
        <v>0.63</v>
      </c>
      <c r="O125" s="9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2"/>
    </row>
    <row r="127" spans="1:65" ht="15">
      <c r="B127" s="8" t="s">
        <v>547</v>
      </c>
      <c r="BM127" s="26" t="s">
        <v>66</v>
      </c>
    </row>
    <row r="128" spans="1:65" ht="15">
      <c r="A128" s="24" t="s">
        <v>108</v>
      </c>
      <c r="B128" s="18" t="s">
        <v>120</v>
      </c>
      <c r="C128" s="15" t="s">
        <v>121</v>
      </c>
      <c r="D128" s="16" t="s">
        <v>231</v>
      </c>
      <c r="E128" s="17" t="s">
        <v>231</v>
      </c>
      <c r="F128" s="17" t="s">
        <v>231</v>
      </c>
      <c r="G128" s="17" t="s">
        <v>231</v>
      </c>
      <c r="H128" s="17" t="s">
        <v>231</v>
      </c>
      <c r="I128" s="17" t="s">
        <v>231</v>
      </c>
      <c r="J128" s="17" t="s">
        <v>231</v>
      </c>
      <c r="K128" s="17" t="s">
        <v>231</v>
      </c>
      <c r="L128" s="17" t="s">
        <v>231</v>
      </c>
      <c r="M128" s="17" t="s">
        <v>231</v>
      </c>
      <c r="N128" s="17" t="s">
        <v>231</v>
      </c>
      <c r="O128" s="17" t="s">
        <v>231</v>
      </c>
      <c r="P128" s="17" t="s">
        <v>231</v>
      </c>
      <c r="Q128" s="17" t="s">
        <v>231</v>
      </c>
      <c r="R128" s="17" t="s">
        <v>231</v>
      </c>
      <c r="S128" s="9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232</v>
      </c>
      <c r="C129" s="9" t="s">
        <v>232</v>
      </c>
      <c r="D129" s="93" t="s">
        <v>233</v>
      </c>
      <c r="E129" s="94" t="s">
        <v>247</v>
      </c>
      <c r="F129" s="94" t="s">
        <v>248</v>
      </c>
      <c r="G129" s="94" t="s">
        <v>234</v>
      </c>
      <c r="H129" s="94" t="s">
        <v>249</v>
      </c>
      <c r="I129" s="94" t="s">
        <v>250</v>
      </c>
      <c r="J129" s="94" t="s">
        <v>235</v>
      </c>
      <c r="K129" s="94" t="s">
        <v>251</v>
      </c>
      <c r="L129" s="94" t="s">
        <v>252</v>
      </c>
      <c r="M129" s="94" t="s">
        <v>253</v>
      </c>
      <c r="N129" s="94" t="s">
        <v>236</v>
      </c>
      <c r="O129" s="94" t="s">
        <v>254</v>
      </c>
      <c r="P129" s="94" t="s">
        <v>255</v>
      </c>
      <c r="Q129" s="94" t="s">
        <v>257</v>
      </c>
      <c r="R129" s="94" t="s">
        <v>238</v>
      </c>
      <c r="S129" s="9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11" t="s">
        <v>104</v>
      </c>
      <c r="F130" s="11" t="s">
        <v>101</v>
      </c>
      <c r="G130" s="11" t="s">
        <v>104</v>
      </c>
      <c r="H130" s="11" t="s">
        <v>104</v>
      </c>
      <c r="I130" s="11" t="s">
        <v>239</v>
      </c>
      <c r="J130" s="11" t="s">
        <v>105</v>
      </c>
      <c r="K130" s="11" t="s">
        <v>105</v>
      </c>
      <c r="L130" s="11" t="s">
        <v>100</v>
      </c>
      <c r="M130" s="11" t="s">
        <v>99</v>
      </c>
      <c r="N130" s="11" t="s">
        <v>105</v>
      </c>
      <c r="O130" s="11" t="s">
        <v>101</v>
      </c>
      <c r="P130" s="11" t="s">
        <v>100</v>
      </c>
      <c r="Q130" s="11" t="s">
        <v>105</v>
      </c>
      <c r="R130" s="11" t="s">
        <v>239</v>
      </c>
      <c r="S130" s="9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9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6">
        <v>0.93999999999999984</v>
      </c>
      <c r="E132" s="146">
        <v>0.90317999999999998</v>
      </c>
      <c r="F132" s="146">
        <v>0.95099999999999996</v>
      </c>
      <c r="G132" s="146">
        <v>0.96194999999999997</v>
      </c>
      <c r="H132" s="146">
        <v>0.86799999999999999</v>
      </c>
      <c r="I132" s="146">
        <v>0.84</v>
      </c>
      <c r="J132" s="146">
        <v>0.98</v>
      </c>
      <c r="K132" s="146">
        <v>0.98</v>
      </c>
      <c r="L132" s="146">
        <v>0.91999999999999993</v>
      </c>
      <c r="M132" s="146">
        <v>0.91159999999999997</v>
      </c>
      <c r="N132" s="145">
        <v>1.1200000000000001</v>
      </c>
      <c r="O132" s="146">
        <v>0.93</v>
      </c>
      <c r="P132" s="146">
        <v>0.93889999999999996</v>
      </c>
      <c r="Q132" s="146">
        <v>0.98270000000000002</v>
      </c>
      <c r="R132" s="146">
        <v>0.91</v>
      </c>
      <c r="S132" s="147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9">
        <v>1</v>
      </c>
    </row>
    <row r="133" spans="1:65">
      <c r="A133" s="28"/>
      <c r="B133" s="19">
        <v>1</v>
      </c>
      <c r="C133" s="9">
        <v>2</v>
      </c>
      <c r="D133" s="23">
        <v>0.93999999999999984</v>
      </c>
      <c r="E133" s="23">
        <v>0.84902999999999995</v>
      </c>
      <c r="F133" s="23">
        <v>0.95099999999999996</v>
      </c>
      <c r="G133" s="23">
        <v>0.93074999999999997</v>
      </c>
      <c r="H133" s="23">
        <v>0.85399999999999998</v>
      </c>
      <c r="I133" s="23">
        <v>0.84</v>
      </c>
      <c r="J133" s="23">
        <v>0.98</v>
      </c>
      <c r="K133" s="23">
        <v>0.84</v>
      </c>
      <c r="L133" s="23">
        <v>0.91</v>
      </c>
      <c r="M133" s="23">
        <v>0.89969999999999994</v>
      </c>
      <c r="N133" s="150">
        <v>0.98</v>
      </c>
      <c r="O133" s="23">
        <v>0.91</v>
      </c>
      <c r="P133" s="23">
        <v>0.83809999999999996</v>
      </c>
      <c r="Q133" s="23">
        <v>0.98208399999999996</v>
      </c>
      <c r="R133" s="23">
        <v>0.91</v>
      </c>
      <c r="S133" s="147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 t="e">
        <v>#N/A</v>
      </c>
    </row>
    <row r="134" spans="1:65">
      <c r="A134" s="28"/>
      <c r="B134" s="19">
        <v>1</v>
      </c>
      <c r="C134" s="9">
        <v>3</v>
      </c>
      <c r="D134" s="23">
        <v>0.93</v>
      </c>
      <c r="E134" s="23">
        <v>0.89142999999999994</v>
      </c>
      <c r="F134" s="23">
        <v>0.92300000000000004</v>
      </c>
      <c r="G134" s="23">
        <v>0.93271000000000004</v>
      </c>
      <c r="H134" s="23">
        <v>0.81200000000000006</v>
      </c>
      <c r="I134" s="23">
        <v>0.84</v>
      </c>
      <c r="J134" s="23">
        <v>0.98</v>
      </c>
      <c r="K134" s="23">
        <v>0.84</v>
      </c>
      <c r="L134" s="23">
        <v>0.91999999999999993</v>
      </c>
      <c r="M134" s="23">
        <v>0.87159999999999993</v>
      </c>
      <c r="N134" s="150">
        <v>0.98</v>
      </c>
      <c r="O134" s="23">
        <v>0.93</v>
      </c>
      <c r="P134" s="23">
        <v>0.92069999999999996</v>
      </c>
      <c r="Q134" s="23">
        <v>0.97914599999999996</v>
      </c>
      <c r="R134" s="23">
        <v>0.96</v>
      </c>
      <c r="S134" s="147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16</v>
      </c>
    </row>
    <row r="135" spans="1:65">
      <c r="A135" s="28"/>
      <c r="B135" s="19">
        <v>1</v>
      </c>
      <c r="C135" s="9">
        <v>4</v>
      </c>
      <c r="D135" s="23">
        <v>0.93999999999999984</v>
      </c>
      <c r="E135" s="23">
        <v>0.88248000000000004</v>
      </c>
      <c r="F135" s="23">
        <v>0.97899999999999998</v>
      </c>
      <c r="G135" s="23">
        <v>0.93327000000000004</v>
      </c>
      <c r="H135" s="23">
        <v>0.81200000000000006</v>
      </c>
      <c r="I135" s="23">
        <v>0.84</v>
      </c>
      <c r="J135" s="23">
        <v>0.98</v>
      </c>
      <c r="K135" s="23">
        <v>0.84</v>
      </c>
      <c r="L135" s="23">
        <v>0.91999999999999993</v>
      </c>
      <c r="M135" s="23">
        <v>0.88449999999999984</v>
      </c>
      <c r="N135" s="150">
        <v>0.98</v>
      </c>
      <c r="O135" s="23">
        <v>0.91999999999999993</v>
      </c>
      <c r="P135" s="23">
        <v>0.96260000000000001</v>
      </c>
      <c r="Q135" s="23">
        <v>0.96158600000000005</v>
      </c>
      <c r="R135" s="23">
        <v>0.96</v>
      </c>
      <c r="S135" s="147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0.91106187923809512</v>
      </c>
    </row>
    <row r="136" spans="1:65">
      <c r="A136" s="28"/>
      <c r="B136" s="19">
        <v>1</v>
      </c>
      <c r="C136" s="9">
        <v>5</v>
      </c>
      <c r="D136" s="23">
        <v>0.93999999999999984</v>
      </c>
      <c r="E136" s="23">
        <v>0.87226000000000004</v>
      </c>
      <c r="F136" s="23">
        <v>0.90900000000000003</v>
      </c>
      <c r="G136" s="23">
        <v>0.94221999999999995</v>
      </c>
      <c r="H136" s="23">
        <v>0.85399999999999998</v>
      </c>
      <c r="I136" s="23">
        <v>0.84</v>
      </c>
      <c r="J136" s="23">
        <v>0.98</v>
      </c>
      <c r="K136" s="23">
        <v>0.84</v>
      </c>
      <c r="L136" s="23">
        <v>0.91999999999999993</v>
      </c>
      <c r="M136" s="23">
        <v>0.91199999999999992</v>
      </c>
      <c r="N136" s="150">
        <v>0.98</v>
      </c>
      <c r="O136" s="23">
        <v>0.91</v>
      </c>
      <c r="P136" s="23">
        <v>0.91510000000000002</v>
      </c>
      <c r="Q136" s="23">
        <v>0.874668</v>
      </c>
      <c r="R136" s="23">
        <v>0.93999999999999984</v>
      </c>
      <c r="S136" s="147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11</v>
      </c>
    </row>
    <row r="137" spans="1:65">
      <c r="A137" s="28"/>
      <c r="B137" s="19">
        <v>1</v>
      </c>
      <c r="C137" s="9">
        <v>6</v>
      </c>
      <c r="D137" s="23">
        <v>0.93</v>
      </c>
      <c r="E137" s="23">
        <v>0.91171999999999997</v>
      </c>
      <c r="F137" s="23">
        <v>0.93700000000000006</v>
      </c>
      <c r="G137" s="23">
        <v>0.96026999999999996</v>
      </c>
      <c r="H137" s="23">
        <v>0.77</v>
      </c>
      <c r="I137" s="23">
        <v>0.84</v>
      </c>
      <c r="J137" s="23">
        <v>0.98</v>
      </c>
      <c r="K137" s="23">
        <v>0.84</v>
      </c>
      <c r="L137" s="23">
        <v>0.91999999999999993</v>
      </c>
      <c r="M137" s="23">
        <v>0.88800000000000012</v>
      </c>
      <c r="N137" s="150">
        <v>1.1200000000000001</v>
      </c>
      <c r="O137" s="23">
        <v>0.93</v>
      </c>
      <c r="P137" s="23">
        <v>0.88009999999999999</v>
      </c>
      <c r="Q137" s="23">
        <v>0.97413700000000003</v>
      </c>
      <c r="R137" s="23">
        <v>0.93</v>
      </c>
      <c r="S137" s="147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53"/>
    </row>
    <row r="138" spans="1:65">
      <c r="A138" s="28"/>
      <c r="B138" s="20" t="s">
        <v>241</v>
      </c>
      <c r="C138" s="12"/>
      <c r="D138" s="151">
        <v>0.93666666666666654</v>
      </c>
      <c r="E138" s="151">
        <v>0.88501666666666656</v>
      </c>
      <c r="F138" s="151">
        <v>0.94166666666666676</v>
      </c>
      <c r="G138" s="151">
        <v>0.94352833333333341</v>
      </c>
      <c r="H138" s="151">
        <v>0.82833333333333348</v>
      </c>
      <c r="I138" s="151">
        <v>0.84</v>
      </c>
      <c r="J138" s="151">
        <v>0.98000000000000009</v>
      </c>
      <c r="K138" s="151">
        <v>0.86333333333333329</v>
      </c>
      <c r="L138" s="151">
        <v>0.91833333333333333</v>
      </c>
      <c r="M138" s="151">
        <v>0.89456666666666662</v>
      </c>
      <c r="N138" s="151">
        <v>1.0266666666666668</v>
      </c>
      <c r="O138" s="151">
        <v>0.92166666666666652</v>
      </c>
      <c r="P138" s="151">
        <v>0.90925</v>
      </c>
      <c r="Q138" s="151">
        <v>0.9590535</v>
      </c>
      <c r="R138" s="151">
        <v>0.93499999999999994</v>
      </c>
      <c r="S138" s="147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3" t="s">
        <v>242</v>
      </c>
      <c r="C139" s="27"/>
      <c r="D139" s="23">
        <v>0.93999999999999984</v>
      </c>
      <c r="E139" s="23">
        <v>0.88695499999999994</v>
      </c>
      <c r="F139" s="23">
        <v>0.94399999999999995</v>
      </c>
      <c r="G139" s="23">
        <v>0.93774500000000005</v>
      </c>
      <c r="H139" s="23">
        <v>0.83299999999999996</v>
      </c>
      <c r="I139" s="23">
        <v>0.84</v>
      </c>
      <c r="J139" s="23">
        <v>0.98</v>
      </c>
      <c r="K139" s="23">
        <v>0.84</v>
      </c>
      <c r="L139" s="23">
        <v>0.91999999999999993</v>
      </c>
      <c r="M139" s="23">
        <v>0.89385000000000003</v>
      </c>
      <c r="N139" s="23">
        <v>0.98</v>
      </c>
      <c r="O139" s="23">
        <v>0.92500000000000004</v>
      </c>
      <c r="P139" s="23">
        <v>0.91789999999999994</v>
      </c>
      <c r="Q139" s="23">
        <v>0.97664149999999994</v>
      </c>
      <c r="R139" s="23">
        <v>0.93499999999999994</v>
      </c>
      <c r="S139" s="147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243</v>
      </c>
      <c r="C140" s="27"/>
      <c r="D140" s="23">
        <v>5.1639777949431124E-3</v>
      </c>
      <c r="E140" s="23">
        <v>2.2575707888495247E-2</v>
      </c>
      <c r="F140" s="23">
        <v>2.4516661001585539E-2</v>
      </c>
      <c r="G140" s="23">
        <v>1.4190901897577405E-2</v>
      </c>
      <c r="H140" s="23">
        <v>3.6952221403681068E-2</v>
      </c>
      <c r="I140" s="23">
        <v>0</v>
      </c>
      <c r="J140" s="23">
        <v>1.2161883888976234E-16</v>
      </c>
      <c r="K140" s="23">
        <v>5.7154760664940824E-2</v>
      </c>
      <c r="L140" s="23">
        <v>4.0824829046385881E-3</v>
      </c>
      <c r="M140" s="23">
        <v>1.6076898540037715E-2</v>
      </c>
      <c r="N140" s="23">
        <v>7.2295689129205171E-2</v>
      </c>
      <c r="O140" s="23">
        <v>9.8319208025017622E-3</v>
      </c>
      <c r="P140" s="23">
        <v>4.4278019377564773E-2</v>
      </c>
      <c r="Q140" s="23">
        <v>4.2066869594729765E-2</v>
      </c>
      <c r="R140" s="23">
        <v>2.258317958127239E-2</v>
      </c>
      <c r="S140" s="147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86</v>
      </c>
      <c r="C141" s="27"/>
      <c r="D141" s="13">
        <v>5.5131435533200494E-3</v>
      </c>
      <c r="E141" s="13">
        <v>2.550879405867526E-2</v>
      </c>
      <c r="F141" s="13">
        <v>2.6035392214073135E-2</v>
      </c>
      <c r="G141" s="13">
        <v>1.504024987510787E-2</v>
      </c>
      <c r="H141" s="13">
        <v>4.4610327650319193E-2</v>
      </c>
      <c r="I141" s="13">
        <v>0</v>
      </c>
      <c r="J141" s="13">
        <v>1.2410085600996156E-16</v>
      </c>
      <c r="K141" s="13">
        <v>6.6202425480626437E-2</v>
      </c>
      <c r="L141" s="13">
        <v>4.4455349233814027E-3</v>
      </c>
      <c r="M141" s="13">
        <v>1.7971716518281906E-2</v>
      </c>
      <c r="N141" s="13">
        <v>7.0417879021953081E-2</v>
      </c>
      <c r="O141" s="13">
        <v>1.0667545174504627E-2</v>
      </c>
      <c r="P141" s="13">
        <v>4.8697299287945861E-2</v>
      </c>
      <c r="Q141" s="13">
        <v>4.3862901907693125E-2</v>
      </c>
      <c r="R141" s="13">
        <v>2.4153133242002557E-2</v>
      </c>
      <c r="S141" s="9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2.8104334087586169E-2</v>
      </c>
      <c r="E142" s="13">
        <v>-2.8587753658631532E-2</v>
      </c>
      <c r="F142" s="13">
        <v>3.359243551510005E-2</v>
      </c>
      <c r="G142" s="13">
        <v>3.5635838613277793E-2</v>
      </c>
      <c r="H142" s="13">
        <v>-9.0804530175212728E-2</v>
      </c>
      <c r="I142" s="13">
        <v>-7.799896017768071E-2</v>
      </c>
      <c r="J142" s="13">
        <v>7.566787979270595E-2</v>
      </c>
      <c r="K142" s="13">
        <v>-5.238782018261634E-2</v>
      </c>
      <c r="L142" s="13">
        <v>7.9812955200355695E-3</v>
      </c>
      <c r="M142" s="13">
        <v>-1.8105479932080115E-2</v>
      </c>
      <c r="N142" s="13">
        <v>0.12689015978283491</v>
      </c>
      <c r="O142" s="13">
        <v>1.1640029805044527E-2</v>
      </c>
      <c r="P142" s="13">
        <v>-1.988755406614473E-3</v>
      </c>
      <c r="Q142" s="13">
        <v>5.2676576482422188E-2</v>
      </c>
      <c r="R142" s="13">
        <v>2.6274966945081468E-2</v>
      </c>
      <c r="S142" s="9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245</v>
      </c>
      <c r="C143" s="44"/>
      <c r="D143" s="42">
        <v>0.37</v>
      </c>
      <c r="E143" s="42">
        <v>0.91</v>
      </c>
      <c r="F143" s="42">
        <v>0.51</v>
      </c>
      <c r="G143" s="42">
        <v>0.54</v>
      </c>
      <c r="H143" s="42">
        <v>2.33</v>
      </c>
      <c r="I143" s="42">
        <v>2.04</v>
      </c>
      <c r="J143" s="42">
        <v>1.44</v>
      </c>
      <c r="K143" s="42">
        <v>1.46</v>
      </c>
      <c r="L143" s="42">
        <v>0.08</v>
      </c>
      <c r="M143" s="42">
        <v>0.67</v>
      </c>
      <c r="N143" s="42">
        <v>2.6</v>
      </c>
      <c r="O143" s="42">
        <v>0</v>
      </c>
      <c r="P143" s="42">
        <v>0.31</v>
      </c>
      <c r="Q143" s="42">
        <v>0.93</v>
      </c>
      <c r="R143" s="42">
        <v>0.33</v>
      </c>
      <c r="S143" s="9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BM144" s="52"/>
    </row>
    <row r="145" spans="1:65" ht="15">
      <c r="B145" s="8" t="s">
        <v>548</v>
      </c>
      <c r="BM145" s="26" t="s">
        <v>305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231</v>
      </c>
      <c r="E146" s="17" t="s">
        <v>231</v>
      </c>
      <c r="F146" s="17" t="s">
        <v>231</v>
      </c>
      <c r="G146" s="17" t="s">
        <v>231</v>
      </c>
      <c r="H146" s="17" t="s">
        <v>231</v>
      </c>
      <c r="I146" s="17" t="s">
        <v>231</v>
      </c>
      <c r="J146" s="17" t="s">
        <v>231</v>
      </c>
      <c r="K146" s="17" t="s">
        <v>231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232</v>
      </c>
      <c r="C147" s="9" t="s">
        <v>232</v>
      </c>
      <c r="D147" s="93" t="s">
        <v>248</v>
      </c>
      <c r="E147" s="94" t="s">
        <v>234</v>
      </c>
      <c r="F147" s="94" t="s">
        <v>249</v>
      </c>
      <c r="G147" s="94" t="s">
        <v>250</v>
      </c>
      <c r="H147" s="94" t="s">
        <v>235</v>
      </c>
      <c r="I147" s="94" t="s">
        <v>251</v>
      </c>
      <c r="J147" s="94" t="s">
        <v>237</v>
      </c>
      <c r="K147" s="94" t="s">
        <v>238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239</v>
      </c>
      <c r="E148" s="11" t="s">
        <v>104</v>
      </c>
      <c r="F148" s="11" t="s">
        <v>104</v>
      </c>
      <c r="G148" s="11" t="s">
        <v>239</v>
      </c>
      <c r="H148" s="11" t="s">
        <v>104</v>
      </c>
      <c r="I148" s="11" t="s">
        <v>104</v>
      </c>
      <c r="J148" s="11" t="s">
        <v>99</v>
      </c>
      <c r="K148" s="11" t="s">
        <v>239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52" t="s">
        <v>112</v>
      </c>
      <c r="E150" s="152" t="s">
        <v>96</v>
      </c>
      <c r="F150" s="152" t="s">
        <v>240</v>
      </c>
      <c r="G150" s="152" t="s">
        <v>96</v>
      </c>
      <c r="H150" s="152" t="s">
        <v>110</v>
      </c>
      <c r="I150" s="153" t="s">
        <v>97</v>
      </c>
      <c r="J150" s="152" t="s">
        <v>113</v>
      </c>
      <c r="K150" s="153">
        <v>0.19</v>
      </c>
      <c r="L150" s="155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 t="s">
        <v>112</v>
      </c>
      <c r="E151" s="158" t="s">
        <v>96</v>
      </c>
      <c r="F151" s="158" t="s">
        <v>240</v>
      </c>
      <c r="G151" s="158" t="s">
        <v>96</v>
      </c>
      <c r="H151" s="158" t="s">
        <v>110</v>
      </c>
      <c r="I151" s="159" t="s">
        <v>97</v>
      </c>
      <c r="J151" s="158" t="s">
        <v>113</v>
      </c>
      <c r="K151" s="159">
        <v>0.18</v>
      </c>
      <c r="L151" s="155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>
        <v>8</v>
      </c>
    </row>
    <row r="152" spans="1:65">
      <c r="A152" s="28"/>
      <c r="B152" s="19">
        <v>1</v>
      </c>
      <c r="C152" s="9">
        <v>3</v>
      </c>
      <c r="D152" s="158" t="s">
        <v>112</v>
      </c>
      <c r="E152" s="158" t="s">
        <v>96</v>
      </c>
      <c r="F152" s="158" t="s">
        <v>240</v>
      </c>
      <c r="G152" s="158" t="s">
        <v>96</v>
      </c>
      <c r="H152" s="158" t="s">
        <v>110</v>
      </c>
      <c r="I152" s="159" t="s">
        <v>97</v>
      </c>
      <c r="J152" s="158" t="s">
        <v>113</v>
      </c>
      <c r="K152" s="159">
        <v>0.21</v>
      </c>
      <c r="L152" s="155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 t="s">
        <v>112</v>
      </c>
      <c r="E153" s="158" t="s">
        <v>96</v>
      </c>
      <c r="F153" s="158" t="s">
        <v>240</v>
      </c>
      <c r="G153" s="158" t="s">
        <v>96</v>
      </c>
      <c r="H153" s="158" t="s">
        <v>110</v>
      </c>
      <c r="I153" s="159">
        <v>0.3</v>
      </c>
      <c r="J153" s="158" t="s">
        <v>113</v>
      </c>
      <c r="K153" s="159">
        <v>0.19</v>
      </c>
      <c r="L153" s="155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 t="s">
        <v>96</v>
      </c>
    </row>
    <row r="154" spans="1:65">
      <c r="A154" s="28"/>
      <c r="B154" s="19">
        <v>1</v>
      </c>
      <c r="C154" s="9">
        <v>5</v>
      </c>
      <c r="D154" s="158" t="s">
        <v>112</v>
      </c>
      <c r="E154" s="158" t="s">
        <v>96</v>
      </c>
      <c r="F154" s="158" t="s">
        <v>240</v>
      </c>
      <c r="G154" s="158" t="s">
        <v>96</v>
      </c>
      <c r="H154" s="158" t="s">
        <v>110</v>
      </c>
      <c r="I154" s="159" t="s">
        <v>97</v>
      </c>
      <c r="J154" s="158" t="s">
        <v>113</v>
      </c>
      <c r="K154" s="159">
        <v>0.18</v>
      </c>
      <c r="L154" s="155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7</v>
      </c>
    </row>
    <row r="155" spans="1:65">
      <c r="A155" s="28"/>
      <c r="B155" s="19">
        <v>1</v>
      </c>
      <c r="C155" s="9">
        <v>6</v>
      </c>
      <c r="D155" s="158" t="s">
        <v>112</v>
      </c>
      <c r="E155" s="158" t="s">
        <v>96</v>
      </c>
      <c r="F155" s="158" t="s">
        <v>240</v>
      </c>
      <c r="G155" s="158" t="s">
        <v>96</v>
      </c>
      <c r="H155" s="158" t="s">
        <v>110</v>
      </c>
      <c r="I155" s="159" t="s">
        <v>97</v>
      </c>
      <c r="J155" s="158" t="s">
        <v>113</v>
      </c>
      <c r="K155" s="159">
        <v>0.19</v>
      </c>
      <c r="L155" s="155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60"/>
    </row>
    <row r="156" spans="1:65">
      <c r="A156" s="28"/>
      <c r="B156" s="20" t="s">
        <v>241</v>
      </c>
      <c r="C156" s="12"/>
      <c r="D156" s="161" t="s">
        <v>740</v>
      </c>
      <c r="E156" s="161" t="s">
        <v>740</v>
      </c>
      <c r="F156" s="161" t="s">
        <v>740</v>
      </c>
      <c r="G156" s="161" t="s">
        <v>740</v>
      </c>
      <c r="H156" s="161" t="s">
        <v>740</v>
      </c>
      <c r="I156" s="161">
        <v>0.3</v>
      </c>
      <c r="J156" s="161" t="s">
        <v>740</v>
      </c>
      <c r="K156" s="161">
        <v>0.18999999999999997</v>
      </c>
      <c r="L156" s="155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60"/>
    </row>
    <row r="157" spans="1:65">
      <c r="A157" s="28"/>
      <c r="B157" s="3" t="s">
        <v>242</v>
      </c>
      <c r="C157" s="27"/>
      <c r="D157" s="159" t="s">
        <v>740</v>
      </c>
      <c r="E157" s="159" t="s">
        <v>740</v>
      </c>
      <c r="F157" s="159" t="s">
        <v>740</v>
      </c>
      <c r="G157" s="159" t="s">
        <v>740</v>
      </c>
      <c r="H157" s="159" t="s">
        <v>740</v>
      </c>
      <c r="I157" s="159">
        <v>0.3</v>
      </c>
      <c r="J157" s="159" t="s">
        <v>740</v>
      </c>
      <c r="K157" s="159">
        <v>0.19</v>
      </c>
      <c r="L157" s="155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60"/>
    </row>
    <row r="158" spans="1:65">
      <c r="A158" s="28"/>
      <c r="B158" s="3" t="s">
        <v>243</v>
      </c>
      <c r="C158" s="27"/>
      <c r="D158" s="159" t="s">
        <v>740</v>
      </c>
      <c r="E158" s="159" t="s">
        <v>740</v>
      </c>
      <c r="F158" s="159" t="s">
        <v>740</v>
      </c>
      <c r="G158" s="159" t="s">
        <v>740</v>
      </c>
      <c r="H158" s="159" t="s">
        <v>740</v>
      </c>
      <c r="I158" s="159" t="s">
        <v>740</v>
      </c>
      <c r="J158" s="159" t="s">
        <v>740</v>
      </c>
      <c r="K158" s="159">
        <v>1.0954451150103323E-2</v>
      </c>
      <c r="L158" s="155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60"/>
    </row>
    <row r="159" spans="1:65">
      <c r="A159" s="28"/>
      <c r="B159" s="3" t="s">
        <v>86</v>
      </c>
      <c r="C159" s="27"/>
      <c r="D159" s="13" t="s">
        <v>740</v>
      </c>
      <c r="E159" s="13" t="s">
        <v>740</v>
      </c>
      <c r="F159" s="13" t="s">
        <v>740</v>
      </c>
      <c r="G159" s="13" t="s">
        <v>740</v>
      </c>
      <c r="H159" s="13" t="s">
        <v>740</v>
      </c>
      <c r="I159" s="13" t="s">
        <v>740</v>
      </c>
      <c r="J159" s="13" t="s">
        <v>740</v>
      </c>
      <c r="K159" s="13">
        <v>5.7655006053175389E-2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 t="s">
        <v>740</v>
      </c>
      <c r="E160" s="13" t="s">
        <v>740</v>
      </c>
      <c r="F160" s="13" t="s">
        <v>740</v>
      </c>
      <c r="G160" s="13" t="s">
        <v>740</v>
      </c>
      <c r="H160" s="13" t="s">
        <v>740</v>
      </c>
      <c r="I160" s="13" t="s">
        <v>740</v>
      </c>
      <c r="J160" s="13" t="s">
        <v>740</v>
      </c>
      <c r="K160" s="13" t="s">
        <v>740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245</v>
      </c>
      <c r="C161" s="44"/>
      <c r="D161" s="42">
        <v>5.0599999999999996</v>
      </c>
      <c r="E161" s="42">
        <v>11.01</v>
      </c>
      <c r="F161" s="42">
        <v>0.3</v>
      </c>
      <c r="G161" s="42">
        <v>11.01</v>
      </c>
      <c r="H161" s="42">
        <v>0.3</v>
      </c>
      <c r="I161" s="42">
        <v>0.57999999999999996</v>
      </c>
      <c r="J161" s="42">
        <v>0.77</v>
      </c>
      <c r="K161" s="42">
        <v>0.44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549</v>
      </c>
      <c r="BM163" s="26" t="s">
        <v>66</v>
      </c>
    </row>
    <row r="164" spans="1:65" ht="19.5">
      <c r="A164" s="24" t="s">
        <v>284</v>
      </c>
      <c r="B164" s="18" t="s">
        <v>120</v>
      </c>
      <c r="C164" s="15" t="s">
        <v>121</v>
      </c>
      <c r="D164" s="16" t="s">
        <v>231</v>
      </c>
      <c r="E164" s="17" t="s">
        <v>231</v>
      </c>
      <c r="F164" s="17" t="s">
        <v>231</v>
      </c>
      <c r="G164" s="17" t="s">
        <v>231</v>
      </c>
      <c r="H164" s="17" t="s">
        <v>231</v>
      </c>
      <c r="I164" s="17" t="s">
        <v>231</v>
      </c>
      <c r="J164" s="17" t="s">
        <v>231</v>
      </c>
      <c r="K164" s="17" t="s">
        <v>231</v>
      </c>
      <c r="L164" s="17" t="s">
        <v>231</v>
      </c>
      <c r="M164" s="17" t="s">
        <v>231</v>
      </c>
      <c r="N164" s="17" t="s">
        <v>231</v>
      </c>
      <c r="O164" s="17" t="s">
        <v>231</v>
      </c>
      <c r="P164" s="17" t="s">
        <v>231</v>
      </c>
      <c r="Q164" s="17" t="s">
        <v>231</v>
      </c>
      <c r="R164" s="17" t="s">
        <v>231</v>
      </c>
      <c r="S164" s="17" t="s">
        <v>231</v>
      </c>
      <c r="T164" s="17" t="s">
        <v>231</v>
      </c>
      <c r="U164" s="17" t="s">
        <v>231</v>
      </c>
      <c r="V164" s="17" t="s">
        <v>231</v>
      </c>
      <c r="W164" s="17" t="s">
        <v>231</v>
      </c>
      <c r="X164" s="17" t="s">
        <v>231</v>
      </c>
      <c r="Y164" s="17" t="s">
        <v>231</v>
      </c>
      <c r="Z164" s="17" t="s">
        <v>231</v>
      </c>
      <c r="AA164" s="17" t="s">
        <v>231</v>
      </c>
      <c r="AB164" s="17" t="s">
        <v>231</v>
      </c>
      <c r="AC164" s="17" t="s">
        <v>231</v>
      </c>
      <c r="AD164" s="17" t="s">
        <v>231</v>
      </c>
      <c r="AE164" s="95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232</v>
      </c>
      <c r="C165" s="9" t="s">
        <v>232</v>
      </c>
      <c r="D165" s="93" t="s">
        <v>233</v>
      </c>
      <c r="E165" s="94" t="s">
        <v>246</v>
      </c>
      <c r="F165" s="94" t="s">
        <v>247</v>
      </c>
      <c r="G165" s="94" t="s">
        <v>248</v>
      </c>
      <c r="H165" s="94" t="s">
        <v>234</v>
      </c>
      <c r="I165" s="94" t="s">
        <v>249</v>
      </c>
      <c r="J165" s="94" t="s">
        <v>250</v>
      </c>
      <c r="K165" s="94" t="s">
        <v>235</v>
      </c>
      <c r="L165" s="94" t="s">
        <v>251</v>
      </c>
      <c r="M165" s="94" t="s">
        <v>252</v>
      </c>
      <c r="N165" s="94" t="s">
        <v>259</v>
      </c>
      <c r="O165" s="94" t="s">
        <v>260</v>
      </c>
      <c r="P165" s="94" t="s">
        <v>261</v>
      </c>
      <c r="Q165" s="94" t="s">
        <v>262</v>
      </c>
      <c r="R165" s="94" t="s">
        <v>263</v>
      </c>
      <c r="S165" s="94" t="s">
        <v>253</v>
      </c>
      <c r="T165" s="94" t="s">
        <v>236</v>
      </c>
      <c r="U165" s="94" t="s">
        <v>264</v>
      </c>
      <c r="V165" s="94" t="s">
        <v>254</v>
      </c>
      <c r="W165" s="94" t="s">
        <v>237</v>
      </c>
      <c r="X165" s="94" t="s">
        <v>266</v>
      </c>
      <c r="Y165" s="94" t="s">
        <v>255</v>
      </c>
      <c r="Z165" s="94" t="s">
        <v>256</v>
      </c>
      <c r="AA165" s="94" t="s">
        <v>267</v>
      </c>
      <c r="AB165" s="94" t="s">
        <v>257</v>
      </c>
      <c r="AC165" s="94" t="s">
        <v>238</v>
      </c>
      <c r="AD165" s="94" t="s">
        <v>268</v>
      </c>
      <c r="AE165" s="95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104</v>
      </c>
      <c r="G166" s="11" t="s">
        <v>101</v>
      </c>
      <c r="H166" s="11" t="s">
        <v>104</v>
      </c>
      <c r="I166" s="11" t="s">
        <v>99</v>
      </c>
      <c r="J166" s="11" t="s">
        <v>239</v>
      </c>
      <c r="K166" s="11" t="s">
        <v>104</v>
      </c>
      <c r="L166" s="11" t="s">
        <v>104</v>
      </c>
      <c r="M166" s="11" t="s">
        <v>99</v>
      </c>
      <c r="N166" s="11" t="s">
        <v>99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104</v>
      </c>
      <c r="U166" s="11" t="s">
        <v>99</v>
      </c>
      <c r="V166" s="11" t="s">
        <v>101</v>
      </c>
      <c r="W166" s="11" t="s">
        <v>99</v>
      </c>
      <c r="X166" s="11" t="s">
        <v>99</v>
      </c>
      <c r="Y166" s="11" t="s">
        <v>99</v>
      </c>
      <c r="Z166" s="11" t="s">
        <v>104</v>
      </c>
      <c r="AA166" s="11" t="s">
        <v>99</v>
      </c>
      <c r="AB166" s="11" t="s">
        <v>104</v>
      </c>
      <c r="AC166" s="11" t="s">
        <v>239</v>
      </c>
      <c r="AD166" s="11" t="s">
        <v>239</v>
      </c>
      <c r="AE166" s="95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95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2">
        <v>651.05200000000002</v>
      </c>
      <c r="E168" s="162">
        <v>664.10876806997339</v>
      </c>
      <c r="F168" s="162">
        <v>667.02120000000002</v>
      </c>
      <c r="G168" s="162">
        <v>652.28039999999999</v>
      </c>
      <c r="H168" s="162">
        <v>664.31871999999987</v>
      </c>
      <c r="I168" s="162">
        <v>641.22479999999996</v>
      </c>
      <c r="J168" s="162">
        <v>609.28639999999996</v>
      </c>
      <c r="K168" s="162">
        <v>647.12111999999991</v>
      </c>
      <c r="L168" s="162">
        <v>681.76199999999994</v>
      </c>
      <c r="M168" s="162">
        <v>647.2439599999999</v>
      </c>
      <c r="N168" s="162">
        <v>686.67559999999992</v>
      </c>
      <c r="O168" s="162">
        <v>675.62</v>
      </c>
      <c r="P168" s="162">
        <v>639.99639999999999</v>
      </c>
      <c r="Q168" s="162">
        <v>660.87919999999997</v>
      </c>
      <c r="R168" s="162">
        <v>647.36680000000001</v>
      </c>
      <c r="S168" s="162">
        <v>681.36891199999991</v>
      </c>
      <c r="T168" s="162">
        <v>687.53548000000001</v>
      </c>
      <c r="U168" s="162">
        <v>648.71803999999997</v>
      </c>
      <c r="V168" s="162">
        <v>613.46295999999995</v>
      </c>
      <c r="W168" s="162">
        <v>635.84809319999999</v>
      </c>
      <c r="X168" s="163">
        <v>749.81093673799455</v>
      </c>
      <c r="Y168" s="162">
        <v>642.45319999999992</v>
      </c>
      <c r="Z168" s="163">
        <v>779.3008999285704</v>
      </c>
      <c r="AA168" s="162">
        <v>652.02</v>
      </c>
      <c r="AB168" s="162">
        <v>649.41423193909941</v>
      </c>
      <c r="AC168" s="162">
        <v>678.39618399999995</v>
      </c>
      <c r="AD168" s="162">
        <v>689.36</v>
      </c>
      <c r="AE168" s="164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7">
        <v>662.10759999999993</v>
      </c>
      <c r="E169" s="167">
        <v>671.70430409122605</v>
      </c>
      <c r="F169" s="167">
        <v>612.97159999999997</v>
      </c>
      <c r="G169" s="169">
        <v>687.904</v>
      </c>
      <c r="H169" s="167">
        <v>655.71991999999989</v>
      </c>
      <c r="I169" s="167">
        <v>648.59519999999998</v>
      </c>
      <c r="J169" s="167">
        <v>614.19999999999993</v>
      </c>
      <c r="K169" s="167">
        <v>656.70263999999997</v>
      </c>
      <c r="L169" s="167">
        <v>657.19399999999996</v>
      </c>
      <c r="M169" s="167">
        <v>639.38220000000001</v>
      </c>
      <c r="N169" s="167">
        <v>701.41639999999995</v>
      </c>
      <c r="O169" s="169">
        <v>697.73119999999994</v>
      </c>
      <c r="P169" s="167">
        <v>660.87919999999997</v>
      </c>
      <c r="Q169" s="167">
        <v>669.47799999999995</v>
      </c>
      <c r="R169" s="167">
        <v>641.22479999999996</v>
      </c>
      <c r="S169" s="167">
        <v>672.64727200000004</v>
      </c>
      <c r="T169" s="167">
        <v>673.90023999999994</v>
      </c>
      <c r="U169" s="167">
        <v>642.69888000000003</v>
      </c>
      <c r="V169" s="167">
        <v>620.21915999999999</v>
      </c>
      <c r="W169" s="167">
        <v>632.2083439999999</v>
      </c>
      <c r="X169" s="168">
        <v>733.92437285173946</v>
      </c>
      <c r="Y169" s="167">
        <v>609.28639999999996</v>
      </c>
      <c r="Z169" s="168">
        <v>778.417134358255</v>
      </c>
      <c r="AA169" s="167">
        <v>652.65</v>
      </c>
      <c r="AB169" s="167">
        <v>652.73260416181142</v>
      </c>
      <c r="AC169" s="167">
        <v>670.89065999999991</v>
      </c>
      <c r="AD169" s="167">
        <v>666.36</v>
      </c>
      <c r="AE169" s="164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7">
        <v>654.73719999999992</v>
      </c>
      <c r="E170" s="167">
        <v>646.17178878565062</v>
      </c>
      <c r="F170" s="167">
        <v>651.05200000000002</v>
      </c>
      <c r="G170" s="167">
        <v>653.50879999999995</v>
      </c>
      <c r="H170" s="167">
        <v>658.79091999999991</v>
      </c>
      <c r="I170" s="167">
        <v>639.99639999999999</v>
      </c>
      <c r="J170" s="167">
        <v>604.37279999999998</v>
      </c>
      <c r="K170" s="167">
        <v>649.08655999999996</v>
      </c>
      <c r="L170" s="167">
        <v>706.32999999999993</v>
      </c>
      <c r="M170" s="167">
        <v>634.10008000000005</v>
      </c>
      <c r="N170" s="167">
        <v>665.79279999999994</v>
      </c>
      <c r="O170" s="167">
        <v>673.16319999999996</v>
      </c>
      <c r="P170" s="167">
        <v>638.76799999999992</v>
      </c>
      <c r="Q170" s="167">
        <v>673.16319999999996</v>
      </c>
      <c r="R170" s="167">
        <v>662.10759999999993</v>
      </c>
      <c r="S170" s="167">
        <v>671.22232799999995</v>
      </c>
      <c r="T170" s="167">
        <v>671.07491999999991</v>
      </c>
      <c r="U170" s="167">
        <v>653.50879999999995</v>
      </c>
      <c r="V170" s="167">
        <v>597.12523999999996</v>
      </c>
      <c r="W170" s="167">
        <v>632.80657480000002</v>
      </c>
      <c r="X170" s="168">
        <v>733.82999982030856</v>
      </c>
      <c r="Y170" s="167">
        <v>658.42239999999993</v>
      </c>
      <c r="Z170" s="168">
        <v>778.56939037878305</v>
      </c>
      <c r="AA170" s="167">
        <v>652.08000000000004</v>
      </c>
      <c r="AB170" s="167">
        <v>661.10023769426709</v>
      </c>
      <c r="AC170" s="167">
        <v>672.92980399999988</v>
      </c>
      <c r="AD170" s="167">
        <v>676.28</v>
      </c>
      <c r="AE170" s="164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7">
        <v>663.33600000000001</v>
      </c>
      <c r="E171" s="167">
        <v>652.92492716269317</v>
      </c>
      <c r="F171" s="167">
        <v>667.02120000000002</v>
      </c>
      <c r="G171" s="167">
        <v>658.42239999999993</v>
      </c>
      <c r="H171" s="167">
        <v>669.60083999999995</v>
      </c>
      <c r="I171" s="167">
        <v>642.45319999999992</v>
      </c>
      <c r="J171" s="167">
        <v>616.65679999999998</v>
      </c>
      <c r="K171" s="167">
        <v>635.32848000000001</v>
      </c>
      <c r="L171" s="167">
        <v>644.91</v>
      </c>
      <c r="M171" s="167">
        <v>644.41863999999998</v>
      </c>
      <c r="N171" s="167">
        <v>665.79279999999994</v>
      </c>
      <c r="O171" s="167">
        <v>674.39159999999993</v>
      </c>
      <c r="P171" s="167">
        <v>655.96559999999999</v>
      </c>
      <c r="Q171" s="167">
        <v>705.10159999999996</v>
      </c>
      <c r="R171" s="167">
        <v>632.62599999999998</v>
      </c>
      <c r="S171" s="167">
        <v>675.59543199999996</v>
      </c>
      <c r="T171" s="167">
        <v>680.65643999999998</v>
      </c>
      <c r="U171" s="167">
        <v>641.59331999999995</v>
      </c>
      <c r="V171" s="167">
        <v>613.21727999999996</v>
      </c>
      <c r="W171" s="167">
        <v>633.24388520000002</v>
      </c>
      <c r="X171" s="168">
        <v>731.51843456046493</v>
      </c>
      <c r="Y171" s="167">
        <v>648.59519999999998</v>
      </c>
      <c r="Z171" s="168">
        <v>778.375567852225</v>
      </c>
      <c r="AA171" s="167">
        <v>650.46</v>
      </c>
      <c r="AB171" s="167">
        <v>649.25899362704047</v>
      </c>
      <c r="AC171" s="167">
        <v>665.85421999999994</v>
      </c>
      <c r="AD171" s="167">
        <v>691.51</v>
      </c>
      <c r="AE171" s="164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654.89907021014767</v>
      </c>
    </row>
    <row r="172" spans="1:65">
      <c r="A172" s="28"/>
      <c r="B172" s="19">
        <v>1</v>
      </c>
      <c r="C172" s="9">
        <v>5</v>
      </c>
      <c r="D172" s="167">
        <v>653.50879999999995</v>
      </c>
      <c r="E172" s="167">
        <v>672.03951717019811</v>
      </c>
      <c r="F172" s="167">
        <v>655.96559999999999</v>
      </c>
      <c r="G172" s="167">
        <v>642.45319999999992</v>
      </c>
      <c r="H172" s="167">
        <v>660.87919999999997</v>
      </c>
      <c r="I172" s="167">
        <v>646.13839999999993</v>
      </c>
      <c r="J172" s="167">
        <v>592.08879999999999</v>
      </c>
      <c r="K172" s="167">
        <v>654.36868000000004</v>
      </c>
      <c r="L172" s="167">
        <v>685.44719999999995</v>
      </c>
      <c r="M172" s="167">
        <v>642.45319999999992</v>
      </c>
      <c r="N172" s="167">
        <v>696.50279999999998</v>
      </c>
      <c r="O172" s="167">
        <v>684.21879999999999</v>
      </c>
      <c r="P172" s="167">
        <v>628.94079999999997</v>
      </c>
      <c r="Q172" s="167">
        <v>711.24360000000001</v>
      </c>
      <c r="R172" s="167">
        <v>627.7124</v>
      </c>
      <c r="S172" s="167">
        <v>674.90752799999996</v>
      </c>
      <c r="T172" s="167">
        <v>658.79091999999991</v>
      </c>
      <c r="U172" s="167">
        <v>655.84275999999988</v>
      </c>
      <c r="V172" s="167">
        <v>600.07339999999999</v>
      </c>
      <c r="W172" s="167">
        <v>636.16870559999995</v>
      </c>
      <c r="X172" s="168">
        <v>740.96071698024014</v>
      </c>
      <c r="Y172" s="167">
        <v>632.62599999999998</v>
      </c>
      <c r="Z172" s="168">
        <v>777.96682895678896</v>
      </c>
      <c r="AA172" s="167">
        <v>651.57000000000005</v>
      </c>
      <c r="AB172" s="167">
        <v>643.85006869008237</v>
      </c>
      <c r="AC172" s="167">
        <v>673.65455999999995</v>
      </c>
      <c r="AD172" s="167">
        <v>650.39</v>
      </c>
      <c r="AE172" s="164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12</v>
      </c>
    </row>
    <row r="173" spans="1:65">
      <c r="A173" s="28"/>
      <c r="B173" s="19">
        <v>1</v>
      </c>
      <c r="C173" s="9">
        <v>6</v>
      </c>
      <c r="D173" s="167">
        <v>669.47799999999995</v>
      </c>
      <c r="E173" s="167">
        <v>677.56712850763904</v>
      </c>
      <c r="F173" s="167">
        <v>686.67559999999992</v>
      </c>
      <c r="G173" s="167">
        <v>641.22479999999996</v>
      </c>
      <c r="H173" s="167">
        <v>666.16131999999993</v>
      </c>
      <c r="I173" s="167">
        <v>644.91</v>
      </c>
      <c r="J173" s="167">
        <v>606.82959999999991</v>
      </c>
      <c r="K173" s="167">
        <v>668.24959999999999</v>
      </c>
      <c r="L173" s="167">
        <v>655.96559999999999</v>
      </c>
      <c r="M173" s="167">
        <v>636.31119999999999</v>
      </c>
      <c r="N173" s="167">
        <v>700.18799999999999</v>
      </c>
      <c r="O173" s="167">
        <v>675.62</v>
      </c>
      <c r="P173" s="167">
        <v>637.53959999999995</v>
      </c>
      <c r="Q173" s="167">
        <v>716.15719999999999</v>
      </c>
      <c r="R173" s="167">
        <v>652.28039999999999</v>
      </c>
      <c r="S173" s="167">
        <v>672.06992400000001</v>
      </c>
      <c r="T173" s="167">
        <v>685.32435999999996</v>
      </c>
      <c r="U173" s="167">
        <v>646.01555999999994</v>
      </c>
      <c r="V173" s="167">
        <v>624.02719999999999</v>
      </c>
      <c r="W173" s="167">
        <v>634.27082760000008</v>
      </c>
      <c r="X173" s="168">
        <v>749.72743446968161</v>
      </c>
      <c r="Y173" s="167">
        <v>610.51479999999992</v>
      </c>
      <c r="Z173" s="168">
        <v>776.67706565645096</v>
      </c>
      <c r="AA173" s="167">
        <v>651.17999999999995</v>
      </c>
      <c r="AB173" s="169">
        <v>689.53578944418939</v>
      </c>
      <c r="AC173" s="167">
        <v>677.46259999999995</v>
      </c>
      <c r="AD173" s="167">
        <v>653.22</v>
      </c>
      <c r="AE173" s="164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70"/>
    </row>
    <row r="174" spans="1:65">
      <c r="A174" s="28"/>
      <c r="B174" s="20" t="s">
        <v>241</v>
      </c>
      <c r="C174" s="12"/>
      <c r="D174" s="171">
        <v>659.03660000000002</v>
      </c>
      <c r="E174" s="171">
        <v>664.08607229789675</v>
      </c>
      <c r="F174" s="171">
        <v>656.78453333333334</v>
      </c>
      <c r="G174" s="171">
        <v>655.96559999999999</v>
      </c>
      <c r="H174" s="171">
        <v>662.57848666666666</v>
      </c>
      <c r="I174" s="171">
        <v>643.88633333333325</v>
      </c>
      <c r="J174" s="171">
        <v>607.23906666666664</v>
      </c>
      <c r="K174" s="171">
        <v>651.80951333333326</v>
      </c>
      <c r="L174" s="171">
        <v>671.9348</v>
      </c>
      <c r="M174" s="171">
        <v>640.6515466666666</v>
      </c>
      <c r="N174" s="171">
        <v>686.06140000000005</v>
      </c>
      <c r="O174" s="171">
        <v>680.12413333333336</v>
      </c>
      <c r="P174" s="171">
        <v>643.6816</v>
      </c>
      <c r="Q174" s="171">
        <v>689.33713333333333</v>
      </c>
      <c r="R174" s="171">
        <v>643.88633333333337</v>
      </c>
      <c r="S174" s="171">
        <v>674.63523266666664</v>
      </c>
      <c r="T174" s="171">
        <v>676.21372666666673</v>
      </c>
      <c r="U174" s="171">
        <v>648.06289333333336</v>
      </c>
      <c r="V174" s="171">
        <v>611.35420666666664</v>
      </c>
      <c r="W174" s="171">
        <v>634.09107173333325</v>
      </c>
      <c r="X174" s="171">
        <v>739.96198257007154</v>
      </c>
      <c r="Y174" s="171">
        <v>633.64966666666669</v>
      </c>
      <c r="Z174" s="171">
        <v>778.21781452184553</v>
      </c>
      <c r="AA174" s="171">
        <v>651.66</v>
      </c>
      <c r="AB174" s="171">
        <v>657.64865425941514</v>
      </c>
      <c r="AC174" s="171">
        <v>673.19800466666663</v>
      </c>
      <c r="AD174" s="171">
        <v>671.18666666666661</v>
      </c>
      <c r="AE174" s="164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70"/>
    </row>
    <row r="175" spans="1:65">
      <c r="A175" s="28"/>
      <c r="B175" s="3" t="s">
        <v>242</v>
      </c>
      <c r="C175" s="27"/>
      <c r="D175" s="167">
        <v>658.42239999999993</v>
      </c>
      <c r="E175" s="167">
        <v>667.90653608059972</v>
      </c>
      <c r="F175" s="167">
        <v>661.49340000000007</v>
      </c>
      <c r="G175" s="167">
        <v>652.89459999999997</v>
      </c>
      <c r="H175" s="167">
        <v>662.59895999999992</v>
      </c>
      <c r="I175" s="167">
        <v>643.68159999999989</v>
      </c>
      <c r="J175" s="167">
        <v>608.05799999999999</v>
      </c>
      <c r="K175" s="167">
        <v>651.72762</v>
      </c>
      <c r="L175" s="167">
        <v>669.47799999999995</v>
      </c>
      <c r="M175" s="167">
        <v>640.91769999999997</v>
      </c>
      <c r="N175" s="167">
        <v>691.58919999999989</v>
      </c>
      <c r="O175" s="167">
        <v>675.62</v>
      </c>
      <c r="P175" s="167">
        <v>639.38220000000001</v>
      </c>
      <c r="Q175" s="167">
        <v>689.13239999999996</v>
      </c>
      <c r="R175" s="167">
        <v>644.29579999999999</v>
      </c>
      <c r="S175" s="167">
        <v>673.77739999999994</v>
      </c>
      <c r="T175" s="167">
        <v>677.27833999999996</v>
      </c>
      <c r="U175" s="167">
        <v>647.36680000000001</v>
      </c>
      <c r="V175" s="167">
        <v>613.34011999999996</v>
      </c>
      <c r="W175" s="167">
        <v>633.75735640000005</v>
      </c>
      <c r="X175" s="167">
        <v>737.44254491598986</v>
      </c>
      <c r="Y175" s="167">
        <v>637.53959999999995</v>
      </c>
      <c r="Z175" s="167">
        <v>778.39635110524</v>
      </c>
      <c r="AA175" s="167">
        <v>651.79500000000007</v>
      </c>
      <c r="AB175" s="167">
        <v>651.07341805045542</v>
      </c>
      <c r="AC175" s="167">
        <v>673.29218199999991</v>
      </c>
      <c r="AD175" s="167">
        <v>671.31999999999994</v>
      </c>
      <c r="AE175" s="164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70"/>
    </row>
    <row r="176" spans="1:65">
      <c r="A176" s="28"/>
      <c r="B176" s="3" t="s">
        <v>243</v>
      </c>
      <c r="C176" s="27"/>
      <c r="D176" s="167">
        <v>7.0673045169993864</v>
      </c>
      <c r="E176" s="167">
        <v>12.235414558633833</v>
      </c>
      <c r="F176" s="167">
        <v>24.723107704547711</v>
      </c>
      <c r="G176" s="167">
        <v>17.003470025144885</v>
      </c>
      <c r="H176" s="167">
        <v>5.0882556193283754</v>
      </c>
      <c r="I176" s="167">
        <v>3.2422934837344144</v>
      </c>
      <c r="J176" s="167">
        <v>8.7092318308026702</v>
      </c>
      <c r="K176" s="167">
        <v>10.970765140584621</v>
      </c>
      <c r="L176" s="167">
        <v>23.086077817420591</v>
      </c>
      <c r="M176" s="167">
        <v>4.985347051199768</v>
      </c>
      <c r="N176" s="167">
        <v>16.530996461677695</v>
      </c>
      <c r="O176" s="167">
        <v>9.4727615527187492</v>
      </c>
      <c r="P176" s="167">
        <v>12.160539580133781</v>
      </c>
      <c r="Q176" s="167">
        <v>24.139440477912228</v>
      </c>
      <c r="R176" s="167">
        <v>12.728421334111559</v>
      </c>
      <c r="S176" s="167">
        <v>3.7018719400782119</v>
      </c>
      <c r="T176" s="167">
        <v>10.641777921905124</v>
      </c>
      <c r="U176" s="167">
        <v>5.7520958590992128</v>
      </c>
      <c r="V176" s="167">
        <v>10.740857805100427</v>
      </c>
      <c r="W176" s="167">
        <v>1.6339106586172645</v>
      </c>
      <c r="X176" s="167">
        <v>8.2305633582680287</v>
      </c>
      <c r="Y176" s="167">
        <v>20.220772459890512</v>
      </c>
      <c r="Z176" s="167">
        <v>0.87157270631373718</v>
      </c>
      <c r="AA176" s="167">
        <v>0.77001298690345832</v>
      </c>
      <c r="AB176" s="167">
        <v>16.62205430897091</v>
      </c>
      <c r="AC176" s="167">
        <v>4.5769690571324961</v>
      </c>
      <c r="AD176" s="167">
        <v>17.594596519007379</v>
      </c>
      <c r="AE176" s="164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70"/>
    </row>
    <row r="177" spans="1:65">
      <c r="A177" s="28"/>
      <c r="B177" s="3" t="s">
        <v>86</v>
      </c>
      <c r="C177" s="27"/>
      <c r="D177" s="13">
        <v>1.0723690485474382E-2</v>
      </c>
      <c r="E177" s="13">
        <v>1.8424440850410204E-2</v>
      </c>
      <c r="F177" s="13">
        <v>3.7642646027415148E-2</v>
      </c>
      <c r="G177" s="13">
        <v>2.5921283105615426E-2</v>
      </c>
      <c r="H177" s="13">
        <v>7.6794760495871653E-3</v>
      </c>
      <c r="I177" s="13">
        <v>5.035505982786426E-3</v>
      </c>
      <c r="J177" s="13">
        <v>1.4342344405821064E-2</v>
      </c>
      <c r="K177" s="13">
        <v>1.6831244276384483E-2</v>
      </c>
      <c r="L177" s="13">
        <v>3.4357615973187566E-2</v>
      </c>
      <c r="M177" s="13">
        <v>7.78168269028415E-3</v>
      </c>
      <c r="N177" s="13">
        <v>2.4095505827434242E-2</v>
      </c>
      <c r="O177" s="13">
        <v>1.3927989154409385E-2</v>
      </c>
      <c r="P177" s="13">
        <v>1.8892165909564263E-2</v>
      </c>
      <c r="Q177" s="13">
        <v>3.501833763282769E-2</v>
      </c>
      <c r="R177" s="13">
        <v>1.9768118494172458E-2</v>
      </c>
      <c r="S177" s="13">
        <v>5.4872199980508362E-3</v>
      </c>
      <c r="T177" s="13">
        <v>1.5737299469448494E-2</v>
      </c>
      <c r="U177" s="13">
        <v>8.8758296737421784E-3</v>
      </c>
      <c r="V177" s="13">
        <v>1.7568960330973476E-2</v>
      </c>
      <c r="W177" s="13">
        <v>2.5767760049843517E-3</v>
      </c>
      <c r="X177" s="13">
        <v>1.1122954357305277E-2</v>
      </c>
      <c r="Y177" s="13">
        <v>3.1911596460331933E-2</v>
      </c>
      <c r="Z177" s="13">
        <v>1.1199598493504689E-3</v>
      </c>
      <c r="AA177" s="13">
        <v>1.1816176946620298E-3</v>
      </c>
      <c r="AB177" s="13">
        <v>2.5274976541523032E-2</v>
      </c>
      <c r="AC177" s="13">
        <v>6.7988452511810078E-3</v>
      </c>
      <c r="AD177" s="13">
        <v>2.6214162755031953E-2</v>
      </c>
      <c r="AE177" s="95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>
        <v>6.3178128937100286E-3</v>
      </c>
      <c r="E178" s="13">
        <v>1.4028118996719741E-2</v>
      </c>
      <c r="F178" s="13">
        <v>2.8790132845670779E-3</v>
      </c>
      <c r="G178" s="13">
        <v>1.6285406994243079E-3</v>
      </c>
      <c r="H178" s="13">
        <v>1.1726106824452742E-2</v>
      </c>
      <c r="I178" s="13">
        <v>-1.6815929931432883E-2</v>
      </c>
      <c r="J178" s="13">
        <v>-7.2774578116575506E-2</v>
      </c>
      <c r="K178" s="13">
        <v>-4.7176076701758163E-3</v>
      </c>
      <c r="L178" s="13">
        <v>2.6012756109709878E-2</v>
      </c>
      <c r="M178" s="13">
        <v>-2.1755296642747113E-2</v>
      </c>
      <c r="N178" s="13">
        <v>4.7583408203424105E-2</v>
      </c>
      <c r="O178" s="13">
        <v>3.8517481961138467E-2</v>
      </c>
      <c r="P178" s="13">
        <v>-1.7128548077718464E-2</v>
      </c>
      <c r="Q178" s="13">
        <v>5.2585298543995407E-2</v>
      </c>
      <c r="R178" s="13">
        <v>-1.6815929931432771E-2</v>
      </c>
      <c r="S178" s="13">
        <v>3.0136189459218476E-2</v>
      </c>
      <c r="T178" s="13">
        <v>3.254647536708144E-2</v>
      </c>
      <c r="U178" s="13">
        <v>-1.0438519747204222E-2</v>
      </c>
      <c r="V178" s="13">
        <v>-6.6490953376232675E-2</v>
      </c>
      <c r="W178" s="13">
        <v>-3.1772832522326544E-2</v>
      </c>
      <c r="X178" s="13">
        <v>0.12988705623391472</v>
      </c>
      <c r="Y178" s="13">
        <v>-3.2446837245718396E-2</v>
      </c>
      <c r="Z178" s="13">
        <v>0.18830190776133904</v>
      </c>
      <c r="AA178" s="13">
        <v>-4.9459074802294944E-3</v>
      </c>
      <c r="AB178" s="13">
        <v>4.1984851931231582E-3</v>
      </c>
      <c r="AC178" s="13">
        <v>2.7941610072292677E-2</v>
      </c>
      <c r="AD178" s="13">
        <v>2.4870391786161017E-2</v>
      </c>
      <c r="AE178" s="95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245</v>
      </c>
      <c r="C179" s="44"/>
      <c r="D179" s="42">
        <v>7.0000000000000007E-2</v>
      </c>
      <c r="E179" s="42">
        <v>0.3</v>
      </c>
      <c r="F179" s="42">
        <v>0.04</v>
      </c>
      <c r="G179" s="42">
        <v>0.08</v>
      </c>
      <c r="H179" s="42">
        <v>0.23</v>
      </c>
      <c r="I179" s="42">
        <v>0.65</v>
      </c>
      <c r="J179" s="42">
        <v>2.38</v>
      </c>
      <c r="K179" s="42">
        <v>0.28000000000000003</v>
      </c>
      <c r="L179" s="42">
        <v>0.67</v>
      </c>
      <c r="M179" s="42">
        <v>0.8</v>
      </c>
      <c r="N179" s="42">
        <v>1.34</v>
      </c>
      <c r="O179" s="42">
        <v>1.06</v>
      </c>
      <c r="P179" s="42">
        <v>0.66</v>
      </c>
      <c r="Q179" s="42">
        <v>1.5</v>
      </c>
      <c r="R179" s="42">
        <v>0.65</v>
      </c>
      <c r="S179" s="42">
        <v>0.8</v>
      </c>
      <c r="T179" s="42">
        <v>0.88</v>
      </c>
      <c r="U179" s="42">
        <v>0.45</v>
      </c>
      <c r="V179" s="42">
        <v>2.19</v>
      </c>
      <c r="W179" s="42">
        <v>1.1100000000000001</v>
      </c>
      <c r="X179" s="42">
        <v>3.89</v>
      </c>
      <c r="Y179" s="42">
        <v>1.1299999999999999</v>
      </c>
      <c r="Z179" s="42">
        <v>5.69</v>
      </c>
      <c r="AA179" s="42">
        <v>0.28000000000000003</v>
      </c>
      <c r="AB179" s="42">
        <v>0</v>
      </c>
      <c r="AC179" s="42">
        <v>0.73</v>
      </c>
      <c r="AD179" s="42">
        <v>0.64</v>
      </c>
      <c r="AE179" s="95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BM180" s="52"/>
    </row>
    <row r="181" spans="1:65" ht="15">
      <c r="B181" s="8" t="s">
        <v>550</v>
      </c>
      <c r="BM181" s="26" t="s">
        <v>66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231</v>
      </c>
      <c r="E182" s="17" t="s">
        <v>231</v>
      </c>
      <c r="F182" s="17" t="s">
        <v>231</v>
      </c>
      <c r="G182" s="17" t="s">
        <v>231</v>
      </c>
      <c r="H182" s="17" t="s">
        <v>231</v>
      </c>
      <c r="I182" s="17" t="s">
        <v>231</v>
      </c>
      <c r="J182" s="17" t="s">
        <v>231</v>
      </c>
      <c r="K182" s="17" t="s">
        <v>231</v>
      </c>
      <c r="L182" s="17" t="s">
        <v>231</v>
      </c>
      <c r="M182" s="17" t="s">
        <v>231</v>
      </c>
      <c r="N182" s="17" t="s">
        <v>231</v>
      </c>
      <c r="O182" s="17" t="s">
        <v>231</v>
      </c>
      <c r="P182" s="17" t="s">
        <v>231</v>
      </c>
      <c r="Q182" s="17" t="s">
        <v>231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232</v>
      </c>
      <c r="C183" s="9" t="s">
        <v>232</v>
      </c>
      <c r="D183" s="93" t="s">
        <v>233</v>
      </c>
      <c r="E183" s="94" t="s">
        <v>248</v>
      </c>
      <c r="F183" s="94" t="s">
        <v>234</v>
      </c>
      <c r="G183" s="94" t="s">
        <v>249</v>
      </c>
      <c r="H183" s="94" t="s">
        <v>250</v>
      </c>
      <c r="I183" s="94" t="s">
        <v>251</v>
      </c>
      <c r="J183" s="94" t="s">
        <v>252</v>
      </c>
      <c r="K183" s="94" t="s">
        <v>253</v>
      </c>
      <c r="L183" s="94" t="s">
        <v>264</v>
      </c>
      <c r="M183" s="94" t="s">
        <v>254</v>
      </c>
      <c r="N183" s="94" t="s">
        <v>237</v>
      </c>
      <c r="O183" s="94" t="s">
        <v>255</v>
      </c>
      <c r="P183" s="94" t="s">
        <v>256</v>
      </c>
      <c r="Q183" s="94" t="s">
        <v>238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239</v>
      </c>
      <c r="F184" s="11" t="s">
        <v>99</v>
      </c>
      <c r="G184" s="11" t="s">
        <v>104</v>
      </c>
      <c r="H184" s="11" t="s">
        <v>239</v>
      </c>
      <c r="I184" s="11" t="s">
        <v>104</v>
      </c>
      <c r="J184" s="11" t="s">
        <v>99</v>
      </c>
      <c r="K184" s="11" t="s">
        <v>99</v>
      </c>
      <c r="L184" s="11" t="s">
        <v>99</v>
      </c>
      <c r="M184" s="11" t="s">
        <v>101</v>
      </c>
      <c r="N184" s="11" t="s">
        <v>99</v>
      </c>
      <c r="O184" s="11" t="s">
        <v>99</v>
      </c>
      <c r="P184" s="11" t="s">
        <v>104</v>
      </c>
      <c r="Q184" s="11" t="s">
        <v>239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3">
        <v>16</v>
      </c>
      <c r="E186" s="153">
        <v>17</v>
      </c>
      <c r="F186" s="153">
        <v>15.400000000000002</v>
      </c>
      <c r="G186" s="152">
        <v>18.760000000000002</v>
      </c>
      <c r="H186" s="153">
        <v>16</v>
      </c>
      <c r="I186" s="152">
        <v>20.8</v>
      </c>
      <c r="J186" s="153">
        <v>15.2</v>
      </c>
      <c r="K186" s="153">
        <v>15.718299999999997</v>
      </c>
      <c r="L186" s="153">
        <v>15.1</v>
      </c>
      <c r="M186" s="153">
        <v>15.5</v>
      </c>
      <c r="N186" s="153">
        <v>15.188000000000001</v>
      </c>
      <c r="O186" s="154">
        <v>13.4</v>
      </c>
      <c r="P186" s="153">
        <v>15.617859129999999</v>
      </c>
      <c r="Q186" s="153">
        <v>15.6</v>
      </c>
      <c r="R186" s="155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7">
        <v>1</v>
      </c>
    </row>
    <row r="187" spans="1:65">
      <c r="A187" s="28"/>
      <c r="B187" s="19">
        <v>1</v>
      </c>
      <c r="C187" s="9">
        <v>2</v>
      </c>
      <c r="D187" s="159">
        <v>16</v>
      </c>
      <c r="E187" s="159">
        <v>17</v>
      </c>
      <c r="F187" s="159">
        <v>14.8</v>
      </c>
      <c r="G187" s="158">
        <v>19.510000000000002</v>
      </c>
      <c r="H187" s="159">
        <v>17</v>
      </c>
      <c r="I187" s="158">
        <v>21</v>
      </c>
      <c r="J187" s="159">
        <v>15.5</v>
      </c>
      <c r="K187" s="159">
        <v>15.552799999999998</v>
      </c>
      <c r="L187" s="159">
        <v>15.5</v>
      </c>
      <c r="M187" s="159">
        <v>16</v>
      </c>
      <c r="N187" s="159">
        <v>15.212</v>
      </c>
      <c r="O187" s="159">
        <v>15.8</v>
      </c>
      <c r="P187" s="159">
        <v>15.67914792</v>
      </c>
      <c r="Q187" s="159">
        <v>14.8</v>
      </c>
      <c r="R187" s="155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 t="e">
        <v>#N/A</v>
      </c>
    </row>
    <row r="188" spans="1:65">
      <c r="A188" s="28"/>
      <c r="B188" s="19">
        <v>1</v>
      </c>
      <c r="C188" s="9">
        <v>3</v>
      </c>
      <c r="D188" s="159">
        <v>16</v>
      </c>
      <c r="E188" s="159">
        <v>16</v>
      </c>
      <c r="F188" s="159">
        <v>14.9</v>
      </c>
      <c r="G188" s="158">
        <v>18.47</v>
      </c>
      <c r="H188" s="159">
        <v>17</v>
      </c>
      <c r="I188" s="158">
        <v>20.2</v>
      </c>
      <c r="J188" s="159">
        <v>15.1</v>
      </c>
      <c r="K188" s="159">
        <v>15.373699999999998</v>
      </c>
      <c r="L188" s="159">
        <v>17.2</v>
      </c>
      <c r="M188" s="159">
        <v>15.7</v>
      </c>
      <c r="N188" s="159">
        <v>14.952</v>
      </c>
      <c r="O188" s="159">
        <v>17.8</v>
      </c>
      <c r="P188" s="159">
        <v>15.44237485</v>
      </c>
      <c r="Q188" s="159">
        <v>15.2</v>
      </c>
      <c r="R188" s="155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16</v>
      </c>
    </row>
    <row r="189" spans="1:65">
      <c r="A189" s="28"/>
      <c r="B189" s="19">
        <v>1</v>
      </c>
      <c r="C189" s="9">
        <v>4</v>
      </c>
      <c r="D189" s="159">
        <v>16</v>
      </c>
      <c r="E189" s="159">
        <v>17</v>
      </c>
      <c r="F189" s="159">
        <v>14.5</v>
      </c>
      <c r="G189" s="158">
        <v>17.78</v>
      </c>
      <c r="H189" s="159">
        <v>16</v>
      </c>
      <c r="I189" s="158">
        <v>20.100000000000001</v>
      </c>
      <c r="J189" s="159">
        <v>14.9</v>
      </c>
      <c r="K189" s="159">
        <v>15.8</v>
      </c>
      <c r="L189" s="159">
        <v>14.9</v>
      </c>
      <c r="M189" s="159">
        <v>15.9</v>
      </c>
      <c r="N189" s="159">
        <v>16.763999999999999</v>
      </c>
      <c r="O189" s="159">
        <v>16.5</v>
      </c>
      <c r="P189" s="159">
        <v>15.571115750000001</v>
      </c>
      <c r="Q189" s="159">
        <v>15.400000000000002</v>
      </c>
      <c r="R189" s="155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>
        <v>15.816257098316507</v>
      </c>
    </row>
    <row r="190" spans="1:65">
      <c r="A190" s="28"/>
      <c r="B190" s="19">
        <v>1</v>
      </c>
      <c r="C190" s="9">
        <v>5</v>
      </c>
      <c r="D190" s="159">
        <v>16</v>
      </c>
      <c r="E190" s="159">
        <v>17</v>
      </c>
      <c r="F190" s="159">
        <v>15.2</v>
      </c>
      <c r="G190" s="158">
        <v>17.649999999999999</v>
      </c>
      <c r="H190" s="159">
        <v>16</v>
      </c>
      <c r="I190" s="158">
        <v>20.8</v>
      </c>
      <c r="J190" s="159">
        <v>15.299999999999999</v>
      </c>
      <c r="K190" s="159">
        <v>15.517499999999998</v>
      </c>
      <c r="L190" s="159">
        <v>15.5</v>
      </c>
      <c r="M190" s="159">
        <v>15.5</v>
      </c>
      <c r="N190" s="159">
        <v>15.497999999999999</v>
      </c>
      <c r="O190" s="159">
        <v>15.9</v>
      </c>
      <c r="P190" s="159">
        <v>15.5629554</v>
      </c>
      <c r="Q190" s="159">
        <v>14.9</v>
      </c>
      <c r="R190" s="155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13</v>
      </c>
    </row>
    <row r="191" spans="1:65">
      <c r="A191" s="28"/>
      <c r="B191" s="19">
        <v>1</v>
      </c>
      <c r="C191" s="9">
        <v>6</v>
      </c>
      <c r="D191" s="159">
        <v>16</v>
      </c>
      <c r="E191" s="159">
        <v>17</v>
      </c>
      <c r="F191" s="159">
        <v>15.9</v>
      </c>
      <c r="G191" s="158">
        <v>17.86</v>
      </c>
      <c r="H191" s="159">
        <v>17</v>
      </c>
      <c r="I191" s="158">
        <v>20.5</v>
      </c>
      <c r="J191" s="159">
        <v>16</v>
      </c>
      <c r="K191" s="159">
        <v>15.528100000000002</v>
      </c>
      <c r="L191" s="159">
        <v>17.5</v>
      </c>
      <c r="M191" s="159">
        <v>15.8</v>
      </c>
      <c r="N191" s="159">
        <v>15.249000000000001</v>
      </c>
      <c r="O191" s="159">
        <v>16.7</v>
      </c>
      <c r="P191" s="159">
        <v>15.503658010000001</v>
      </c>
      <c r="Q191" s="159">
        <v>15.1</v>
      </c>
      <c r="R191" s="155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60"/>
    </row>
    <row r="192" spans="1:65">
      <c r="A192" s="28"/>
      <c r="B192" s="20" t="s">
        <v>241</v>
      </c>
      <c r="C192" s="12"/>
      <c r="D192" s="161">
        <v>16</v>
      </c>
      <c r="E192" s="161">
        <v>16.833333333333332</v>
      </c>
      <c r="F192" s="161">
        <v>15.116666666666667</v>
      </c>
      <c r="G192" s="161">
        <v>18.338333333333335</v>
      </c>
      <c r="H192" s="161">
        <v>16.5</v>
      </c>
      <c r="I192" s="161">
        <v>20.566666666666666</v>
      </c>
      <c r="J192" s="161">
        <v>15.333333333333334</v>
      </c>
      <c r="K192" s="161">
        <v>15.581733333333332</v>
      </c>
      <c r="L192" s="161">
        <v>15.949999999999998</v>
      </c>
      <c r="M192" s="161">
        <v>15.733333333333333</v>
      </c>
      <c r="N192" s="161">
        <v>15.477166666666667</v>
      </c>
      <c r="O192" s="161">
        <v>16.016666666666669</v>
      </c>
      <c r="P192" s="161">
        <v>15.562851843333332</v>
      </c>
      <c r="Q192" s="161">
        <v>15.166666666666666</v>
      </c>
      <c r="R192" s="155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60"/>
    </row>
    <row r="193" spans="1:65">
      <c r="A193" s="28"/>
      <c r="B193" s="3" t="s">
        <v>242</v>
      </c>
      <c r="C193" s="27"/>
      <c r="D193" s="159">
        <v>16</v>
      </c>
      <c r="E193" s="159">
        <v>17</v>
      </c>
      <c r="F193" s="159">
        <v>15.05</v>
      </c>
      <c r="G193" s="159">
        <v>18.164999999999999</v>
      </c>
      <c r="H193" s="159">
        <v>16.5</v>
      </c>
      <c r="I193" s="159">
        <v>20.65</v>
      </c>
      <c r="J193" s="159">
        <v>15.25</v>
      </c>
      <c r="K193" s="159">
        <v>15.54045</v>
      </c>
      <c r="L193" s="159">
        <v>15.5</v>
      </c>
      <c r="M193" s="159">
        <v>15.75</v>
      </c>
      <c r="N193" s="159">
        <v>15.230499999999999</v>
      </c>
      <c r="O193" s="159">
        <v>16.2</v>
      </c>
      <c r="P193" s="159">
        <v>15.567035575</v>
      </c>
      <c r="Q193" s="159">
        <v>15.149999999999999</v>
      </c>
      <c r="R193" s="155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60"/>
    </row>
    <row r="194" spans="1:65">
      <c r="A194" s="28"/>
      <c r="B194" s="3" t="s">
        <v>243</v>
      </c>
      <c r="C194" s="27"/>
      <c r="D194" s="23">
        <v>0</v>
      </c>
      <c r="E194" s="23">
        <v>0.40824829046386296</v>
      </c>
      <c r="F194" s="23">
        <v>0.49564772436345034</v>
      </c>
      <c r="G194" s="23">
        <v>0.71864919582969544</v>
      </c>
      <c r="H194" s="23">
        <v>0.54772255750516607</v>
      </c>
      <c r="I194" s="23">
        <v>0.36147844564602549</v>
      </c>
      <c r="J194" s="23">
        <v>0.38297084310253526</v>
      </c>
      <c r="K194" s="23">
        <v>0.15323723655387031</v>
      </c>
      <c r="L194" s="23">
        <v>1.1131037687475502</v>
      </c>
      <c r="M194" s="23">
        <v>0.20655911179772904</v>
      </c>
      <c r="N194" s="23">
        <v>0.65393651577707934</v>
      </c>
      <c r="O194" s="23">
        <v>1.4688998150543373</v>
      </c>
      <c r="P194" s="23">
        <v>8.3231601857949353E-2</v>
      </c>
      <c r="Q194" s="23">
        <v>0.30110906108363239</v>
      </c>
      <c r="R194" s="95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86</v>
      </c>
      <c r="C195" s="27"/>
      <c r="D195" s="13">
        <v>0</v>
      </c>
      <c r="E195" s="13">
        <v>2.4252373690922552E-2</v>
      </c>
      <c r="F195" s="13">
        <v>3.2788162581926149E-2</v>
      </c>
      <c r="G195" s="13">
        <v>3.9188359310898598E-2</v>
      </c>
      <c r="H195" s="13">
        <v>3.3195306515464609E-2</v>
      </c>
      <c r="I195" s="13">
        <v>1.7575937389596053E-2</v>
      </c>
      <c r="J195" s="13">
        <v>2.4976359332774038E-2</v>
      </c>
      <c r="K195" s="13">
        <v>9.8344152910162103E-3</v>
      </c>
      <c r="L195" s="13">
        <v>6.9787070140912247E-2</v>
      </c>
      <c r="M195" s="13">
        <v>1.3128757105787864E-2</v>
      </c>
      <c r="N195" s="13">
        <v>4.2251694374104608E-2</v>
      </c>
      <c r="O195" s="13">
        <v>9.1710706455005439E-2</v>
      </c>
      <c r="P195" s="13">
        <v>5.3480944685342698E-3</v>
      </c>
      <c r="Q195" s="13">
        <v>1.9853344686832905E-2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1.1617344137827113E-2</v>
      </c>
      <c r="E196" s="13">
        <v>6.4305747478338837E-2</v>
      </c>
      <c r="F196" s="13">
        <v>-4.4232363403115427E-2</v>
      </c>
      <c r="G196" s="13">
        <v>0.15946100391130336</v>
      </c>
      <c r="H196" s="13">
        <v>4.3230386142134147E-2</v>
      </c>
      <c r="I196" s="13">
        <v>0.30034979444383181</v>
      </c>
      <c r="J196" s="13">
        <v>-3.0533378534582378E-2</v>
      </c>
      <c r="K196" s="13">
        <v>-1.482801926684274E-2</v>
      </c>
      <c r="L196" s="13">
        <v>8.456039937396298E-3</v>
      </c>
      <c r="M196" s="13">
        <v>-5.2429449311367504E-3</v>
      </c>
      <c r="N196" s="13">
        <v>-2.1439360118010065E-2</v>
      </c>
      <c r="O196" s="13">
        <v>1.2671112204637458E-2</v>
      </c>
      <c r="P196" s="13">
        <v>-1.6021821939790515E-2</v>
      </c>
      <c r="Q196" s="13">
        <v>-4.1071059202684834E-2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245</v>
      </c>
      <c r="C197" s="44"/>
      <c r="D197" s="42">
        <v>0.24</v>
      </c>
      <c r="E197" s="42">
        <v>1.53</v>
      </c>
      <c r="F197" s="42">
        <v>1.1200000000000001</v>
      </c>
      <c r="G197" s="42">
        <v>3.86</v>
      </c>
      <c r="H197" s="42">
        <v>1.02</v>
      </c>
      <c r="I197" s="42">
        <v>7.3</v>
      </c>
      <c r="J197" s="42">
        <v>0.79</v>
      </c>
      <c r="K197" s="42">
        <v>0.4</v>
      </c>
      <c r="L197" s="42">
        <v>0.17</v>
      </c>
      <c r="M197" s="42">
        <v>0.17</v>
      </c>
      <c r="N197" s="42">
        <v>0.56000000000000005</v>
      </c>
      <c r="O197" s="42">
        <v>0.27</v>
      </c>
      <c r="P197" s="42">
        <v>0.43</v>
      </c>
      <c r="Q197" s="42">
        <v>1.04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551</v>
      </c>
      <c r="BM199" s="26" t="s">
        <v>66</v>
      </c>
    </row>
    <row r="200" spans="1:65" ht="15">
      <c r="A200" s="24" t="s">
        <v>51</v>
      </c>
      <c r="B200" s="18" t="s">
        <v>120</v>
      </c>
      <c r="C200" s="15" t="s">
        <v>121</v>
      </c>
      <c r="D200" s="16" t="s">
        <v>231</v>
      </c>
      <c r="E200" s="17" t="s">
        <v>231</v>
      </c>
      <c r="F200" s="17" t="s">
        <v>231</v>
      </c>
      <c r="G200" s="17" t="s">
        <v>231</v>
      </c>
      <c r="H200" s="17" t="s">
        <v>231</v>
      </c>
      <c r="I200" s="17" t="s">
        <v>231</v>
      </c>
      <c r="J200" s="17" t="s">
        <v>231</v>
      </c>
      <c r="K200" s="17" t="s">
        <v>231</v>
      </c>
      <c r="L200" s="17" t="s">
        <v>231</v>
      </c>
      <c r="M200" s="17" t="s">
        <v>231</v>
      </c>
      <c r="N200" s="17" t="s">
        <v>231</v>
      </c>
      <c r="O200" s="17" t="s">
        <v>231</v>
      </c>
      <c r="P200" s="17" t="s">
        <v>231</v>
      </c>
      <c r="Q200" s="17" t="s">
        <v>231</v>
      </c>
      <c r="R200" s="17" t="s">
        <v>231</v>
      </c>
      <c r="S200" s="17" t="s">
        <v>231</v>
      </c>
      <c r="T200" s="17" t="s">
        <v>231</v>
      </c>
      <c r="U200" s="17" t="s">
        <v>231</v>
      </c>
      <c r="V200" s="17" t="s">
        <v>231</v>
      </c>
      <c r="W200" s="17" t="s">
        <v>231</v>
      </c>
      <c r="X200" s="17" t="s">
        <v>231</v>
      </c>
      <c r="Y200" s="9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232</v>
      </c>
      <c r="C201" s="9" t="s">
        <v>232</v>
      </c>
      <c r="D201" s="93" t="s">
        <v>233</v>
      </c>
      <c r="E201" s="94" t="s">
        <v>246</v>
      </c>
      <c r="F201" s="94" t="s">
        <v>247</v>
      </c>
      <c r="G201" s="94" t="s">
        <v>248</v>
      </c>
      <c r="H201" s="94" t="s">
        <v>234</v>
      </c>
      <c r="I201" s="94" t="s">
        <v>249</v>
      </c>
      <c r="J201" s="94" t="s">
        <v>250</v>
      </c>
      <c r="K201" s="94" t="s">
        <v>235</v>
      </c>
      <c r="L201" s="94" t="s">
        <v>251</v>
      </c>
      <c r="M201" s="94" t="s">
        <v>252</v>
      </c>
      <c r="N201" s="94" t="s">
        <v>259</v>
      </c>
      <c r="O201" s="94" t="s">
        <v>260</v>
      </c>
      <c r="P201" s="94" t="s">
        <v>261</v>
      </c>
      <c r="Q201" s="94" t="s">
        <v>262</v>
      </c>
      <c r="R201" s="94" t="s">
        <v>263</v>
      </c>
      <c r="S201" s="94" t="s">
        <v>253</v>
      </c>
      <c r="T201" s="94" t="s">
        <v>236</v>
      </c>
      <c r="U201" s="94" t="s">
        <v>254</v>
      </c>
      <c r="V201" s="94" t="s">
        <v>237</v>
      </c>
      <c r="W201" s="94" t="s">
        <v>255</v>
      </c>
      <c r="X201" s="94" t="s">
        <v>238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11" t="s">
        <v>104</v>
      </c>
      <c r="G202" s="11" t="s">
        <v>101</v>
      </c>
      <c r="H202" s="11" t="s">
        <v>100</v>
      </c>
      <c r="I202" s="11" t="s">
        <v>104</v>
      </c>
      <c r="J202" s="11" t="s">
        <v>239</v>
      </c>
      <c r="K202" s="11" t="s">
        <v>105</v>
      </c>
      <c r="L202" s="11" t="s">
        <v>105</v>
      </c>
      <c r="M202" s="11" t="s">
        <v>100</v>
      </c>
      <c r="N202" s="11" t="s">
        <v>99</v>
      </c>
      <c r="O202" s="11" t="s">
        <v>99</v>
      </c>
      <c r="P202" s="11" t="s">
        <v>99</v>
      </c>
      <c r="Q202" s="11" t="s">
        <v>99</v>
      </c>
      <c r="R202" s="11" t="s">
        <v>99</v>
      </c>
      <c r="S202" s="11" t="s">
        <v>99</v>
      </c>
      <c r="T202" s="11" t="s">
        <v>105</v>
      </c>
      <c r="U202" s="11" t="s">
        <v>101</v>
      </c>
      <c r="V202" s="11" t="s">
        <v>99</v>
      </c>
      <c r="W202" s="11" t="s">
        <v>100</v>
      </c>
      <c r="X202" s="11" t="s">
        <v>239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3">
        <v>70</v>
      </c>
      <c r="E204" s="162">
        <v>69.169645191893963</v>
      </c>
      <c r="F204" s="162">
        <v>59</v>
      </c>
      <c r="G204" s="162">
        <v>66</v>
      </c>
      <c r="H204" s="162">
        <v>70</v>
      </c>
      <c r="I204" s="163">
        <v>96</v>
      </c>
      <c r="J204" s="163">
        <v>60</v>
      </c>
      <c r="K204" s="163" t="s">
        <v>269</v>
      </c>
      <c r="L204" s="163">
        <v>95</v>
      </c>
      <c r="M204" s="162">
        <v>64</v>
      </c>
      <c r="N204" s="162">
        <v>69</v>
      </c>
      <c r="O204" s="163">
        <v>78</v>
      </c>
      <c r="P204" s="162">
        <v>68</v>
      </c>
      <c r="Q204" s="162">
        <v>65</v>
      </c>
      <c r="R204" s="162">
        <v>65</v>
      </c>
      <c r="S204" s="162">
        <v>64.536699999999996</v>
      </c>
      <c r="T204" s="163" t="s">
        <v>269</v>
      </c>
      <c r="U204" s="162">
        <v>75</v>
      </c>
      <c r="V204" s="162">
        <v>69.585999999999999</v>
      </c>
      <c r="W204" s="163" t="s">
        <v>270</v>
      </c>
      <c r="X204" s="163">
        <v>52</v>
      </c>
      <c r="Y204" s="164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</v>
      </c>
    </row>
    <row r="205" spans="1:65">
      <c r="A205" s="28"/>
      <c r="B205" s="19">
        <v>1</v>
      </c>
      <c r="C205" s="9">
        <v>2</v>
      </c>
      <c r="D205" s="168">
        <v>70</v>
      </c>
      <c r="E205" s="167">
        <v>66.903420308487597</v>
      </c>
      <c r="F205" s="167">
        <v>54</v>
      </c>
      <c r="G205" s="167">
        <v>68</v>
      </c>
      <c r="H205" s="168" t="s">
        <v>270</v>
      </c>
      <c r="I205" s="168">
        <v>96</v>
      </c>
      <c r="J205" s="168">
        <v>70</v>
      </c>
      <c r="K205" s="168" t="s">
        <v>269</v>
      </c>
      <c r="L205" s="168">
        <v>80</v>
      </c>
      <c r="M205" s="167">
        <v>65</v>
      </c>
      <c r="N205" s="167">
        <v>69</v>
      </c>
      <c r="O205" s="168">
        <v>78</v>
      </c>
      <c r="P205" s="167">
        <v>67</v>
      </c>
      <c r="Q205" s="167">
        <v>65</v>
      </c>
      <c r="R205" s="167">
        <v>65</v>
      </c>
      <c r="S205" s="167">
        <v>64.335599999999999</v>
      </c>
      <c r="T205" s="168" t="s">
        <v>269</v>
      </c>
      <c r="U205" s="167">
        <v>68</v>
      </c>
      <c r="V205" s="167">
        <v>55.482999999999997</v>
      </c>
      <c r="W205" s="168" t="s">
        <v>270</v>
      </c>
      <c r="X205" s="168">
        <v>55</v>
      </c>
      <c r="Y205" s="164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 t="e">
        <v>#N/A</v>
      </c>
    </row>
    <row r="206" spans="1:65">
      <c r="A206" s="28"/>
      <c r="B206" s="19">
        <v>1</v>
      </c>
      <c r="C206" s="9">
        <v>3</v>
      </c>
      <c r="D206" s="168">
        <v>70</v>
      </c>
      <c r="E206" s="167">
        <v>65.334346468539906</v>
      </c>
      <c r="F206" s="167">
        <v>57</v>
      </c>
      <c r="G206" s="167">
        <v>65</v>
      </c>
      <c r="H206" s="167">
        <v>70</v>
      </c>
      <c r="I206" s="168">
        <v>91</v>
      </c>
      <c r="J206" s="168">
        <v>60</v>
      </c>
      <c r="K206" s="168" t="s">
        <v>269</v>
      </c>
      <c r="L206" s="168">
        <v>85</v>
      </c>
      <c r="M206" s="167">
        <v>65</v>
      </c>
      <c r="N206" s="167">
        <v>66</v>
      </c>
      <c r="O206" s="168">
        <v>76</v>
      </c>
      <c r="P206" s="167">
        <v>67</v>
      </c>
      <c r="Q206" s="167">
        <v>66</v>
      </c>
      <c r="R206" s="167">
        <v>66</v>
      </c>
      <c r="S206" s="167">
        <v>64.625600000000006</v>
      </c>
      <c r="T206" s="168" t="s">
        <v>269</v>
      </c>
      <c r="U206" s="167">
        <v>75</v>
      </c>
      <c r="V206" s="167">
        <v>71.623999999999995</v>
      </c>
      <c r="W206" s="168" t="s">
        <v>270</v>
      </c>
      <c r="X206" s="168">
        <v>55</v>
      </c>
      <c r="Y206" s="164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16</v>
      </c>
    </row>
    <row r="207" spans="1:65">
      <c r="A207" s="28"/>
      <c r="B207" s="19">
        <v>1</v>
      </c>
      <c r="C207" s="9">
        <v>4</v>
      </c>
      <c r="D207" s="168">
        <v>70</v>
      </c>
      <c r="E207" s="167">
        <v>67.480124258860045</v>
      </c>
      <c r="F207" s="167">
        <v>67</v>
      </c>
      <c r="G207" s="167">
        <v>68</v>
      </c>
      <c r="H207" s="167">
        <v>70</v>
      </c>
      <c r="I207" s="168">
        <v>87</v>
      </c>
      <c r="J207" s="168">
        <v>60</v>
      </c>
      <c r="K207" s="168" t="s">
        <v>269</v>
      </c>
      <c r="L207" s="168">
        <v>80</v>
      </c>
      <c r="M207" s="167">
        <v>65</v>
      </c>
      <c r="N207" s="167">
        <v>65</v>
      </c>
      <c r="O207" s="168">
        <v>76</v>
      </c>
      <c r="P207" s="167">
        <v>69</v>
      </c>
      <c r="Q207" s="167">
        <v>67</v>
      </c>
      <c r="R207" s="167">
        <v>65</v>
      </c>
      <c r="S207" s="167">
        <v>65.7119</v>
      </c>
      <c r="T207" s="168" t="s">
        <v>269</v>
      </c>
      <c r="U207" s="167">
        <v>68</v>
      </c>
      <c r="V207" s="167">
        <v>61.463000000000001</v>
      </c>
      <c r="W207" s="168">
        <v>70.000000000000014</v>
      </c>
      <c r="X207" s="168">
        <v>58</v>
      </c>
      <c r="Y207" s="164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65.905932935943753</v>
      </c>
    </row>
    <row r="208" spans="1:65">
      <c r="A208" s="28"/>
      <c r="B208" s="19">
        <v>1</v>
      </c>
      <c r="C208" s="9">
        <v>5</v>
      </c>
      <c r="D208" s="168">
        <v>70</v>
      </c>
      <c r="E208" s="167">
        <v>69.057738642113463</v>
      </c>
      <c r="F208" s="167">
        <v>57</v>
      </c>
      <c r="G208" s="167">
        <v>65</v>
      </c>
      <c r="H208" s="167">
        <v>70</v>
      </c>
      <c r="I208" s="168">
        <v>98</v>
      </c>
      <c r="J208" s="168">
        <v>60</v>
      </c>
      <c r="K208" s="168" t="s">
        <v>269</v>
      </c>
      <c r="L208" s="168">
        <v>70</v>
      </c>
      <c r="M208" s="167">
        <v>66</v>
      </c>
      <c r="N208" s="167">
        <v>69</v>
      </c>
      <c r="O208" s="168">
        <v>78</v>
      </c>
      <c r="P208" s="167">
        <v>66</v>
      </c>
      <c r="Q208" s="167">
        <v>70</v>
      </c>
      <c r="R208" s="167">
        <v>64</v>
      </c>
      <c r="S208" s="167">
        <v>66.008899999999997</v>
      </c>
      <c r="T208" s="168" t="s">
        <v>269</v>
      </c>
      <c r="U208" s="167">
        <v>62</v>
      </c>
      <c r="V208" s="167">
        <v>57.408999999999999</v>
      </c>
      <c r="W208" s="168" t="s">
        <v>270</v>
      </c>
      <c r="X208" s="168">
        <v>59</v>
      </c>
      <c r="Y208" s="164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14</v>
      </c>
    </row>
    <row r="209" spans="1:65">
      <c r="A209" s="28"/>
      <c r="B209" s="19">
        <v>1</v>
      </c>
      <c r="C209" s="9">
        <v>6</v>
      </c>
      <c r="D209" s="168">
        <v>70</v>
      </c>
      <c r="E209" s="167">
        <v>70.081072398999311</v>
      </c>
      <c r="F209" s="167">
        <v>61</v>
      </c>
      <c r="G209" s="167">
        <v>67</v>
      </c>
      <c r="H209" s="167">
        <v>70</v>
      </c>
      <c r="I209" s="168">
        <v>92</v>
      </c>
      <c r="J209" s="168">
        <v>60</v>
      </c>
      <c r="K209" s="168" t="s">
        <v>269</v>
      </c>
      <c r="L209" s="168">
        <v>75</v>
      </c>
      <c r="M209" s="167">
        <v>66</v>
      </c>
      <c r="N209" s="167">
        <v>68</v>
      </c>
      <c r="O209" s="168">
        <v>77</v>
      </c>
      <c r="P209" s="167">
        <v>66</v>
      </c>
      <c r="Q209" s="167">
        <v>71</v>
      </c>
      <c r="R209" s="167">
        <v>66</v>
      </c>
      <c r="S209" s="167">
        <v>64.363600000000005</v>
      </c>
      <c r="T209" s="168" t="s">
        <v>269</v>
      </c>
      <c r="U209" s="167">
        <v>68</v>
      </c>
      <c r="V209" s="167">
        <v>55.137</v>
      </c>
      <c r="W209" s="168" t="s">
        <v>270</v>
      </c>
      <c r="X209" s="168">
        <v>57</v>
      </c>
      <c r="Y209" s="164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70"/>
    </row>
    <row r="210" spans="1:65">
      <c r="A210" s="28"/>
      <c r="B210" s="20" t="s">
        <v>241</v>
      </c>
      <c r="C210" s="12"/>
      <c r="D210" s="171">
        <v>70</v>
      </c>
      <c r="E210" s="171">
        <v>68.004391211482385</v>
      </c>
      <c r="F210" s="171">
        <v>59.166666666666664</v>
      </c>
      <c r="G210" s="171">
        <v>66.5</v>
      </c>
      <c r="H210" s="171">
        <v>70</v>
      </c>
      <c r="I210" s="171">
        <v>93.333333333333329</v>
      </c>
      <c r="J210" s="171">
        <v>61.666666666666664</v>
      </c>
      <c r="K210" s="171" t="s">
        <v>740</v>
      </c>
      <c r="L210" s="171">
        <v>80.833333333333329</v>
      </c>
      <c r="M210" s="171">
        <v>65.166666666666671</v>
      </c>
      <c r="N210" s="171">
        <v>67.666666666666671</v>
      </c>
      <c r="O210" s="171">
        <v>77.166666666666671</v>
      </c>
      <c r="P210" s="171">
        <v>67.166666666666671</v>
      </c>
      <c r="Q210" s="171">
        <v>67.333333333333329</v>
      </c>
      <c r="R210" s="171">
        <v>65.166666666666671</v>
      </c>
      <c r="S210" s="171">
        <v>64.930383333333339</v>
      </c>
      <c r="T210" s="171" t="s">
        <v>740</v>
      </c>
      <c r="U210" s="171">
        <v>69.333333333333329</v>
      </c>
      <c r="V210" s="171">
        <v>61.783666666666669</v>
      </c>
      <c r="W210" s="171">
        <v>70.000000000000014</v>
      </c>
      <c r="X210" s="171">
        <v>56</v>
      </c>
      <c r="Y210" s="164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70"/>
    </row>
    <row r="211" spans="1:65">
      <c r="A211" s="28"/>
      <c r="B211" s="3" t="s">
        <v>242</v>
      </c>
      <c r="C211" s="27"/>
      <c r="D211" s="167">
        <v>70</v>
      </c>
      <c r="E211" s="167">
        <v>68.268931450486747</v>
      </c>
      <c r="F211" s="167">
        <v>58</v>
      </c>
      <c r="G211" s="167">
        <v>66.5</v>
      </c>
      <c r="H211" s="167">
        <v>70</v>
      </c>
      <c r="I211" s="167">
        <v>94</v>
      </c>
      <c r="J211" s="167">
        <v>60</v>
      </c>
      <c r="K211" s="167" t="s">
        <v>740</v>
      </c>
      <c r="L211" s="167">
        <v>80</v>
      </c>
      <c r="M211" s="167">
        <v>65</v>
      </c>
      <c r="N211" s="167">
        <v>68.5</v>
      </c>
      <c r="O211" s="167">
        <v>77.5</v>
      </c>
      <c r="P211" s="167">
        <v>67</v>
      </c>
      <c r="Q211" s="167">
        <v>66.5</v>
      </c>
      <c r="R211" s="167">
        <v>65</v>
      </c>
      <c r="S211" s="167">
        <v>64.581150000000008</v>
      </c>
      <c r="T211" s="167" t="s">
        <v>740</v>
      </c>
      <c r="U211" s="167">
        <v>68</v>
      </c>
      <c r="V211" s="167">
        <v>59.436</v>
      </c>
      <c r="W211" s="167">
        <v>70.000000000000014</v>
      </c>
      <c r="X211" s="167">
        <v>56</v>
      </c>
      <c r="Y211" s="164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70"/>
    </row>
    <row r="212" spans="1:65">
      <c r="A212" s="28"/>
      <c r="B212" s="3" t="s">
        <v>243</v>
      </c>
      <c r="C212" s="27"/>
      <c r="D212" s="159">
        <v>0</v>
      </c>
      <c r="E212" s="159">
        <v>1.7547703040134157</v>
      </c>
      <c r="F212" s="159">
        <v>4.4907311951024926</v>
      </c>
      <c r="G212" s="159">
        <v>1.3784048752090221</v>
      </c>
      <c r="H212" s="159">
        <v>0</v>
      </c>
      <c r="I212" s="159">
        <v>4.0824829046386304</v>
      </c>
      <c r="J212" s="159">
        <v>4.0824829046386304</v>
      </c>
      <c r="K212" s="159" t="s">
        <v>740</v>
      </c>
      <c r="L212" s="159">
        <v>8.6120071218425416</v>
      </c>
      <c r="M212" s="159">
        <v>0.75277265270908111</v>
      </c>
      <c r="N212" s="159">
        <v>1.7511900715418263</v>
      </c>
      <c r="O212" s="159">
        <v>0.98319208025017513</v>
      </c>
      <c r="P212" s="159">
        <v>1.1690451944500122</v>
      </c>
      <c r="Q212" s="159">
        <v>2.5819888974716112</v>
      </c>
      <c r="R212" s="159">
        <v>0.752772652709081</v>
      </c>
      <c r="S212" s="159">
        <v>0.73441902321948627</v>
      </c>
      <c r="T212" s="159" t="s">
        <v>740</v>
      </c>
      <c r="U212" s="159">
        <v>4.9665548085837798</v>
      </c>
      <c r="V212" s="159">
        <v>7.2225435870381727</v>
      </c>
      <c r="W212" s="159" t="s">
        <v>740</v>
      </c>
      <c r="X212" s="159">
        <v>2.5298221281347035</v>
      </c>
      <c r="Y212" s="155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86</v>
      </c>
      <c r="C213" s="27"/>
      <c r="D213" s="13">
        <v>0</v>
      </c>
      <c r="E213" s="13">
        <v>2.5803779325902217E-2</v>
      </c>
      <c r="F213" s="13">
        <v>7.5899682170746358E-2</v>
      </c>
      <c r="G213" s="13">
        <v>2.0727892860286045E-2</v>
      </c>
      <c r="H213" s="13">
        <v>0</v>
      </c>
      <c r="I213" s="13">
        <v>4.3740888263985325E-2</v>
      </c>
      <c r="J213" s="13">
        <v>6.6202425480626437E-2</v>
      </c>
      <c r="K213" s="13" t="s">
        <v>740</v>
      </c>
      <c r="L213" s="13">
        <v>0.10654029429083557</v>
      </c>
      <c r="M213" s="13">
        <v>1.1551498507044723E-2</v>
      </c>
      <c r="N213" s="13">
        <v>2.587965622968216E-2</v>
      </c>
      <c r="O213" s="13">
        <v>1.2741150068036826E-2</v>
      </c>
      <c r="P213" s="13">
        <v>1.74051393714642E-2</v>
      </c>
      <c r="Q213" s="13">
        <v>3.8346369764429872E-2</v>
      </c>
      <c r="R213" s="13">
        <v>1.1551498507044721E-2</v>
      </c>
      <c r="S213" s="13">
        <v>1.1310868433491248E-2</v>
      </c>
      <c r="T213" s="13" t="s">
        <v>740</v>
      </c>
      <c r="U213" s="13">
        <v>7.1633002046881444E-2</v>
      </c>
      <c r="V213" s="13">
        <v>0.11690053337243671</v>
      </c>
      <c r="W213" s="13" t="s">
        <v>740</v>
      </c>
      <c r="X213" s="13">
        <v>4.5175395145262566E-2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>
        <v>6.2119856008038266E-2</v>
      </c>
      <c r="E214" s="13">
        <v>3.1840202877913892E-2</v>
      </c>
      <c r="F214" s="13">
        <v>-0.10225583599320587</v>
      </c>
      <c r="G214" s="13">
        <v>9.0138632076361969E-3</v>
      </c>
      <c r="H214" s="13">
        <v>6.2119856008038266E-2</v>
      </c>
      <c r="I214" s="13">
        <v>0.41615980801071761</v>
      </c>
      <c r="J214" s="13">
        <v>-6.4322983992918803E-2</v>
      </c>
      <c r="K214" s="13" t="s">
        <v>740</v>
      </c>
      <c r="L214" s="13">
        <v>0.22649554800928207</v>
      </c>
      <c r="M214" s="13">
        <v>-1.1216991192516734E-2</v>
      </c>
      <c r="N214" s="13">
        <v>2.671586080777022E-2</v>
      </c>
      <c r="O214" s="13">
        <v>0.1708606984088612</v>
      </c>
      <c r="P214" s="13">
        <v>1.912929040771294E-2</v>
      </c>
      <c r="Q214" s="13">
        <v>2.1658147207731959E-2</v>
      </c>
      <c r="R214" s="13">
        <v>-1.1216991192516734E-2</v>
      </c>
      <c r="S214" s="13">
        <v>-1.4802151477903869E-2</v>
      </c>
      <c r="T214" s="13" t="s">
        <v>740</v>
      </c>
      <c r="U214" s="13">
        <v>5.2004428807961522E-2</v>
      </c>
      <c r="V214" s="13">
        <v>-6.2547726519305291E-2</v>
      </c>
      <c r="W214" s="13">
        <v>6.2119856008038488E-2</v>
      </c>
      <c r="X214" s="13">
        <v>-0.15030411519356945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245</v>
      </c>
      <c r="C215" s="44"/>
      <c r="D215" s="42" t="s">
        <v>271</v>
      </c>
      <c r="E215" s="42">
        <v>0.15</v>
      </c>
      <c r="F215" s="42">
        <v>1.59</v>
      </c>
      <c r="G215" s="42">
        <v>0.15</v>
      </c>
      <c r="H215" s="42">
        <v>0.89</v>
      </c>
      <c r="I215" s="42">
        <v>5.14</v>
      </c>
      <c r="J215" s="42" t="s">
        <v>271</v>
      </c>
      <c r="K215" s="42">
        <v>35.99</v>
      </c>
      <c r="L215" s="42">
        <v>2.67</v>
      </c>
      <c r="M215" s="42">
        <v>0.41</v>
      </c>
      <c r="N215" s="42">
        <v>0.08</v>
      </c>
      <c r="O215" s="42">
        <v>1.95</v>
      </c>
      <c r="P215" s="42">
        <v>0.02</v>
      </c>
      <c r="Q215" s="42">
        <v>0.02</v>
      </c>
      <c r="R215" s="42">
        <v>0.41</v>
      </c>
      <c r="S215" s="42">
        <v>0.46</v>
      </c>
      <c r="T215" s="42">
        <v>35.99</v>
      </c>
      <c r="U215" s="42">
        <v>0.46</v>
      </c>
      <c r="V215" s="42">
        <v>1.08</v>
      </c>
      <c r="W215" s="42" t="s">
        <v>271</v>
      </c>
      <c r="X215" s="42">
        <v>2.2200000000000002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 t="s">
        <v>272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BM216" s="52"/>
    </row>
    <row r="217" spans="1:65">
      <c r="BM217" s="52"/>
    </row>
    <row r="218" spans="1:65" ht="15">
      <c r="B218" s="8" t="s">
        <v>552</v>
      </c>
      <c r="BM218" s="26" t="s">
        <v>66</v>
      </c>
    </row>
    <row r="219" spans="1:65" ht="15">
      <c r="A219" s="24" t="s">
        <v>28</v>
      </c>
      <c r="B219" s="18" t="s">
        <v>120</v>
      </c>
      <c r="C219" s="15" t="s">
        <v>121</v>
      </c>
      <c r="D219" s="16" t="s">
        <v>231</v>
      </c>
      <c r="E219" s="17" t="s">
        <v>231</v>
      </c>
      <c r="F219" s="17" t="s">
        <v>231</v>
      </c>
      <c r="G219" s="17" t="s">
        <v>231</v>
      </c>
      <c r="H219" s="17" t="s">
        <v>231</v>
      </c>
      <c r="I219" s="17" t="s">
        <v>231</v>
      </c>
      <c r="J219" s="17" t="s">
        <v>231</v>
      </c>
      <c r="K219" s="17" t="s">
        <v>231</v>
      </c>
      <c r="L219" s="17" t="s">
        <v>231</v>
      </c>
      <c r="M219" s="17" t="s">
        <v>231</v>
      </c>
      <c r="N219" s="17" t="s">
        <v>231</v>
      </c>
      <c r="O219" s="17" t="s">
        <v>231</v>
      </c>
      <c r="P219" s="17" t="s">
        <v>231</v>
      </c>
      <c r="Q219" s="17" t="s">
        <v>231</v>
      </c>
      <c r="R219" s="17" t="s">
        <v>231</v>
      </c>
      <c r="S219" s="17" t="s">
        <v>231</v>
      </c>
      <c r="T219" s="17" t="s">
        <v>231</v>
      </c>
      <c r="U219" s="17" t="s">
        <v>231</v>
      </c>
      <c r="V219" s="17" t="s">
        <v>231</v>
      </c>
      <c r="W219" s="17" t="s">
        <v>231</v>
      </c>
      <c r="X219" s="17" t="s">
        <v>231</v>
      </c>
      <c r="Y219" s="95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232</v>
      </c>
      <c r="C220" s="9" t="s">
        <v>232</v>
      </c>
      <c r="D220" s="93" t="s">
        <v>233</v>
      </c>
      <c r="E220" s="94" t="s">
        <v>246</v>
      </c>
      <c r="F220" s="94" t="s">
        <v>248</v>
      </c>
      <c r="G220" s="94" t="s">
        <v>234</v>
      </c>
      <c r="H220" s="94" t="s">
        <v>250</v>
      </c>
      <c r="I220" s="94" t="s">
        <v>235</v>
      </c>
      <c r="J220" s="94" t="s">
        <v>251</v>
      </c>
      <c r="K220" s="94" t="s">
        <v>252</v>
      </c>
      <c r="L220" s="94" t="s">
        <v>259</v>
      </c>
      <c r="M220" s="94" t="s">
        <v>260</v>
      </c>
      <c r="N220" s="94" t="s">
        <v>261</v>
      </c>
      <c r="O220" s="94" t="s">
        <v>262</v>
      </c>
      <c r="P220" s="94" t="s">
        <v>263</v>
      </c>
      <c r="Q220" s="94" t="s">
        <v>253</v>
      </c>
      <c r="R220" s="94" t="s">
        <v>236</v>
      </c>
      <c r="S220" s="94" t="s">
        <v>264</v>
      </c>
      <c r="T220" s="94" t="s">
        <v>254</v>
      </c>
      <c r="U220" s="94" t="s">
        <v>237</v>
      </c>
      <c r="V220" s="94" t="s">
        <v>255</v>
      </c>
      <c r="W220" s="94" t="s">
        <v>257</v>
      </c>
      <c r="X220" s="94" t="s">
        <v>238</v>
      </c>
      <c r="Y220" s="9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101</v>
      </c>
      <c r="E221" s="11" t="s">
        <v>101</v>
      </c>
      <c r="F221" s="11" t="s">
        <v>239</v>
      </c>
      <c r="G221" s="11" t="s">
        <v>104</v>
      </c>
      <c r="H221" s="11" t="s">
        <v>239</v>
      </c>
      <c r="I221" s="11" t="s">
        <v>104</v>
      </c>
      <c r="J221" s="11" t="s">
        <v>104</v>
      </c>
      <c r="K221" s="11" t="s">
        <v>99</v>
      </c>
      <c r="L221" s="11" t="s">
        <v>99</v>
      </c>
      <c r="M221" s="11" t="s">
        <v>99</v>
      </c>
      <c r="N221" s="11" t="s">
        <v>99</v>
      </c>
      <c r="O221" s="11" t="s">
        <v>99</v>
      </c>
      <c r="P221" s="11" t="s">
        <v>99</v>
      </c>
      <c r="Q221" s="11" t="s">
        <v>99</v>
      </c>
      <c r="R221" s="11" t="s">
        <v>104</v>
      </c>
      <c r="S221" s="11" t="s">
        <v>99</v>
      </c>
      <c r="T221" s="11" t="s">
        <v>101</v>
      </c>
      <c r="U221" s="11" t="s">
        <v>99</v>
      </c>
      <c r="V221" s="11" t="s">
        <v>99</v>
      </c>
      <c r="W221" s="11" t="s">
        <v>104</v>
      </c>
      <c r="X221" s="11" t="s">
        <v>239</v>
      </c>
      <c r="Y221" s="9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153">
        <v>9.9</v>
      </c>
      <c r="E223" s="153">
        <v>11.558022302023536</v>
      </c>
      <c r="F223" s="153">
        <v>11.6</v>
      </c>
      <c r="G223" s="153">
        <v>10.1</v>
      </c>
      <c r="H223" s="153">
        <v>10.4</v>
      </c>
      <c r="I223" s="153">
        <v>10.7</v>
      </c>
      <c r="J223" s="153">
        <v>11.1</v>
      </c>
      <c r="K223" s="153">
        <v>10.7</v>
      </c>
      <c r="L223" s="153">
        <v>11.3</v>
      </c>
      <c r="M223" s="153">
        <v>11</v>
      </c>
      <c r="N223" s="153">
        <v>10.1</v>
      </c>
      <c r="O223" s="153">
        <v>10.5</v>
      </c>
      <c r="P223" s="153">
        <v>10.45</v>
      </c>
      <c r="Q223" s="153">
        <v>10.2729</v>
      </c>
      <c r="R223" s="153">
        <v>10.5</v>
      </c>
      <c r="S223" s="153">
        <v>10.199999999999999</v>
      </c>
      <c r="T223" s="153">
        <v>11</v>
      </c>
      <c r="U223" s="153">
        <v>10.234</v>
      </c>
      <c r="V223" s="152">
        <v>7.3</v>
      </c>
      <c r="W223" s="153">
        <v>10.945179</v>
      </c>
      <c r="X223" s="153">
        <v>10.27</v>
      </c>
      <c r="Y223" s="155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56"/>
      <c r="AV223" s="156"/>
      <c r="AW223" s="156"/>
      <c r="AX223" s="156"/>
      <c r="AY223" s="156"/>
      <c r="AZ223" s="156"/>
      <c r="BA223" s="156"/>
      <c r="BB223" s="156"/>
      <c r="BC223" s="156"/>
      <c r="BD223" s="156"/>
      <c r="BE223" s="156"/>
      <c r="BF223" s="156"/>
      <c r="BG223" s="156"/>
      <c r="BH223" s="156"/>
      <c r="BI223" s="156"/>
      <c r="BJ223" s="156"/>
      <c r="BK223" s="156"/>
      <c r="BL223" s="156"/>
      <c r="BM223" s="157">
        <v>1</v>
      </c>
    </row>
    <row r="224" spans="1:65">
      <c r="A224" s="28"/>
      <c r="B224" s="19">
        <v>1</v>
      </c>
      <c r="C224" s="9">
        <v>2</v>
      </c>
      <c r="D224" s="159">
        <v>10.199999999999999</v>
      </c>
      <c r="E224" s="159">
        <v>12.140631746972536</v>
      </c>
      <c r="F224" s="159">
        <v>11.2</v>
      </c>
      <c r="G224" s="159">
        <v>10.6</v>
      </c>
      <c r="H224" s="159">
        <v>10.5</v>
      </c>
      <c r="I224" s="159">
        <v>10.8</v>
      </c>
      <c r="J224" s="159">
        <v>10.5</v>
      </c>
      <c r="K224" s="159">
        <v>10.8</v>
      </c>
      <c r="L224" s="159">
        <v>11.45</v>
      </c>
      <c r="M224" s="159">
        <v>10.95</v>
      </c>
      <c r="N224" s="159">
        <v>10.1</v>
      </c>
      <c r="O224" s="159">
        <v>10.65</v>
      </c>
      <c r="P224" s="159">
        <v>10.65</v>
      </c>
      <c r="Q224" s="159">
        <v>10.0588</v>
      </c>
      <c r="R224" s="159">
        <v>10.7</v>
      </c>
      <c r="S224" s="159">
        <v>11</v>
      </c>
      <c r="T224" s="159">
        <v>11.2</v>
      </c>
      <c r="U224" s="159">
        <v>10.657</v>
      </c>
      <c r="V224" s="158">
        <v>8.6</v>
      </c>
      <c r="W224" s="159">
        <v>11.797588576421054</v>
      </c>
      <c r="X224" s="159">
        <v>9.8000000000000007</v>
      </c>
      <c r="Y224" s="155"/>
      <c r="Z224" s="156"/>
      <c r="AA224" s="156"/>
      <c r="AB224" s="156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7" t="e">
        <v>#N/A</v>
      </c>
    </row>
    <row r="225" spans="1:65">
      <c r="A225" s="28"/>
      <c r="B225" s="19">
        <v>1</v>
      </c>
      <c r="C225" s="9">
        <v>3</v>
      </c>
      <c r="D225" s="159">
        <v>10.1</v>
      </c>
      <c r="E225" s="159">
        <v>10.896146645451589</v>
      </c>
      <c r="F225" s="159">
        <v>11.4</v>
      </c>
      <c r="G225" s="159">
        <v>10.4</v>
      </c>
      <c r="H225" s="159">
        <v>10.4</v>
      </c>
      <c r="I225" s="159">
        <v>10.4</v>
      </c>
      <c r="J225" s="159">
        <v>11.6</v>
      </c>
      <c r="K225" s="159">
        <v>10.8</v>
      </c>
      <c r="L225" s="159">
        <v>11.35</v>
      </c>
      <c r="M225" s="159">
        <v>10.85</v>
      </c>
      <c r="N225" s="159">
        <v>10.25</v>
      </c>
      <c r="O225" s="159">
        <v>10.6</v>
      </c>
      <c r="P225" s="173">
        <v>11.8</v>
      </c>
      <c r="Q225" s="159">
        <v>10.313800000000001</v>
      </c>
      <c r="R225" s="159">
        <v>10.6</v>
      </c>
      <c r="S225" s="159">
        <v>10.7</v>
      </c>
      <c r="T225" s="159">
        <v>11.1</v>
      </c>
      <c r="U225" s="159">
        <v>10.124000000000001</v>
      </c>
      <c r="V225" s="158">
        <v>9.6999999999999993</v>
      </c>
      <c r="W225" s="159">
        <v>11.852119930022955</v>
      </c>
      <c r="X225" s="159">
        <v>10.119999999999999</v>
      </c>
      <c r="Y225" s="155"/>
      <c r="Z225" s="156"/>
      <c r="AA225" s="156"/>
      <c r="AB225" s="156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7">
        <v>16</v>
      </c>
    </row>
    <row r="226" spans="1:65">
      <c r="A226" s="28"/>
      <c r="B226" s="19">
        <v>1</v>
      </c>
      <c r="C226" s="9">
        <v>4</v>
      </c>
      <c r="D226" s="159">
        <v>10.199999999999999</v>
      </c>
      <c r="E226" s="159">
        <v>11.466010591069994</v>
      </c>
      <c r="F226" s="173">
        <v>14.7</v>
      </c>
      <c r="G226" s="159">
        <v>10.4</v>
      </c>
      <c r="H226" s="159">
        <v>10.5</v>
      </c>
      <c r="I226" s="159">
        <v>9.6999999999999993</v>
      </c>
      <c r="J226" s="159">
        <v>10</v>
      </c>
      <c r="K226" s="159">
        <v>10.8</v>
      </c>
      <c r="L226" s="159">
        <v>11.1</v>
      </c>
      <c r="M226" s="159">
        <v>10.7</v>
      </c>
      <c r="N226" s="159">
        <v>10.4</v>
      </c>
      <c r="O226" s="159">
        <v>11.25</v>
      </c>
      <c r="P226" s="159">
        <v>10.7</v>
      </c>
      <c r="Q226" s="159">
        <v>9.9205000000000005</v>
      </c>
      <c r="R226" s="159">
        <v>11.1</v>
      </c>
      <c r="S226" s="159">
        <v>11</v>
      </c>
      <c r="T226" s="159">
        <v>11</v>
      </c>
      <c r="U226" s="159">
        <v>9.9540000000000006</v>
      </c>
      <c r="V226" s="158">
        <v>8.1</v>
      </c>
      <c r="W226" s="159">
        <v>11.741849419797456</v>
      </c>
      <c r="X226" s="159">
        <v>9.82</v>
      </c>
      <c r="Y226" s="155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7">
        <v>10.702955449217384</v>
      </c>
    </row>
    <row r="227" spans="1:65">
      <c r="A227" s="28"/>
      <c r="B227" s="19">
        <v>1</v>
      </c>
      <c r="C227" s="9">
        <v>5</v>
      </c>
      <c r="D227" s="159">
        <v>10.199999999999999</v>
      </c>
      <c r="E227" s="159">
        <v>12.115153148556317</v>
      </c>
      <c r="F227" s="159">
        <v>11.7</v>
      </c>
      <c r="G227" s="159">
        <v>10.4</v>
      </c>
      <c r="H227" s="159">
        <v>10.4</v>
      </c>
      <c r="I227" s="159">
        <v>9.9</v>
      </c>
      <c r="J227" s="159">
        <v>10.8</v>
      </c>
      <c r="K227" s="159">
        <v>11.1</v>
      </c>
      <c r="L227" s="159">
        <v>11.35</v>
      </c>
      <c r="M227" s="159">
        <v>11</v>
      </c>
      <c r="N227" s="159">
        <v>10.15</v>
      </c>
      <c r="O227" s="159">
        <v>11.05</v>
      </c>
      <c r="P227" s="159">
        <v>10.8</v>
      </c>
      <c r="Q227" s="159">
        <v>10.032</v>
      </c>
      <c r="R227" s="159">
        <v>11.1</v>
      </c>
      <c r="S227" s="159">
        <v>10.4</v>
      </c>
      <c r="T227" s="159">
        <v>10.9</v>
      </c>
      <c r="U227" s="159">
        <v>10.54</v>
      </c>
      <c r="V227" s="158">
        <v>8.9</v>
      </c>
      <c r="W227" s="159">
        <v>11.616987523360155</v>
      </c>
      <c r="X227" s="159">
        <v>9.92</v>
      </c>
      <c r="Y227" s="155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7">
        <v>15</v>
      </c>
    </row>
    <row r="228" spans="1:65">
      <c r="A228" s="28"/>
      <c r="B228" s="19">
        <v>1</v>
      </c>
      <c r="C228" s="9">
        <v>6</v>
      </c>
      <c r="D228" s="159">
        <v>10.1</v>
      </c>
      <c r="E228" s="159">
        <v>11.682456022410612</v>
      </c>
      <c r="F228" s="159">
        <v>10.7</v>
      </c>
      <c r="G228" s="159">
        <v>10.5</v>
      </c>
      <c r="H228" s="159">
        <v>10.5</v>
      </c>
      <c r="I228" s="159">
        <v>10.5</v>
      </c>
      <c r="J228" s="159">
        <v>10.1</v>
      </c>
      <c r="K228" s="159">
        <v>10.9</v>
      </c>
      <c r="L228" s="159">
        <v>11.55</v>
      </c>
      <c r="M228" s="159">
        <v>11.05</v>
      </c>
      <c r="N228" s="159">
        <v>10.45</v>
      </c>
      <c r="O228" s="159">
        <v>11.25</v>
      </c>
      <c r="P228" s="159">
        <v>10.65</v>
      </c>
      <c r="Q228" s="159">
        <v>9.8483999999999998</v>
      </c>
      <c r="R228" s="159">
        <v>10.5</v>
      </c>
      <c r="S228" s="159">
        <v>9.8000000000000007</v>
      </c>
      <c r="T228" s="159">
        <v>11.1</v>
      </c>
      <c r="U228" s="159">
        <v>10.641999999999999</v>
      </c>
      <c r="V228" s="158">
        <v>9.6</v>
      </c>
      <c r="W228" s="159">
        <v>10.785109</v>
      </c>
      <c r="X228" s="159">
        <v>10.11</v>
      </c>
      <c r="Y228" s="155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60"/>
    </row>
    <row r="229" spans="1:65">
      <c r="A229" s="28"/>
      <c r="B229" s="20" t="s">
        <v>241</v>
      </c>
      <c r="C229" s="12"/>
      <c r="D229" s="161">
        <v>10.116666666666669</v>
      </c>
      <c r="E229" s="161">
        <v>11.643070076080766</v>
      </c>
      <c r="F229" s="161">
        <v>11.883333333333333</v>
      </c>
      <c r="G229" s="161">
        <v>10.4</v>
      </c>
      <c r="H229" s="161">
        <v>10.45</v>
      </c>
      <c r="I229" s="161">
        <v>10.333333333333332</v>
      </c>
      <c r="J229" s="161">
        <v>10.683333333333332</v>
      </c>
      <c r="K229" s="161">
        <v>10.85</v>
      </c>
      <c r="L229" s="161">
        <v>11.350000000000001</v>
      </c>
      <c r="M229" s="161">
        <v>10.924999999999999</v>
      </c>
      <c r="N229" s="161">
        <v>10.241666666666667</v>
      </c>
      <c r="O229" s="161">
        <v>10.883333333333333</v>
      </c>
      <c r="P229" s="161">
        <v>10.841666666666669</v>
      </c>
      <c r="Q229" s="161">
        <v>10.074399999999999</v>
      </c>
      <c r="R229" s="161">
        <v>10.75</v>
      </c>
      <c r="S229" s="161">
        <v>10.516666666666666</v>
      </c>
      <c r="T229" s="161">
        <v>11.049999999999999</v>
      </c>
      <c r="U229" s="161">
        <v>10.358499999999999</v>
      </c>
      <c r="V229" s="161">
        <v>8.6999999999999993</v>
      </c>
      <c r="W229" s="161">
        <v>11.456472241600272</v>
      </c>
      <c r="X229" s="161">
        <v>10.006666666666666</v>
      </c>
      <c r="Y229" s="155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60"/>
    </row>
    <row r="230" spans="1:65">
      <c r="A230" s="28"/>
      <c r="B230" s="3" t="s">
        <v>242</v>
      </c>
      <c r="C230" s="27"/>
      <c r="D230" s="159">
        <v>10.149999999999999</v>
      </c>
      <c r="E230" s="159">
        <v>11.620239162217075</v>
      </c>
      <c r="F230" s="159">
        <v>11.5</v>
      </c>
      <c r="G230" s="159">
        <v>10.4</v>
      </c>
      <c r="H230" s="159">
        <v>10.45</v>
      </c>
      <c r="I230" s="159">
        <v>10.45</v>
      </c>
      <c r="J230" s="159">
        <v>10.65</v>
      </c>
      <c r="K230" s="159">
        <v>10.8</v>
      </c>
      <c r="L230" s="159">
        <v>11.35</v>
      </c>
      <c r="M230" s="159">
        <v>10.975</v>
      </c>
      <c r="N230" s="159">
        <v>10.199999999999999</v>
      </c>
      <c r="O230" s="159">
        <v>10.850000000000001</v>
      </c>
      <c r="P230" s="159">
        <v>10.675000000000001</v>
      </c>
      <c r="Q230" s="159">
        <v>10.045400000000001</v>
      </c>
      <c r="R230" s="159">
        <v>10.649999999999999</v>
      </c>
      <c r="S230" s="159">
        <v>10.55</v>
      </c>
      <c r="T230" s="159">
        <v>11.05</v>
      </c>
      <c r="U230" s="159">
        <v>10.387</v>
      </c>
      <c r="V230" s="159">
        <v>8.75</v>
      </c>
      <c r="W230" s="159">
        <v>11.679418471578806</v>
      </c>
      <c r="X230" s="159">
        <v>10.015000000000001</v>
      </c>
      <c r="Y230" s="155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60"/>
    </row>
    <row r="231" spans="1:65">
      <c r="A231" s="28"/>
      <c r="B231" s="3" t="s">
        <v>243</v>
      </c>
      <c r="C231" s="27"/>
      <c r="D231" s="23">
        <v>0.1169045194450008</v>
      </c>
      <c r="E231" s="23">
        <v>0.4622681240912232</v>
      </c>
      <c r="F231" s="23">
        <v>1.4246637030073668</v>
      </c>
      <c r="G231" s="23">
        <v>0.16733200530681516</v>
      </c>
      <c r="H231" s="23">
        <v>5.4772255750516419E-2</v>
      </c>
      <c r="I231" s="23">
        <v>0.44121045620731475</v>
      </c>
      <c r="J231" s="23">
        <v>0.6112828041640519</v>
      </c>
      <c r="K231" s="23">
        <v>0.13784048752090211</v>
      </c>
      <c r="L231" s="23">
        <v>0.15165750888103119</v>
      </c>
      <c r="M231" s="23">
        <v>0.12942179105544827</v>
      </c>
      <c r="N231" s="23">
        <v>0.1530250524151737</v>
      </c>
      <c r="O231" s="23">
        <v>0.34009802508492565</v>
      </c>
      <c r="P231" s="23">
        <v>0.48313214203431654</v>
      </c>
      <c r="Q231" s="23">
        <v>0.18628845374848121</v>
      </c>
      <c r="R231" s="23">
        <v>0.2810693864511038</v>
      </c>
      <c r="S231" s="23">
        <v>0.47504385762439505</v>
      </c>
      <c r="T231" s="23">
        <v>0.10488088481701478</v>
      </c>
      <c r="U231" s="23">
        <v>0.29547504124714108</v>
      </c>
      <c r="V231" s="23">
        <v>0.91433035605299673</v>
      </c>
      <c r="W231" s="23">
        <v>0.46738680294337737</v>
      </c>
      <c r="X231" s="23">
        <v>0.1886442860694871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86</v>
      </c>
      <c r="C232" s="27"/>
      <c r="D232" s="13">
        <v>1.1555636188962186E-2</v>
      </c>
      <c r="E232" s="13">
        <v>3.9703284534969463E-2</v>
      </c>
      <c r="F232" s="13">
        <v>0.11988754864017112</v>
      </c>
      <c r="G232" s="13">
        <v>1.6089615894886073E-2</v>
      </c>
      <c r="H232" s="13">
        <v>5.2413641866522892E-3</v>
      </c>
      <c r="I232" s="13">
        <v>4.2697786084578852E-2</v>
      </c>
      <c r="J232" s="13">
        <v>5.721835920412343E-2</v>
      </c>
      <c r="K232" s="13">
        <v>1.2704192398239826E-2</v>
      </c>
      <c r="L232" s="13">
        <v>1.3361895055597459E-2</v>
      </c>
      <c r="M232" s="13">
        <v>1.1846388197295037E-2</v>
      </c>
      <c r="N232" s="13">
        <v>1.4941420903027537E-2</v>
      </c>
      <c r="O232" s="13">
        <v>3.1249435689273415E-2</v>
      </c>
      <c r="P232" s="13">
        <v>4.456253423836893E-2</v>
      </c>
      <c r="Q232" s="13">
        <v>1.849127032364024E-2</v>
      </c>
      <c r="R232" s="13">
        <v>2.614598943731198E-2</v>
      </c>
      <c r="S232" s="13">
        <v>4.5170572832747551E-2</v>
      </c>
      <c r="T232" s="13">
        <v>9.4914827888701175E-3</v>
      </c>
      <c r="U232" s="13">
        <v>2.8524886928333357E-2</v>
      </c>
      <c r="V232" s="13">
        <v>0.10509544322448239</v>
      </c>
      <c r="W232" s="13">
        <v>4.0796747295927763E-2</v>
      </c>
      <c r="X232" s="13">
        <v>1.8851860699815502E-2</v>
      </c>
      <c r="Y232" s="9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244</v>
      </c>
      <c r="C233" s="27"/>
      <c r="D233" s="13">
        <v>-5.4778213861815694E-2</v>
      </c>
      <c r="E233" s="13">
        <v>8.7836918627193228E-2</v>
      </c>
      <c r="F233" s="13">
        <v>0.1102852281985589</v>
      </c>
      <c r="G233" s="13">
        <v>-2.8305775040812331E-2</v>
      </c>
      <c r="H233" s="13">
        <v>-2.3634168190047156E-2</v>
      </c>
      <c r="I233" s="13">
        <v>-3.4534584175166305E-2</v>
      </c>
      <c r="J233" s="13">
        <v>-1.8333362198090786E-3</v>
      </c>
      <c r="K233" s="13">
        <v>1.3738686616075579E-2</v>
      </c>
      <c r="L233" s="13">
        <v>6.0454755123728887E-2</v>
      </c>
      <c r="M233" s="13">
        <v>2.0746096892223509E-2</v>
      </c>
      <c r="N233" s="13">
        <v>-4.309919673490259E-2</v>
      </c>
      <c r="O233" s="13">
        <v>1.6853091183252289E-2</v>
      </c>
      <c r="P233" s="13">
        <v>1.2960085474281513E-2</v>
      </c>
      <c r="Q233" s="13">
        <v>-5.8727278852996334E-2</v>
      </c>
      <c r="R233" s="13">
        <v>4.3954729145447846E-3</v>
      </c>
      <c r="S233" s="13">
        <v>-1.7405359055693403E-2</v>
      </c>
      <c r="T233" s="13">
        <v>3.2425114019136725E-2</v>
      </c>
      <c r="U233" s="13">
        <v>-3.2183208726947687E-2</v>
      </c>
      <c r="V233" s="13">
        <v>-0.18714040796683351</v>
      </c>
      <c r="W233" s="13">
        <v>7.0402684189252218E-2</v>
      </c>
      <c r="X233" s="13">
        <v>-6.5055748933499635E-2</v>
      </c>
      <c r="Y233" s="9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245</v>
      </c>
      <c r="C234" s="44"/>
      <c r="D234" s="42">
        <v>1.0900000000000001</v>
      </c>
      <c r="E234" s="42">
        <v>1.85</v>
      </c>
      <c r="F234" s="42">
        <v>2.31</v>
      </c>
      <c r="G234" s="42">
        <v>0.55000000000000004</v>
      </c>
      <c r="H234" s="42">
        <v>0.45</v>
      </c>
      <c r="I234" s="42">
        <v>0.67</v>
      </c>
      <c r="J234" s="42">
        <v>0</v>
      </c>
      <c r="K234" s="42">
        <v>0.32</v>
      </c>
      <c r="L234" s="42">
        <v>1.28</v>
      </c>
      <c r="M234" s="42">
        <v>0.47</v>
      </c>
      <c r="N234" s="42">
        <v>0.85</v>
      </c>
      <c r="O234" s="42">
        <v>0.39</v>
      </c>
      <c r="P234" s="42">
        <v>0.31</v>
      </c>
      <c r="Q234" s="42">
        <v>1.17</v>
      </c>
      <c r="R234" s="42">
        <v>0.13</v>
      </c>
      <c r="S234" s="42">
        <v>0.32</v>
      </c>
      <c r="T234" s="42">
        <v>0.71</v>
      </c>
      <c r="U234" s="42">
        <v>0.63</v>
      </c>
      <c r="V234" s="42">
        <v>3.82</v>
      </c>
      <c r="W234" s="42">
        <v>1.49</v>
      </c>
      <c r="X234" s="42">
        <v>1.3</v>
      </c>
      <c r="Y234" s="9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BM235" s="52"/>
    </row>
    <row r="236" spans="1:65" ht="15">
      <c r="B236" s="8" t="s">
        <v>553</v>
      </c>
      <c r="BM236" s="26" t="s">
        <v>66</v>
      </c>
    </row>
    <row r="237" spans="1:65" ht="15">
      <c r="A237" s="24" t="s">
        <v>0</v>
      </c>
      <c r="B237" s="18" t="s">
        <v>120</v>
      </c>
      <c r="C237" s="15" t="s">
        <v>121</v>
      </c>
      <c r="D237" s="16" t="s">
        <v>231</v>
      </c>
      <c r="E237" s="17" t="s">
        <v>231</v>
      </c>
      <c r="F237" s="17" t="s">
        <v>231</v>
      </c>
      <c r="G237" s="17" t="s">
        <v>231</v>
      </c>
      <c r="H237" s="17" t="s">
        <v>231</v>
      </c>
      <c r="I237" s="17" t="s">
        <v>231</v>
      </c>
      <c r="J237" s="17" t="s">
        <v>231</v>
      </c>
      <c r="K237" s="17" t="s">
        <v>231</v>
      </c>
      <c r="L237" s="17" t="s">
        <v>231</v>
      </c>
      <c r="M237" s="17" t="s">
        <v>231</v>
      </c>
      <c r="N237" s="17" t="s">
        <v>231</v>
      </c>
      <c r="O237" s="17" t="s">
        <v>231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232</v>
      </c>
      <c r="C238" s="9" t="s">
        <v>232</v>
      </c>
      <c r="D238" s="93" t="s">
        <v>233</v>
      </c>
      <c r="E238" s="94" t="s">
        <v>247</v>
      </c>
      <c r="F238" s="94" t="s">
        <v>248</v>
      </c>
      <c r="G238" s="94" t="s">
        <v>234</v>
      </c>
      <c r="H238" s="94" t="s">
        <v>249</v>
      </c>
      <c r="I238" s="94" t="s">
        <v>250</v>
      </c>
      <c r="J238" s="94" t="s">
        <v>251</v>
      </c>
      <c r="K238" s="94" t="s">
        <v>253</v>
      </c>
      <c r="L238" s="94" t="s">
        <v>237</v>
      </c>
      <c r="M238" s="94" t="s">
        <v>255</v>
      </c>
      <c r="N238" s="94" t="s">
        <v>256</v>
      </c>
      <c r="O238" s="94" t="s">
        <v>238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101</v>
      </c>
      <c r="E239" s="11" t="s">
        <v>104</v>
      </c>
      <c r="F239" s="11" t="s">
        <v>101</v>
      </c>
      <c r="G239" s="11" t="s">
        <v>104</v>
      </c>
      <c r="H239" s="11" t="s">
        <v>104</v>
      </c>
      <c r="I239" s="11" t="s">
        <v>239</v>
      </c>
      <c r="J239" s="11" t="s">
        <v>105</v>
      </c>
      <c r="K239" s="11" t="s">
        <v>99</v>
      </c>
      <c r="L239" s="11" t="s">
        <v>99</v>
      </c>
      <c r="M239" s="11" t="s">
        <v>99</v>
      </c>
      <c r="N239" s="11" t="s">
        <v>105</v>
      </c>
      <c r="O239" s="11" t="s">
        <v>239</v>
      </c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63">
        <v>60</v>
      </c>
      <c r="E241" s="162">
        <v>56</v>
      </c>
      <c r="F241" s="174">
        <v>79</v>
      </c>
      <c r="G241" s="162">
        <v>67</v>
      </c>
      <c r="H241" s="162">
        <v>72</v>
      </c>
      <c r="I241" s="163">
        <v>50</v>
      </c>
      <c r="J241" s="163">
        <v>44</v>
      </c>
      <c r="K241" s="162">
        <v>64.999399999999994</v>
      </c>
      <c r="L241" s="162">
        <v>61.72</v>
      </c>
      <c r="M241" s="162">
        <v>64</v>
      </c>
      <c r="N241" s="162">
        <v>55.12</v>
      </c>
      <c r="O241" s="162">
        <v>67.7</v>
      </c>
      <c r="P241" s="164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>
        <v>1</v>
      </c>
    </row>
    <row r="242" spans="1:65">
      <c r="A242" s="28"/>
      <c r="B242" s="19">
        <v>1</v>
      </c>
      <c r="C242" s="9">
        <v>2</v>
      </c>
      <c r="D242" s="168">
        <v>60</v>
      </c>
      <c r="E242" s="167">
        <v>50</v>
      </c>
      <c r="F242" s="167">
        <v>66</v>
      </c>
      <c r="G242" s="167">
        <v>74</v>
      </c>
      <c r="H242" s="167">
        <v>82</v>
      </c>
      <c r="I242" s="168">
        <v>50</v>
      </c>
      <c r="J242" s="168">
        <v>44</v>
      </c>
      <c r="K242" s="167">
        <v>64.889499999999998</v>
      </c>
      <c r="L242" s="167">
        <v>61.422999999999995</v>
      </c>
      <c r="M242" s="167">
        <v>67</v>
      </c>
      <c r="N242" s="167">
        <v>54.072000000000003</v>
      </c>
      <c r="O242" s="167">
        <v>68.8</v>
      </c>
      <c r="P242" s="164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 t="e">
        <v>#N/A</v>
      </c>
    </row>
    <row r="243" spans="1:65">
      <c r="A243" s="28"/>
      <c r="B243" s="19">
        <v>1</v>
      </c>
      <c r="C243" s="9">
        <v>3</v>
      </c>
      <c r="D243" s="168">
        <v>60</v>
      </c>
      <c r="E243" s="167">
        <v>40</v>
      </c>
      <c r="F243" s="167">
        <v>63</v>
      </c>
      <c r="G243" s="167">
        <v>62</v>
      </c>
      <c r="H243" s="167">
        <v>86</v>
      </c>
      <c r="I243" s="168">
        <v>60</v>
      </c>
      <c r="J243" s="168">
        <v>49</v>
      </c>
      <c r="K243" s="167">
        <v>61.215099999999993</v>
      </c>
      <c r="L243" s="167">
        <v>59.831000000000003</v>
      </c>
      <c r="M243" s="167">
        <v>80</v>
      </c>
      <c r="N243" s="167">
        <v>54.792000000000002</v>
      </c>
      <c r="O243" s="167">
        <v>68.3</v>
      </c>
      <c r="P243" s="164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>
        <v>16</v>
      </c>
    </row>
    <row r="244" spans="1:65">
      <c r="A244" s="28"/>
      <c r="B244" s="19">
        <v>1</v>
      </c>
      <c r="C244" s="9">
        <v>4</v>
      </c>
      <c r="D244" s="168">
        <v>60</v>
      </c>
      <c r="E244" s="167">
        <v>79</v>
      </c>
      <c r="F244" s="167">
        <v>65</v>
      </c>
      <c r="G244" s="167">
        <v>64</v>
      </c>
      <c r="H244" s="167">
        <v>87</v>
      </c>
      <c r="I244" s="168">
        <v>50</v>
      </c>
      <c r="J244" s="168">
        <v>38</v>
      </c>
      <c r="K244" s="167">
        <v>69.468199999999996</v>
      </c>
      <c r="L244" s="167">
        <v>65.644999999999996</v>
      </c>
      <c r="M244" s="167">
        <v>66</v>
      </c>
      <c r="N244" s="167">
        <v>55.4</v>
      </c>
      <c r="O244" s="167">
        <v>68.599999999999994</v>
      </c>
      <c r="P244" s="164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64.898429629629632</v>
      </c>
    </row>
    <row r="245" spans="1:65">
      <c r="A245" s="28"/>
      <c r="B245" s="19">
        <v>1</v>
      </c>
      <c r="C245" s="9">
        <v>5</v>
      </c>
      <c r="D245" s="168">
        <v>60</v>
      </c>
      <c r="E245" s="167">
        <v>41</v>
      </c>
      <c r="F245" s="167">
        <v>65</v>
      </c>
      <c r="G245" s="167">
        <v>66</v>
      </c>
      <c r="H245" s="167">
        <v>76</v>
      </c>
      <c r="I245" s="168">
        <v>60</v>
      </c>
      <c r="J245" s="168">
        <v>38</v>
      </c>
      <c r="K245" s="167">
        <v>63.278300000000009</v>
      </c>
      <c r="L245" s="167">
        <v>61.804000000000009</v>
      </c>
      <c r="M245" s="167">
        <v>68</v>
      </c>
      <c r="N245" s="167">
        <v>54.816000000000003</v>
      </c>
      <c r="O245" s="167">
        <v>67.7</v>
      </c>
      <c r="P245" s="164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6">
        <v>16</v>
      </c>
    </row>
    <row r="246" spans="1:65">
      <c r="A246" s="28"/>
      <c r="B246" s="19">
        <v>1</v>
      </c>
      <c r="C246" s="9">
        <v>6</v>
      </c>
      <c r="D246" s="168">
        <v>60</v>
      </c>
      <c r="E246" s="167">
        <v>35</v>
      </c>
      <c r="F246" s="167">
        <v>65</v>
      </c>
      <c r="G246" s="167">
        <v>74</v>
      </c>
      <c r="H246" s="167">
        <v>79</v>
      </c>
      <c r="I246" s="168">
        <v>50</v>
      </c>
      <c r="J246" s="168">
        <v>38</v>
      </c>
      <c r="K246" s="167">
        <v>65.880700000000004</v>
      </c>
      <c r="L246" s="167">
        <v>62.805000000000007</v>
      </c>
      <c r="M246" s="167">
        <v>80</v>
      </c>
      <c r="N246" s="167">
        <v>54.055999999999997</v>
      </c>
      <c r="O246" s="167">
        <v>68.400000000000006</v>
      </c>
      <c r="P246" s="164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70"/>
    </row>
    <row r="247" spans="1:65">
      <c r="A247" s="28"/>
      <c r="B247" s="20" t="s">
        <v>241</v>
      </c>
      <c r="C247" s="12"/>
      <c r="D247" s="171">
        <v>60</v>
      </c>
      <c r="E247" s="171">
        <v>50.166666666666664</v>
      </c>
      <c r="F247" s="171">
        <v>67.166666666666671</v>
      </c>
      <c r="G247" s="171">
        <v>67.833333333333329</v>
      </c>
      <c r="H247" s="171">
        <v>80.333333333333329</v>
      </c>
      <c r="I247" s="171">
        <v>53.333333333333336</v>
      </c>
      <c r="J247" s="171">
        <v>41.833333333333336</v>
      </c>
      <c r="K247" s="171">
        <v>64.955199999999991</v>
      </c>
      <c r="L247" s="171">
        <v>62.204666666666668</v>
      </c>
      <c r="M247" s="171">
        <v>70.833333333333329</v>
      </c>
      <c r="N247" s="171">
        <v>54.70933333333334</v>
      </c>
      <c r="O247" s="171">
        <v>68.25</v>
      </c>
      <c r="P247" s="164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70"/>
    </row>
    <row r="248" spans="1:65">
      <c r="A248" s="28"/>
      <c r="B248" s="3" t="s">
        <v>242</v>
      </c>
      <c r="C248" s="27"/>
      <c r="D248" s="167">
        <v>60</v>
      </c>
      <c r="E248" s="167">
        <v>45.5</v>
      </c>
      <c r="F248" s="167">
        <v>65</v>
      </c>
      <c r="G248" s="167">
        <v>66.5</v>
      </c>
      <c r="H248" s="167">
        <v>80.5</v>
      </c>
      <c r="I248" s="167">
        <v>50</v>
      </c>
      <c r="J248" s="167">
        <v>41</v>
      </c>
      <c r="K248" s="167">
        <v>64.944449999999989</v>
      </c>
      <c r="L248" s="167">
        <v>61.762</v>
      </c>
      <c r="M248" s="167">
        <v>67.5</v>
      </c>
      <c r="N248" s="167">
        <v>54.804000000000002</v>
      </c>
      <c r="O248" s="167">
        <v>68.349999999999994</v>
      </c>
      <c r="P248" s="164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70"/>
    </row>
    <row r="249" spans="1:65">
      <c r="A249" s="28"/>
      <c r="B249" s="3" t="s">
        <v>243</v>
      </c>
      <c r="C249" s="27"/>
      <c r="D249" s="167">
        <v>0</v>
      </c>
      <c r="E249" s="167">
        <v>16.017698544630772</v>
      </c>
      <c r="F249" s="167">
        <v>5.8793423668524918</v>
      </c>
      <c r="G249" s="167">
        <v>5.0760877323650222</v>
      </c>
      <c r="H249" s="167">
        <v>5.8195074247453862</v>
      </c>
      <c r="I249" s="167">
        <v>5.1639777949432224</v>
      </c>
      <c r="J249" s="167">
        <v>4.5789372857319917</v>
      </c>
      <c r="K249" s="167">
        <v>2.7579097519679645</v>
      </c>
      <c r="L249" s="167">
        <v>1.9409804395373644</v>
      </c>
      <c r="M249" s="167">
        <v>7.2226495600068166</v>
      </c>
      <c r="N249" s="167">
        <v>0.54715945268876243</v>
      </c>
      <c r="O249" s="167">
        <v>0.45934736311423147</v>
      </c>
      <c r="P249" s="164"/>
      <c r="Q249" s="165"/>
      <c r="R249" s="165"/>
      <c r="S249" s="165"/>
      <c r="T249" s="165"/>
      <c r="U249" s="165"/>
      <c r="V249" s="165"/>
      <c r="W249" s="165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70"/>
    </row>
    <row r="250" spans="1:65">
      <c r="A250" s="28"/>
      <c r="B250" s="3" t="s">
        <v>86</v>
      </c>
      <c r="C250" s="27"/>
      <c r="D250" s="13">
        <v>0</v>
      </c>
      <c r="E250" s="13">
        <v>0.31928967198599545</v>
      </c>
      <c r="F250" s="13">
        <v>8.7533633253386964E-2</v>
      </c>
      <c r="G250" s="13">
        <v>7.4831760182285351E-2</v>
      </c>
      <c r="H250" s="13">
        <v>7.244200113790937E-2</v>
      </c>
      <c r="I250" s="13">
        <v>9.6824583655185412E-2</v>
      </c>
      <c r="J250" s="13">
        <v>0.10945666818482848</v>
      </c>
      <c r="K250" s="13">
        <v>4.2458644603787919E-2</v>
      </c>
      <c r="L250" s="13">
        <v>3.1203132233444935E-2</v>
      </c>
      <c r="M250" s="13">
        <v>0.10196681731774331</v>
      </c>
      <c r="N250" s="13">
        <v>1.000120855714008E-2</v>
      </c>
      <c r="O250" s="13">
        <v>6.7303642947140144E-3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244</v>
      </c>
      <c r="C251" s="27"/>
      <c r="D251" s="13">
        <v>-7.5478399979546418E-2</v>
      </c>
      <c r="E251" s="13">
        <v>-0.22699721776067638</v>
      </c>
      <c r="F251" s="13">
        <v>3.4950568911785496E-2</v>
      </c>
      <c r="G251" s="13">
        <v>4.5223031134234981E-2</v>
      </c>
      <c r="H251" s="13">
        <v>0.23783169780516267</v>
      </c>
      <c r="I251" s="13">
        <v>-0.17820302220404127</v>
      </c>
      <c r="J251" s="13">
        <v>-0.35540299554129484</v>
      </c>
      <c r="K251" s="13">
        <v>8.7475722747587525E-4</v>
      </c>
      <c r="L251" s="13">
        <v>-4.1507367409905904E-2</v>
      </c>
      <c r="M251" s="13">
        <v>9.1449111135257555E-2</v>
      </c>
      <c r="N251" s="13">
        <v>-0.15700066017690539</v>
      </c>
      <c r="O251" s="13">
        <v>5.1643320023265993E-2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245</v>
      </c>
      <c r="C252" s="44"/>
      <c r="D252" s="42" t="s">
        <v>271</v>
      </c>
      <c r="E252" s="42">
        <v>2.48</v>
      </c>
      <c r="F252" s="42">
        <v>0.17</v>
      </c>
      <c r="G252" s="42">
        <v>0.28000000000000003</v>
      </c>
      <c r="H252" s="42">
        <v>2.23</v>
      </c>
      <c r="I252" s="42" t="s">
        <v>271</v>
      </c>
      <c r="J252" s="42">
        <v>3.79</v>
      </c>
      <c r="K252" s="42">
        <v>0.17</v>
      </c>
      <c r="L252" s="42">
        <v>0.6</v>
      </c>
      <c r="M252" s="42">
        <v>0.75</v>
      </c>
      <c r="N252" s="42">
        <v>1.77</v>
      </c>
      <c r="O252" s="42">
        <v>0.34</v>
      </c>
      <c r="P252" s="95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BM253" s="52"/>
    </row>
    <row r="254" spans="1:65" ht="19.5">
      <c r="B254" s="8" t="s">
        <v>554</v>
      </c>
      <c r="BM254" s="26" t="s">
        <v>66</v>
      </c>
    </row>
    <row r="255" spans="1:65" ht="19.5">
      <c r="A255" s="24" t="s">
        <v>285</v>
      </c>
      <c r="B255" s="18" t="s">
        <v>120</v>
      </c>
      <c r="C255" s="15" t="s">
        <v>121</v>
      </c>
      <c r="D255" s="16" t="s">
        <v>231</v>
      </c>
      <c r="E255" s="17" t="s">
        <v>231</v>
      </c>
      <c r="F255" s="17" t="s">
        <v>231</v>
      </c>
      <c r="G255" s="17" t="s">
        <v>231</v>
      </c>
      <c r="H255" s="17" t="s">
        <v>231</v>
      </c>
      <c r="I255" s="17" t="s">
        <v>231</v>
      </c>
      <c r="J255" s="17" t="s">
        <v>231</v>
      </c>
      <c r="K255" s="17" t="s">
        <v>231</v>
      </c>
      <c r="L255" s="17" t="s">
        <v>231</v>
      </c>
      <c r="M255" s="17" t="s">
        <v>231</v>
      </c>
      <c r="N255" s="17" t="s">
        <v>231</v>
      </c>
      <c r="O255" s="17" t="s">
        <v>231</v>
      </c>
      <c r="P255" s="17" t="s">
        <v>231</v>
      </c>
      <c r="Q255" s="17" t="s">
        <v>231</v>
      </c>
      <c r="R255" s="17" t="s">
        <v>231</v>
      </c>
      <c r="S255" s="17" t="s">
        <v>231</v>
      </c>
      <c r="T255" s="17" t="s">
        <v>231</v>
      </c>
      <c r="U255" s="17" t="s">
        <v>231</v>
      </c>
      <c r="V255" s="17" t="s">
        <v>231</v>
      </c>
      <c r="W255" s="17" t="s">
        <v>231</v>
      </c>
      <c r="X255" s="17" t="s">
        <v>231</v>
      </c>
      <c r="Y255" s="17" t="s">
        <v>231</v>
      </c>
      <c r="Z255" s="17" t="s">
        <v>231</v>
      </c>
      <c r="AA255" s="17" t="s">
        <v>231</v>
      </c>
      <c r="AB255" s="17" t="s">
        <v>231</v>
      </c>
      <c r="AC255" s="17" t="s">
        <v>231</v>
      </c>
      <c r="AD255" s="17" t="s">
        <v>231</v>
      </c>
      <c r="AE255" s="95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232</v>
      </c>
      <c r="C256" s="9" t="s">
        <v>232</v>
      </c>
      <c r="D256" s="93" t="s">
        <v>233</v>
      </c>
      <c r="E256" s="94" t="s">
        <v>246</v>
      </c>
      <c r="F256" s="94" t="s">
        <v>247</v>
      </c>
      <c r="G256" s="94" t="s">
        <v>248</v>
      </c>
      <c r="H256" s="94" t="s">
        <v>234</v>
      </c>
      <c r="I256" s="94" t="s">
        <v>249</v>
      </c>
      <c r="J256" s="94" t="s">
        <v>250</v>
      </c>
      <c r="K256" s="94" t="s">
        <v>235</v>
      </c>
      <c r="L256" s="94" t="s">
        <v>251</v>
      </c>
      <c r="M256" s="94" t="s">
        <v>252</v>
      </c>
      <c r="N256" s="94" t="s">
        <v>259</v>
      </c>
      <c r="O256" s="94" t="s">
        <v>260</v>
      </c>
      <c r="P256" s="94" t="s">
        <v>261</v>
      </c>
      <c r="Q256" s="94" t="s">
        <v>262</v>
      </c>
      <c r="R256" s="94" t="s">
        <v>263</v>
      </c>
      <c r="S256" s="94" t="s">
        <v>253</v>
      </c>
      <c r="T256" s="94" t="s">
        <v>236</v>
      </c>
      <c r="U256" s="94" t="s">
        <v>264</v>
      </c>
      <c r="V256" s="94" t="s">
        <v>254</v>
      </c>
      <c r="W256" s="94" t="s">
        <v>237</v>
      </c>
      <c r="X256" s="94" t="s">
        <v>266</v>
      </c>
      <c r="Y256" s="94" t="s">
        <v>255</v>
      </c>
      <c r="Z256" s="94" t="s">
        <v>256</v>
      </c>
      <c r="AA256" s="94" t="s">
        <v>267</v>
      </c>
      <c r="AB256" s="94" t="s">
        <v>257</v>
      </c>
      <c r="AC256" s="94" t="s">
        <v>238</v>
      </c>
      <c r="AD256" s="94" t="s">
        <v>268</v>
      </c>
      <c r="AE256" s="95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101</v>
      </c>
      <c r="E257" s="11" t="s">
        <v>101</v>
      </c>
      <c r="F257" s="11" t="s">
        <v>104</v>
      </c>
      <c r="G257" s="11" t="s">
        <v>239</v>
      </c>
      <c r="H257" s="11" t="s">
        <v>99</v>
      </c>
      <c r="I257" s="11" t="s">
        <v>99</v>
      </c>
      <c r="J257" s="11" t="s">
        <v>239</v>
      </c>
      <c r="K257" s="11" t="s">
        <v>104</v>
      </c>
      <c r="L257" s="11" t="s">
        <v>104</v>
      </c>
      <c r="M257" s="11" t="s">
        <v>99</v>
      </c>
      <c r="N257" s="11" t="s">
        <v>99</v>
      </c>
      <c r="O257" s="11" t="s">
        <v>99</v>
      </c>
      <c r="P257" s="11" t="s">
        <v>99</v>
      </c>
      <c r="Q257" s="11" t="s">
        <v>99</v>
      </c>
      <c r="R257" s="11" t="s">
        <v>99</v>
      </c>
      <c r="S257" s="11" t="s">
        <v>99</v>
      </c>
      <c r="T257" s="11" t="s">
        <v>104</v>
      </c>
      <c r="U257" s="11" t="s">
        <v>99</v>
      </c>
      <c r="V257" s="11" t="s">
        <v>101</v>
      </c>
      <c r="W257" s="11" t="s">
        <v>99</v>
      </c>
      <c r="X257" s="11" t="s">
        <v>99</v>
      </c>
      <c r="Y257" s="11" t="s">
        <v>99</v>
      </c>
      <c r="Z257" s="11" t="s">
        <v>104</v>
      </c>
      <c r="AA257" s="11" t="s">
        <v>99</v>
      </c>
      <c r="AB257" s="11" t="s">
        <v>104</v>
      </c>
      <c r="AC257" s="11" t="s">
        <v>239</v>
      </c>
      <c r="AD257" s="11" t="s">
        <v>239</v>
      </c>
      <c r="AE257" s="95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95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153">
        <v>11.93608</v>
      </c>
      <c r="E259" s="153">
        <v>13.620227564826754</v>
      </c>
      <c r="F259" s="153">
        <v>11.477</v>
      </c>
      <c r="G259" s="153">
        <v>11.93608</v>
      </c>
      <c r="H259" s="153">
        <v>12.268913</v>
      </c>
      <c r="I259" s="153">
        <v>11.832787</v>
      </c>
      <c r="J259" s="153">
        <v>12.509930000000001</v>
      </c>
      <c r="K259" s="153">
        <v>12.165619999999999</v>
      </c>
      <c r="L259" s="152">
        <v>14.392157999999998</v>
      </c>
      <c r="M259" s="153">
        <v>12.739469999999999</v>
      </c>
      <c r="N259" s="153">
        <v>11.454046</v>
      </c>
      <c r="O259" s="153">
        <v>12.108235000000001</v>
      </c>
      <c r="P259" s="153">
        <v>12.223005000000001</v>
      </c>
      <c r="Q259" s="153">
        <v>11.93608</v>
      </c>
      <c r="R259" s="153">
        <v>12.452544999999999</v>
      </c>
      <c r="S259" s="153">
        <v>12.222775460000001</v>
      </c>
      <c r="T259" s="153">
        <v>12.624699999999999</v>
      </c>
      <c r="U259" s="153">
        <v>13.255935000000001</v>
      </c>
      <c r="V259" s="153">
        <v>11.993464999999999</v>
      </c>
      <c r="W259" s="153">
        <v>11.466022000000001</v>
      </c>
      <c r="X259" s="153">
        <v>10.879259031260204</v>
      </c>
      <c r="Y259" s="153">
        <v>12.234482</v>
      </c>
      <c r="Z259" s="153">
        <v>10.837429907058301</v>
      </c>
      <c r="AA259" s="153">
        <v>10.69</v>
      </c>
      <c r="AB259" s="153">
        <v>11.256310211668254</v>
      </c>
      <c r="AC259" s="153">
        <v>11.660632</v>
      </c>
      <c r="AD259" s="152">
        <v>14.79</v>
      </c>
      <c r="AE259" s="155"/>
      <c r="AF259" s="156"/>
      <c r="AG259" s="156"/>
      <c r="AH259" s="156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6"/>
      <c r="AY259" s="156"/>
      <c r="AZ259" s="156"/>
      <c r="BA259" s="156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6"/>
      <c r="BM259" s="157">
        <v>1</v>
      </c>
    </row>
    <row r="260" spans="1:65">
      <c r="A260" s="28"/>
      <c r="B260" s="19">
        <v>1</v>
      </c>
      <c r="C260" s="9">
        <v>2</v>
      </c>
      <c r="D260" s="159">
        <v>12.050849999999999</v>
      </c>
      <c r="E260" s="159">
        <v>13.308874493379097</v>
      </c>
      <c r="F260" s="159">
        <v>11.477</v>
      </c>
      <c r="G260" s="159">
        <v>12.165619999999999</v>
      </c>
      <c r="H260" s="159">
        <v>11.637677999999999</v>
      </c>
      <c r="I260" s="159">
        <v>12.464021999999998</v>
      </c>
      <c r="J260" s="159">
        <v>12.280389999999999</v>
      </c>
      <c r="K260" s="159">
        <v>12.395160000000001</v>
      </c>
      <c r="L260" s="158">
        <v>13.657629999999999</v>
      </c>
      <c r="M260" s="159">
        <v>12.854239999999999</v>
      </c>
      <c r="N260" s="159">
        <v>11.878694999999999</v>
      </c>
      <c r="O260" s="159">
        <v>12.165619999999999</v>
      </c>
      <c r="P260" s="159">
        <v>13.083779999999999</v>
      </c>
      <c r="Q260" s="159">
        <v>12.050849999999999</v>
      </c>
      <c r="R260" s="159">
        <v>12.395160000000001</v>
      </c>
      <c r="S260" s="159">
        <v>12.039832079999998</v>
      </c>
      <c r="T260" s="159">
        <v>11.591769999999999</v>
      </c>
      <c r="U260" s="159">
        <v>12.980487</v>
      </c>
      <c r="V260" s="159">
        <v>12.119712</v>
      </c>
      <c r="W260" s="159">
        <v>11.432090000000001</v>
      </c>
      <c r="X260" s="159">
        <v>10.698960454816891</v>
      </c>
      <c r="Y260" s="159">
        <v>11.454046</v>
      </c>
      <c r="Z260" s="159">
        <v>10.8029055192744</v>
      </c>
      <c r="AA260" s="159">
        <v>10.64</v>
      </c>
      <c r="AB260" s="159">
        <v>11.130676707773121</v>
      </c>
      <c r="AC260" s="159">
        <v>11.499953999999999</v>
      </c>
      <c r="AD260" s="158">
        <v>14.82</v>
      </c>
      <c r="AE260" s="155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7" t="e">
        <v>#N/A</v>
      </c>
    </row>
    <row r="261" spans="1:65">
      <c r="A261" s="28"/>
      <c r="B261" s="19">
        <v>1</v>
      </c>
      <c r="C261" s="9">
        <v>3</v>
      </c>
      <c r="D261" s="159">
        <v>12.165619999999999</v>
      </c>
      <c r="E261" s="159">
        <v>12.985816730305299</v>
      </c>
      <c r="F261" s="159">
        <v>11.477</v>
      </c>
      <c r="G261" s="159">
        <v>12.050849999999999</v>
      </c>
      <c r="H261" s="159">
        <v>12.280389999999999</v>
      </c>
      <c r="I261" s="159">
        <v>12.027896</v>
      </c>
      <c r="J261" s="159">
        <v>11.93608</v>
      </c>
      <c r="K261" s="159">
        <v>12.395160000000001</v>
      </c>
      <c r="L261" s="158">
        <v>15.138162999999999</v>
      </c>
      <c r="M261" s="159">
        <v>12.280389999999999</v>
      </c>
      <c r="N261" s="159">
        <v>11.591769999999999</v>
      </c>
      <c r="O261" s="159">
        <v>12.337774999999999</v>
      </c>
      <c r="P261" s="159">
        <v>12.854239999999999</v>
      </c>
      <c r="Q261" s="159">
        <v>11.878694999999999</v>
      </c>
      <c r="R261" s="159">
        <v>12.969010000000001</v>
      </c>
      <c r="S261" s="159">
        <v>12.018714399999999</v>
      </c>
      <c r="T261" s="159">
        <v>11.706539999999999</v>
      </c>
      <c r="U261" s="159">
        <v>13.290365999999999</v>
      </c>
      <c r="V261" s="159">
        <v>12.234482</v>
      </c>
      <c r="W261" s="159">
        <v>11.752447999999999</v>
      </c>
      <c r="X261" s="159">
        <v>10.817227816339809</v>
      </c>
      <c r="Y261" s="159">
        <v>12.303344000000001</v>
      </c>
      <c r="Z261" s="159">
        <v>10.9655450845154</v>
      </c>
      <c r="AA261" s="159">
        <v>10.75</v>
      </c>
      <c r="AB261" s="159">
        <v>11.495071051816939</v>
      </c>
      <c r="AC261" s="159">
        <v>11.775402</v>
      </c>
      <c r="AD261" s="158">
        <v>13.62</v>
      </c>
      <c r="AE261" s="155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7">
        <v>16</v>
      </c>
    </row>
    <row r="262" spans="1:65">
      <c r="A262" s="28"/>
      <c r="B262" s="19">
        <v>1</v>
      </c>
      <c r="C262" s="9">
        <v>4</v>
      </c>
      <c r="D262" s="159">
        <v>12.050849999999999</v>
      </c>
      <c r="E262" s="159">
        <v>12.605497041325394</v>
      </c>
      <c r="F262" s="159">
        <v>11.477</v>
      </c>
      <c r="G262" s="159">
        <v>11.82131</v>
      </c>
      <c r="H262" s="159">
        <v>11.017919999999998</v>
      </c>
      <c r="I262" s="159">
        <v>12.578792</v>
      </c>
      <c r="J262" s="159">
        <v>12.395160000000001</v>
      </c>
      <c r="K262" s="159">
        <v>12.050849999999999</v>
      </c>
      <c r="L262" s="158">
        <v>13.393659</v>
      </c>
      <c r="M262" s="159">
        <v>13.083779999999999</v>
      </c>
      <c r="N262" s="159">
        <v>11.144167000000001</v>
      </c>
      <c r="O262" s="159">
        <v>11.93608</v>
      </c>
      <c r="P262" s="159">
        <v>12.452544999999999</v>
      </c>
      <c r="Q262" s="159">
        <v>12.509930000000001</v>
      </c>
      <c r="R262" s="159">
        <v>12.050849999999999</v>
      </c>
      <c r="S262" s="159">
        <v>12.19247618</v>
      </c>
      <c r="T262" s="159">
        <v>11.591769999999999</v>
      </c>
      <c r="U262" s="159">
        <v>13.473998</v>
      </c>
      <c r="V262" s="159">
        <v>12.245958999999999</v>
      </c>
      <c r="W262" s="159">
        <v>11.582788000000001</v>
      </c>
      <c r="X262" s="159">
        <v>10.750057116646174</v>
      </c>
      <c r="Y262" s="159">
        <v>12.177096999999998</v>
      </c>
      <c r="Z262" s="159">
        <v>10.97523885096</v>
      </c>
      <c r="AA262" s="159">
        <v>10.220000000000001</v>
      </c>
      <c r="AB262" s="159">
        <v>11.27882643345629</v>
      </c>
      <c r="AC262" s="159">
        <v>10.776903000000001</v>
      </c>
      <c r="AD262" s="158">
        <v>14.77</v>
      </c>
      <c r="AE262" s="155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>
        <v>11.960153049568335</v>
      </c>
    </row>
    <row r="263" spans="1:65">
      <c r="A263" s="28"/>
      <c r="B263" s="19">
        <v>1</v>
      </c>
      <c r="C263" s="9">
        <v>5</v>
      </c>
      <c r="D263" s="159">
        <v>12.280389999999999</v>
      </c>
      <c r="E263" s="159">
        <v>13.281238508529153</v>
      </c>
      <c r="F263" s="159">
        <v>11.477</v>
      </c>
      <c r="G263" s="159">
        <v>12.165619999999999</v>
      </c>
      <c r="H263" s="159">
        <v>11.740971</v>
      </c>
      <c r="I263" s="159">
        <v>12.291867</v>
      </c>
      <c r="J263" s="159">
        <v>11.93608</v>
      </c>
      <c r="K263" s="159">
        <v>12.739469999999999</v>
      </c>
      <c r="L263" s="158">
        <v>14.242956999999999</v>
      </c>
      <c r="M263" s="159">
        <v>12.854239999999999</v>
      </c>
      <c r="N263" s="159">
        <v>12.050849999999999</v>
      </c>
      <c r="O263" s="159">
        <v>12.280389999999999</v>
      </c>
      <c r="P263" s="159">
        <v>12.050849999999999</v>
      </c>
      <c r="Q263" s="159">
        <v>12.452544999999999</v>
      </c>
      <c r="R263" s="159">
        <v>12.567314999999999</v>
      </c>
      <c r="S263" s="159">
        <v>11.969822379999998</v>
      </c>
      <c r="T263" s="159">
        <v>11.82131</v>
      </c>
      <c r="U263" s="159">
        <v>12.900148</v>
      </c>
      <c r="V263" s="159">
        <v>11.82131</v>
      </c>
      <c r="W263" s="159">
        <v>11.687578000000002</v>
      </c>
      <c r="X263" s="159">
        <v>11.095578015360143</v>
      </c>
      <c r="Y263" s="159">
        <v>11.878694999999999</v>
      </c>
      <c r="Z263" s="159">
        <v>10.96259974504528</v>
      </c>
      <c r="AA263" s="159">
        <v>10.99</v>
      </c>
      <c r="AB263" s="159">
        <v>11.122652148620734</v>
      </c>
      <c r="AC263" s="159">
        <v>11.511430999999998</v>
      </c>
      <c r="AD263" s="158">
        <v>14.93</v>
      </c>
      <c r="AE263" s="155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7">
        <v>17</v>
      </c>
    </row>
    <row r="264" spans="1:65">
      <c r="A264" s="28"/>
      <c r="B264" s="19">
        <v>1</v>
      </c>
      <c r="C264" s="9">
        <v>6</v>
      </c>
      <c r="D264" s="159">
        <v>12.165619999999999</v>
      </c>
      <c r="E264" s="159">
        <v>12.975884854111586</v>
      </c>
      <c r="F264" s="159">
        <v>12.624699999999999</v>
      </c>
      <c r="G264" s="159">
        <v>11.93608</v>
      </c>
      <c r="H264" s="159">
        <v>11.970510999999998</v>
      </c>
      <c r="I264" s="159">
        <v>12.613223</v>
      </c>
      <c r="J264" s="159">
        <v>12.050849999999999</v>
      </c>
      <c r="K264" s="159">
        <v>12.280389999999999</v>
      </c>
      <c r="L264" s="158">
        <v>13.496951999999999</v>
      </c>
      <c r="M264" s="159">
        <v>12.395160000000001</v>
      </c>
      <c r="N264" s="159">
        <v>11.878694999999999</v>
      </c>
      <c r="O264" s="159">
        <v>11.993464999999999</v>
      </c>
      <c r="P264" s="159">
        <v>12.050849999999999</v>
      </c>
      <c r="Q264" s="159">
        <v>12.395160000000001</v>
      </c>
      <c r="R264" s="159">
        <v>12.624699999999999</v>
      </c>
      <c r="S264" s="159">
        <v>11.879383619999999</v>
      </c>
      <c r="T264" s="159">
        <v>11.82131</v>
      </c>
      <c r="U264" s="159">
        <v>12.004942</v>
      </c>
      <c r="V264" s="159">
        <v>12.177096999999998</v>
      </c>
      <c r="W264" s="159">
        <v>11.617718000000002</v>
      </c>
      <c r="X264" s="159">
        <v>11.197210736622996</v>
      </c>
      <c r="Y264" s="159">
        <v>11.419614999999999</v>
      </c>
      <c r="Z264" s="159">
        <v>10.91593969609</v>
      </c>
      <c r="AA264" s="159">
        <v>10.89</v>
      </c>
      <c r="AB264" s="159">
        <v>11.153772595447961</v>
      </c>
      <c r="AC264" s="159">
        <v>11.901648999999999</v>
      </c>
      <c r="AD264" s="158">
        <v>13.59</v>
      </c>
      <c r="AE264" s="155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60"/>
    </row>
    <row r="265" spans="1:65">
      <c r="A265" s="28"/>
      <c r="B265" s="20" t="s">
        <v>241</v>
      </c>
      <c r="C265" s="12"/>
      <c r="D265" s="161">
        <v>12.108234999999999</v>
      </c>
      <c r="E265" s="161">
        <v>13.12958986541288</v>
      </c>
      <c r="F265" s="161">
        <v>11.668283333333335</v>
      </c>
      <c r="G265" s="161">
        <v>12.012593333333333</v>
      </c>
      <c r="H265" s="161">
        <v>11.819397166666667</v>
      </c>
      <c r="I265" s="161">
        <v>12.301431166666667</v>
      </c>
      <c r="J265" s="161">
        <v>12.184748333333333</v>
      </c>
      <c r="K265" s="161">
        <v>12.337774999999999</v>
      </c>
      <c r="L265" s="161">
        <v>14.0535865</v>
      </c>
      <c r="M265" s="161">
        <v>12.701213333333333</v>
      </c>
      <c r="N265" s="161">
        <v>11.666370499999999</v>
      </c>
      <c r="O265" s="161">
        <v>12.136927499999999</v>
      </c>
      <c r="P265" s="161">
        <v>12.452544999999999</v>
      </c>
      <c r="Q265" s="161">
        <v>12.203876666666668</v>
      </c>
      <c r="R265" s="161">
        <v>12.509929999999999</v>
      </c>
      <c r="S265" s="161">
        <v>12.053834019999998</v>
      </c>
      <c r="T265" s="161">
        <v>11.859566666666666</v>
      </c>
      <c r="U265" s="161">
        <v>12.984312666666666</v>
      </c>
      <c r="V265" s="161">
        <v>12.098670833333335</v>
      </c>
      <c r="W265" s="161">
        <v>11.589774</v>
      </c>
      <c r="X265" s="161">
        <v>10.906382195174368</v>
      </c>
      <c r="Y265" s="161">
        <v>11.911213166666665</v>
      </c>
      <c r="Z265" s="161">
        <v>10.909943133823896</v>
      </c>
      <c r="AA265" s="161">
        <v>10.696666666666667</v>
      </c>
      <c r="AB265" s="161">
        <v>11.239551524797216</v>
      </c>
      <c r="AC265" s="161">
        <v>11.520995166666665</v>
      </c>
      <c r="AD265" s="161">
        <v>14.420000000000002</v>
      </c>
      <c r="AE265" s="155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60"/>
    </row>
    <row r="266" spans="1:65">
      <c r="A266" s="28"/>
      <c r="B266" s="3" t="s">
        <v>242</v>
      </c>
      <c r="C266" s="27"/>
      <c r="D266" s="159">
        <v>12.108234999999999</v>
      </c>
      <c r="E266" s="159">
        <v>13.133527619417226</v>
      </c>
      <c r="F266" s="159">
        <v>11.477</v>
      </c>
      <c r="G266" s="159">
        <v>11.993465</v>
      </c>
      <c r="H266" s="159">
        <v>11.855740999999998</v>
      </c>
      <c r="I266" s="159">
        <v>12.377944499999998</v>
      </c>
      <c r="J266" s="159">
        <v>12.165619999999999</v>
      </c>
      <c r="K266" s="159">
        <v>12.337775000000001</v>
      </c>
      <c r="L266" s="159">
        <v>13.950293499999999</v>
      </c>
      <c r="M266" s="159">
        <v>12.796854999999999</v>
      </c>
      <c r="N266" s="159">
        <v>11.735232499999999</v>
      </c>
      <c r="O266" s="159">
        <v>12.136927499999999</v>
      </c>
      <c r="P266" s="159">
        <v>12.337775000000001</v>
      </c>
      <c r="Q266" s="159">
        <v>12.223005000000001</v>
      </c>
      <c r="R266" s="159">
        <v>12.509929999999999</v>
      </c>
      <c r="S266" s="159">
        <v>12.029273239999998</v>
      </c>
      <c r="T266" s="159">
        <v>11.763925</v>
      </c>
      <c r="U266" s="159">
        <v>13.118211000000001</v>
      </c>
      <c r="V266" s="159">
        <v>12.148404499999998</v>
      </c>
      <c r="W266" s="159">
        <v>11.600253000000002</v>
      </c>
      <c r="X266" s="159">
        <v>10.848243423800007</v>
      </c>
      <c r="Y266" s="159">
        <v>12.027895999999998</v>
      </c>
      <c r="Z266" s="159">
        <v>10.939269720567641</v>
      </c>
      <c r="AA266" s="159">
        <v>10.719999999999999</v>
      </c>
      <c r="AB266" s="159">
        <v>11.205041403558107</v>
      </c>
      <c r="AC266" s="159">
        <v>11.586031499999999</v>
      </c>
      <c r="AD266" s="159">
        <v>14.78</v>
      </c>
      <c r="AE266" s="155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60"/>
    </row>
    <row r="267" spans="1:65">
      <c r="A267" s="28"/>
      <c r="B267" s="3" t="s">
        <v>243</v>
      </c>
      <c r="C267" s="27"/>
      <c r="D267" s="23">
        <v>0.12037179150448783</v>
      </c>
      <c r="E267" s="23">
        <v>0.35066647230892228</v>
      </c>
      <c r="F267" s="23">
        <v>0.468546562965375</v>
      </c>
      <c r="G267" s="23">
        <v>0.13899337245590682</v>
      </c>
      <c r="H267" s="23">
        <v>0.47306499242003391</v>
      </c>
      <c r="I267" s="23">
        <v>0.3146805599088805</v>
      </c>
      <c r="J267" s="23">
        <v>0.2452607420209495</v>
      </c>
      <c r="K267" s="23">
        <v>0.23799213741214248</v>
      </c>
      <c r="L267" s="23">
        <v>0.66767145408104711</v>
      </c>
      <c r="M267" s="23">
        <v>0.30509541757729913</v>
      </c>
      <c r="N267" s="23">
        <v>0.33506157518685925</v>
      </c>
      <c r="O267" s="23">
        <v>0.15715529481216933</v>
      </c>
      <c r="P267" s="23">
        <v>0.43248649826324054</v>
      </c>
      <c r="Q267" s="23">
        <v>0.28034593921914919</v>
      </c>
      <c r="R267" s="23">
        <v>0.3014761267662836</v>
      </c>
      <c r="S267" s="23">
        <v>0.13166867389557627</v>
      </c>
      <c r="T267" s="23">
        <v>0.38863953296939152</v>
      </c>
      <c r="U267" s="23">
        <v>0.52411912578331532</v>
      </c>
      <c r="V267" s="23">
        <v>0.16415186296769999</v>
      </c>
      <c r="W267" s="23">
        <v>0.12412648821585177</v>
      </c>
      <c r="X267" s="23">
        <v>0.19825326062023069</v>
      </c>
      <c r="Y267" s="23">
        <v>0.39514340404335097</v>
      </c>
      <c r="Z267" s="23">
        <v>7.3319852762747439E-2</v>
      </c>
      <c r="AA267" s="23">
        <v>0.2671079681826557</v>
      </c>
      <c r="AB267" s="23">
        <v>0.14141486157896452</v>
      </c>
      <c r="AC267" s="23">
        <v>0.3958095449518193</v>
      </c>
      <c r="AD267" s="23">
        <v>0.63378229700741884</v>
      </c>
      <c r="AE267" s="95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86</v>
      </c>
      <c r="C268" s="27"/>
      <c r="D268" s="13">
        <v>9.9413160963995034E-3</v>
      </c>
      <c r="E268" s="13">
        <v>2.6708105577058331E-2</v>
      </c>
      <c r="F268" s="13">
        <v>4.0155569553822539E-2</v>
      </c>
      <c r="G268" s="13">
        <v>1.1570638295913913E-2</v>
      </c>
      <c r="H268" s="13">
        <v>4.0024460279089583E-2</v>
      </c>
      <c r="I268" s="13">
        <v>2.5580808903079028E-2</v>
      </c>
      <c r="J268" s="13">
        <v>2.0128502888319768E-2</v>
      </c>
      <c r="K268" s="13">
        <v>1.9289712886816506E-2</v>
      </c>
      <c r="L268" s="13">
        <v>4.7508972466284466E-2</v>
      </c>
      <c r="M268" s="13">
        <v>2.4020966310092616E-2</v>
      </c>
      <c r="N268" s="13">
        <v>2.8720292672589069E-2</v>
      </c>
      <c r="O268" s="13">
        <v>1.2948523818088998E-2</v>
      </c>
      <c r="P268" s="13">
        <v>3.4730771762980221E-2</v>
      </c>
      <c r="Q268" s="13">
        <v>2.2971875812616033E-2</v>
      </c>
      <c r="R268" s="13">
        <v>2.4098945938649027E-2</v>
      </c>
      <c r="S268" s="13">
        <v>1.09233853458666E-2</v>
      </c>
      <c r="T268" s="13">
        <v>3.2770129288258835E-2</v>
      </c>
      <c r="U268" s="13">
        <v>4.0365565682104546E-2</v>
      </c>
      <c r="V268" s="13">
        <v>1.3567760064637951E-2</v>
      </c>
      <c r="W268" s="13">
        <v>1.0710000748578167E-2</v>
      </c>
      <c r="X268" s="13">
        <v>1.8177729064725947E-2</v>
      </c>
      <c r="Y268" s="13">
        <v>3.3174068712761628E-2</v>
      </c>
      <c r="Z268" s="13">
        <v>6.7204614967639239E-3</v>
      </c>
      <c r="AA268" s="13">
        <v>2.4971140683950361E-2</v>
      </c>
      <c r="AB268" s="13">
        <v>1.2581895395645328E-2</v>
      </c>
      <c r="AC268" s="13">
        <v>3.435549960970409E-2</v>
      </c>
      <c r="AD268" s="13">
        <v>4.395161560384319E-2</v>
      </c>
      <c r="AE268" s="95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244</v>
      </c>
      <c r="C269" s="27"/>
      <c r="D269" s="13">
        <v>1.2381275542038939E-2</v>
      </c>
      <c r="E269" s="13">
        <v>9.7777746739349025E-2</v>
      </c>
      <c r="F269" s="13">
        <v>-2.4403510141162821E-2</v>
      </c>
      <c r="G269" s="13">
        <v>4.3845830022124499E-3</v>
      </c>
      <c r="H269" s="13">
        <v>-1.1768735928237017E-2</v>
      </c>
      <c r="I269" s="13">
        <v>2.8534594472488628E-2</v>
      </c>
      <c r="J269" s="13">
        <v>1.8778629573900307E-2</v>
      </c>
      <c r="K269" s="13">
        <v>3.15733376376226E-2</v>
      </c>
      <c r="L269" s="13">
        <v>0.17503400180211082</v>
      </c>
      <c r="M269" s="13">
        <v>6.1960769288963657E-2</v>
      </c>
      <c r="N269" s="13">
        <v>-2.4563443991959533E-2</v>
      </c>
      <c r="O269" s="13">
        <v>1.4780283303986952E-2</v>
      </c>
      <c r="P269" s="13">
        <v>4.1169368685414431E-2</v>
      </c>
      <c r="Q269" s="13">
        <v>2.0377968081865649E-2</v>
      </c>
      <c r="R269" s="13">
        <v>4.5967384209310458E-2</v>
      </c>
      <c r="S269" s="13">
        <v>7.832756825385534E-3</v>
      </c>
      <c r="T269" s="13">
        <v>-8.4101250615099543E-3</v>
      </c>
      <c r="U269" s="13">
        <v>8.5630979206850144E-2</v>
      </c>
      <c r="V269" s="13">
        <v>1.158160628805649E-2</v>
      </c>
      <c r="W269" s="13">
        <v>-3.0967751669507493E-2</v>
      </c>
      <c r="X269" s="13">
        <v>-8.8106803485428653E-2</v>
      </c>
      <c r="Y269" s="13">
        <v>-4.0919110900037303E-3</v>
      </c>
      <c r="Z269" s="13">
        <v>-8.7809069950182894E-2</v>
      </c>
      <c r="AA269" s="13">
        <v>-0.10564132228619516</v>
      </c>
      <c r="AB269" s="13">
        <v>-6.0250192600765029E-2</v>
      </c>
      <c r="AC269" s="13">
        <v>-3.6718416652495867E-2</v>
      </c>
      <c r="AD269" s="13">
        <v>0.20567019002490494</v>
      </c>
      <c r="AE269" s="95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245</v>
      </c>
      <c r="C270" s="44"/>
      <c r="D270" s="42">
        <v>0.02</v>
      </c>
      <c r="E270" s="42">
        <v>1.69</v>
      </c>
      <c r="F270" s="42">
        <v>0.71</v>
      </c>
      <c r="G270" s="42">
        <v>0.14000000000000001</v>
      </c>
      <c r="H270" s="42">
        <v>0.46</v>
      </c>
      <c r="I270" s="42">
        <v>0.33</v>
      </c>
      <c r="J270" s="42">
        <v>0.14000000000000001</v>
      </c>
      <c r="K270" s="42">
        <v>0.39</v>
      </c>
      <c r="L270" s="42">
        <v>3.21</v>
      </c>
      <c r="M270" s="42">
        <v>0.99</v>
      </c>
      <c r="N270" s="42">
        <v>0.71</v>
      </c>
      <c r="O270" s="42">
        <v>0.06</v>
      </c>
      <c r="P270" s="42">
        <v>0.57999999999999996</v>
      </c>
      <c r="Q270" s="42">
        <v>0.17</v>
      </c>
      <c r="R270" s="42">
        <v>0.67</v>
      </c>
      <c r="S270" s="42">
        <v>7.0000000000000007E-2</v>
      </c>
      <c r="T270" s="42">
        <v>0.39</v>
      </c>
      <c r="U270" s="42">
        <v>1.45</v>
      </c>
      <c r="V270" s="42">
        <v>0</v>
      </c>
      <c r="W270" s="42">
        <v>0.83</v>
      </c>
      <c r="X270" s="42">
        <v>1.95</v>
      </c>
      <c r="Y270" s="42">
        <v>0.31</v>
      </c>
      <c r="Z270" s="42">
        <v>1.95</v>
      </c>
      <c r="AA270" s="42">
        <v>2.2999999999999998</v>
      </c>
      <c r="AB270" s="42">
        <v>1.41</v>
      </c>
      <c r="AC270" s="42">
        <v>0.95</v>
      </c>
      <c r="AD270" s="42">
        <v>3.81</v>
      </c>
      <c r="AE270" s="95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BM271" s="52"/>
    </row>
    <row r="272" spans="1:65" ht="19.5">
      <c r="B272" s="8" t="s">
        <v>555</v>
      </c>
      <c r="BM272" s="26" t="s">
        <v>66</v>
      </c>
    </row>
    <row r="273" spans="1:65" ht="19.5">
      <c r="A273" s="24" t="s">
        <v>286</v>
      </c>
      <c r="B273" s="18" t="s">
        <v>120</v>
      </c>
      <c r="C273" s="15" t="s">
        <v>121</v>
      </c>
      <c r="D273" s="16" t="s">
        <v>231</v>
      </c>
      <c r="E273" s="17" t="s">
        <v>231</v>
      </c>
      <c r="F273" s="17" t="s">
        <v>231</v>
      </c>
      <c r="G273" s="17" t="s">
        <v>231</v>
      </c>
      <c r="H273" s="17" t="s">
        <v>231</v>
      </c>
      <c r="I273" s="17" t="s">
        <v>231</v>
      </c>
      <c r="J273" s="17" t="s">
        <v>231</v>
      </c>
      <c r="K273" s="17" t="s">
        <v>231</v>
      </c>
      <c r="L273" s="17" t="s">
        <v>231</v>
      </c>
      <c r="M273" s="17" t="s">
        <v>231</v>
      </c>
      <c r="N273" s="17" t="s">
        <v>231</v>
      </c>
      <c r="O273" s="17" t="s">
        <v>231</v>
      </c>
      <c r="P273" s="17" t="s">
        <v>231</v>
      </c>
      <c r="Q273" s="17" t="s">
        <v>231</v>
      </c>
      <c r="R273" s="17" t="s">
        <v>231</v>
      </c>
      <c r="S273" s="17" t="s">
        <v>231</v>
      </c>
      <c r="T273" s="17" t="s">
        <v>231</v>
      </c>
      <c r="U273" s="17" t="s">
        <v>231</v>
      </c>
      <c r="V273" s="17" t="s">
        <v>231</v>
      </c>
      <c r="W273" s="17" t="s">
        <v>231</v>
      </c>
      <c r="X273" s="17" t="s">
        <v>231</v>
      </c>
      <c r="Y273" s="17" t="s">
        <v>231</v>
      </c>
      <c r="Z273" s="17" t="s">
        <v>231</v>
      </c>
      <c r="AA273" s="17" t="s">
        <v>231</v>
      </c>
      <c r="AB273" s="17" t="s">
        <v>231</v>
      </c>
      <c r="AC273" s="17" t="s">
        <v>231</v>
      </c>
      <c r="AD273" s="95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232</v>
      </c>
      <c r="C274" s="9" t="s">
        <v>232</v>
      </c>
      <c r="D274" s="93" t="s">
        <v>233</v>
      </c>
      <c r="E274" s="94" t="s">
        <v>246</v>
      </c>
      <c r="F274" s="94" t="s">
        <v>247</v>
      </c>
      <c r="G274" s="94" t="s">
        <v>248</v>
      </c>
      <c r="H274" s="94" t="s">
        <v>234</v>
      </c>
      <c r="I274" s="94" t="s">
        <v>249</v>
      </c>
      <c r="J274" s="94" t="s">
        <v>250</v>
      </c>
      <c r="K274" s="94" t="s">
        <v>235</v>
      </c>
      <c r="L274" s="94" t="s">
        <v>251</v>
      </c>
      <c r="M274" s="94" t="s">
        <v>252</v>
      </c>
      <c r="N274" s="94" t="s">
        <v>259</v>
      </c>
      <c r="O274" s="94" t="s">
        <v>260</v>
      </c>
      <c r="P274" s="94" t="s">
        <v>261</v>
      </c>
      <c r="Q274" s="94" t="s">
        <v>262</v>
      </c>
      <c r="R274" s="94" t="s">
        <v>263</v>
      </c>
      <c r="S274" s="94" t="s">
        <v>253</v>
      </c>
      <c r="T274" s="94" t="s">
        <v>236</v>
      </c>
      <c r="U274" s="94" t="s">
        <v>264</v>
      </c>
      <c r="V274" s="94" t="s">
        <v>254</v>
      </c>
      <c r="W274" s="94" t="s">
        <v>237</v>
      </c>
      <c r="X274" s="94" t="s">
        <v>266</v>
      </c>
      <c r="Y274" s="94" t="s">
        <v>255</v>
      </c>
      <c r="Z274" s="94" t="s">
        <v>256</v>
      </c>
      <c r="AA274" s="94" t="s">
        <v>267</v>
      </c>
      <c r="AB274" s="94" t="s">
        <v>257</v>
      </c>
      <c r="AC274" s="94" t="s">
        <v>238</v>
      </c>
      <c r="AD274" s="95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101</v>
      </c>
      <c r="E275" s="11" t="s">
        <v>101</v>
      </c>
      <c r="F275" s="11" t="s">
        <v>104</v>
      </c>
      <c r="G275" s="11" t="s">
        <v>239</v>
      </c>
      <c r="H275" s="11" t="s">
        <v>104</v>
      </c>
      <c r="I275" s="11" t="s">
        <v>99</v>
      </c>
      <c r="J275" s="11" t="s">
        <v>239</v>
      </c>
      <c r="K275" s="11" t="s">
        <v>104</v>
      </c>
      <c r="L275" s="11" t="s">
        <v>104</v>
      </c>
      <c r="M275" s="11" t="s">
        <v>99</v>
      </c>
      <c r="N275" s="11" t="s">
        <v>99</v>
      </c>
      <c r="O275" s="11" t="s">
        <v>99</v>
      </c>
      <c r="P275" s="11" t="s">
        <v>99</v>
      </c>
      <c r="Q275" s="11" t="s">
        <v>99</v>
      </c>
      <c r="R275" s="11" t="s">
        <v>99</v>
      </c>
      <c r="S275" s="11" t="s">
        <v>99</v>
      </c>
      <c r="T275" s="11" t="s">
        <v>104</v>
      </c>
      <c r="U275" s="11" t="s">
        <v>99</v>
      </c>
      <c r="V275" s="11" t="s">
        <v>101</v>
      </c>
      <c r="W275" s="11" t="s">
        <v>99</v>
      </c>
      <c r="X275" s="11" t="s">
        <v>99</v>
      </c>
      <c r="Y275" s="11" t="s">
        <v>99</v>
      </c>
      <c r="Z275" s="11" t="s">
        <v>104</v>
      </c>
      <c r="AA275" s="11" t="s">
        <v>99</v>
      </c>
      <c r="AB275" s="11" t="s">
        <v>104</v>
      </c>
      <c r="AC275" s="11" t="s">
        <v>239</v>
      </c>
      <c r="AD275" s="95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95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21">
        <v>5.2600999999999996</v>
      </c>
      <c r="E277" s="21">
        <v>5.8550825268224207</v>
      </c>
      <c r="F277" s="21">
        <v>5.7</v>
      </c>
      <c r="G277" s="21">
        <v>5.2600999999999996</v>
      </c>
      <c r="H277" s="21">
        <v>5.1686199999999998</v>
      </c>
      <c r="I277" s="21">
        <v>5.2029249999999996</v>
      </c>
      <c r="J277" s="21">
        <v>5.2600999999999996</v>
      </c>
      <c r="K277" s="21">
        <v>5.4887999999999995</v>
      </c>
      <c r="L277" s="21">
        <v>5.4773649999999998</v>
      </c>
      <c r="M277" s="21">
        <v>5.3744500000000004</v>
      </c>
      <c r="N277" s="21">
        <v>5.4887999999999995</v>
      </c>
      <c r="O277" s="21">
        <v>5.5345399999999998</v>
      </c>
      <c r="P277" s="21">
        <v>5.1800550000000003</v>
      </c>
      <c r="Q277" s="21">
        <v>5.6717599999999999</v>
      </c>
      <c r="R277" s="21">
        <v>5.4773649999999998</v>
      </c>
      <c r="S277" s="21">
        <v>5.4644434499999992</v>
      </c>
      <c r="T277" s="21">
        <v>5.4887999999999995</v>
      </c>
      <c r="U277" s="21">
        <v>5.5459749999999994</v>
      </c>
      <c r="V277" s="21">
        <v>5.3287100000000001</v>
      </c>
      <c r="W277" s="21">
        <v>5.6260199999999996</v>
      </c>
      <c r="X277" s="89">
        <v>4.1788557190218389</v>
      </c>
      <c r="Y277" s="21">
        <v>5.5345399999999998</v>
      </c>
      <c r="Z277" s="89">
        <v>5.8255999999999997</v>
      </c>
      <c r="AA277" s="21">
        <v>5.7403699999999995</v>
      </c>
      <c r="AB277" s="21">
        <v>5.2783863003907197</v>
      </c>
      <c r="AC277" s="21">
        <v>5.2372300000000003</v>
      </c>
      <c r="AD277" s="95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5.3744500000000004</v>
      </c>
      <c r="E278" s="11">
        <v>5.5137806281590924</v>
      </c>
      <c r="F278" s="91">
        <v>4.5999999999999996</v>
      </c>
      <c r="G278" s="11">
        <v>5.6488900000000006</v>
      </c>
      <c r="H278" s="11">
        <v>5.2486649999999999</v>
      </c>
      <c r="I278" s="11">
        <v>5.134315</v>
      </c>
      <c r="J278" s="11">
        <v>5.2600999999999996</v>
      </c>
      <c r="K278" s="11">
        <v>5.4887999999999995</v>
      </c>
      <c r="L278" s="11">
        <v>5.3515799999999993</v>
      </c>
      <c r="M278" s="11">
        <v>5.4887999999999995</v>
      </c>
      <c r="N278" s="11">
        <v>5.2715350000000001</v>
      </c>
      <c r="O278" s="11">
        <v>5.9118949999999995</v>
      </c>
      <c r="P278" s="11">
        <v>5.3401449999999997</v>
      </c>
      <c r="Q278" s="11">
        <v>5.3401449999999997</v>
      </c>
      <c r="R278" s="11">
        <v>5.2600999999999996</v>
      </c>
      <c r="S278" s="11">
        <v>5.2586134499999995</v>
      </c>
      <c r="T278" s="11">
        <v>5.4887999999999995</v>
      </c>
      <c r="U278" s="11">
        <v>5.6831949999999996</v>
      </c>
      <c r="V278" s="11">
        <v>5.4773649999999998</v>
      </c>
      <c r="W278" s="11">
        <v>5.5425445</v>
      </c>
      <c r="X278" s="90">
        <v>4.0579901910578879</v>
      </c>
      <c r="Y278" s="11">
        <v>5.2829699999999997</v>
      </c>
      <c r="Z278" s="90">
        <v>5.9679000000000002</v>
      </c>
      <c r="AA278" s="11">
        <v>5.4773649999999998</v>
      </c>
      <c r="AB278" s="11">
        <v>5.2841726025517035</v>
      </c>
      <c r="AC278" s="11">
        <v>5.1114449999999998</v>
      </c>
      <c r="AD278" s="95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14</v>
      </c>
    </row>
    <row r="279" spans="1:65">
      <c r="A279" s="28"/>
      <c r="B279" s="19">
        <v>1</v>
      </c>
      <c r="C279" s="9">
        <v>3</v>
      </c>
      <c r="D279" s="11">
        <v>5.2600999999999996</v>
      </c>
      <c r="E279" s="11">
        <v>5.5845359033503312</v>
      </c>
      <c r="F279" s="91">
        <v>4.5999999999999996</v>
      </c>
      <c r="G279" s="11">
        <v>5.5688449999999996</v>
      </c>
      <c r="H279" s="11">
        <v>5.3401449999999997</v>
      </c>
      <c r="I279" s="11">
        <v>5.2372300000000003</v>
      </c>
      <c r="J279" s="11">
        <v>5.1457499999999996</v>
      </c>
      <c r="K279" s="11">
        <v>5.3744500000000004</v>
      </c>
      <c r="L279" s="11">
        <v>5.8890250000000002</v>
      </c>
      <c r="M279" s="11">
        <v>5.2600999999999996</v>
      </c>
      <c r="N279" s="11">
        <v>5.134315</v>
      </c>
      <c r="O279" s="11">
        <v>5.6603250000000003</v>
      </c>
      <c r="P279" s="11">
        <v>5.07714</v>
      </c>
      <c r="Q279" s="11">
        <v>5.2829699999999997</v>
      </c>
      <c r="R279" s="11">
        <v>5.7975450000000004</v>
      </c>
      <c r="S279" s="11">
        <v>5.4014366000000003</v>
      </c>
      <c r="T279" s="11">
        <v>5.2600999999999996</v>
      </c>
      <c r="U279" s="11">
        <v>5.3515799999999993</v>
      </c>
      <c r="V279" s="11">
        <v>5.5002349999999991</v>
      </c>
      <c r="W279" s="11">
        <v>5.7460874999999998</v>
      </c>
      <c r="X279" s="90">
        <v>4.1562960504345394</v>
      </c>
      <c r="Y279" s="11">
        <v>5.7289349999999999</v>
      </c>
      <c r="Z279" s="90">
        <v>6.0143000000000004</v>
      </c>
      <c r="AA279" s="11">
        <v>5.8318499999999993</v>
      </c>
      <c r="AB279" s="11">
        <v>5.4299625571076602</v>
      </c>
      <c r="AC279" s="11">
        <v>5.2257949999999997</v>
      </c>
      <c r="AD279" s="95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5.3744500000000004</v>
      </c>
      <c r="E280" s="11">
        <v>5.1710825792455921</v>
      </c>
      <c r="F280" s="11">
        <v>5.7</v>
      </c>
      <c r="G280" s="11">
        <v>5.6603250000000003</v>
      </c>
      <c r="H280" s="11">
        <v>5.3287100000000001</v>
      </c>
      <c r="I280" s="11">
        <v>5.2829699999999997</v>
      </c>
      <c r="J280" s="11">
        <v>5.6031500000000003</v>
      </c>
      <c r="K280" s="11">
        <v>5.4887999999999995</v>
      </c>
      <c r="L280" s="11">
        <v>5.1571849999999992</v>
      </c>
      <c r="M280" s="11">
        <v>5.2600999999999996</v>
      </c>
      <c r="N280" s="11">
        <v>5.3973199999999997</v>
      </c>
      <c r="O280" s="11">
        <v>5.4659300000000002</v>
      </c>
      <c r="P280" s="11">
        <v>5.2715350000000001</v>
      </c>
      <c r="Q280" s="11">
        <v>5.7403699999999995</v>
      </c>
      <c r="R280" s="11">
        <v>5.3973199999999997</v>
      </c>
      <c r="S280" s="11">
        <v>5.40200835</v>
      </c>
      <c r="T280" s="11">
        <v>5.4887999999999995</v>
      </c>
      <c r="U280" s="11">
        <v>5.80898</v>
      </c>
      <c r="V280" s="11">
        <v>5.4659300000000002</v>
      </c>
      <c r="W280" s="11">
        <v>5.6328810000000002</v>
      </c>
      <c r="X280" s="90">
        <v>4.0316455116598764</v>
      </c>
      <c r="Y280" s="11">
        <v>5.6488900000000006</v>
      </c>
      <c r="Z280" s="90">
        <v>5.8818999999999999</v>
      </c>
      <c r="AA280" s="11">
        <v>5.8775899999999996</v>
      </c>
      <c r="AB280" s="11">
        <v>5.2765253812098729</v>
      </c>
      <c r="AC280" s="11">
        <v>5.1800550000000003</v>
      </c>
      <c r="AD280" s="95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5.4356735906185945</v>
      </c>
    </row>
    <row r="281" spans="1:65">
      <c r="A281" s="28"/>
      <c r="B281" s="19">
        <v>1</v>
      </c>
      <c r="C281" s="9">
        <v>5</v>
      </c>
      <c r="D281" s="11">
        <v>5.2600999999999996</v>
      </c>
      <c r="E281" s="11">
        <v>5.6572544015723318</v>
      </c>
      <c r="F281" s="91">
        <v>4.5999999999999996</v>
      </c>
      <c r="G281" s="11">
        <v>5.5116700000000005</v>
      </c>
      <c r="H281" s="11">
        <v>5.2944049999999994</v>
      </c>
      <c r="I281" s="11">
        <v>5.1914899999999999</v>
      </c>
      <c r="J281" s="11">
        <v>5.3744500000000004</v>
      </c>
      <c r="K281" s="11">
        <v>5.3744500000000004</v>
      </c>
      <c r="L281" s="11">
        <v>5.5231050000000002</v>
      </c>
      <c r="M281" s="11">
        <v>5.3744500000000004</v>
      </c>
      <c r="N281" s="11">
        <v>5.5002349999999991</v>
      </c>
      <c r="O281" s="11">
        <v>5.6031500000000003</v>
      </c>
      <c r="P281" s="11">
        <v>4.8598749999999997</v>
      </c>
      <c r="Q281" s="11">
        <v>5.4201899999999998</v>
      </c>
      <c r="R281" s="11">
        <v>5.1800550000000003</v>
      </c>
      <c r="S281" s="11">
        <v>5.3888581000000002</v>
      </c>
      <c r="T281" s="91">
        <v>5.1457499999999996</v>
      </c>
      <c r="U281" s="11">
        <v>5.5116700000000005</v>
      </c>
      <c r="V281" s="11">
        <v>5.4087550000000002</v>
      </c>
      <c r="W281" s="11">
        <v>5.7655269999999996</v>
      </c>
      <c r="X281" s="90">
        <v>4.2609204711286566</v>
      </c>
      <c r="Y281" s="11">
        <v>5.3744500000000004</v>
      </c>
      <c r="Z281" s="90">
        <v>5.9859999999999998</v>
      </c>
      <c r="AA281" s="11">
        <v>5.7632399999999997</v>
      </c>
      <c r="AB281" s="11">
        <v>5.3013591700500227</v>
      </c>
      <c r="AC281" s="11">
        <v>5.1114449999999998</v>
      </c>
      <c r="AD281" s="95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18</v>
      </c>
    </row>
    <row r="282" spans="1:65">
      <c r="A282" s="28"/>
      <c r="B282" s="19">
        <v>1</v>
      </c>
      <c r="C282" s="9">
        <v>6</v>
      </c>
      <c r="D282" s="11">
        <v>5.2600999999999996</v>
      </c>
      <c r="E282" s="11">
        <v>5.6137677921958593</v>
      </c>
      <c r="F282" s="11">
        <v>5.7</v>
      </c>
      <c r="G282" s="11">
        <v>5.6831949999999996</v>
      </c>
      <c r="H282" s="11">
        <v>5.3172750000000004</v>
      </c>
      <c r="I282" s="11">
        <v>5.2143599999999992</v>
      </c>
      <c r="J282" s="11">
        <v>5.3744500000000004</v>
      </c>
      <c r="K282" s="11">
        <v>5.3744500000000004</v>
      </c>
      <c r="L282" s="11">
        <v>5.2944049999999994</v>
      </c>
      <c r="M282" s="11">
        <v>5.2600999999999996</v>
      </c>
      <c r="N282" s="11">
        <v>5.3744500000000004</v>
      </c>
      <c r="O282" s="11">
        <v>5.7518050000000001</v>
      </c>
      <c r="P282" s="11">
        <v>4.8941800000000004</v>
      </c>
      <c r="Q282" s="11">
        <v>5.9347650000000005</v>
      </c>
      <c r="R282" s="11">
        <v>5.5802800000000001</v>
      </c>
      <c r="S282" s="11">
        <v>5.3752504500000002</v>
      </c>
      <c r="T282" s="11">
        <v>5.4887999999999995</v>
      </c>
      <c r="U282" s="11">
        <v>5.5688449999999996</v>
      </c>
      <c r="V282" s="11">
        <v>5.4773649999999998</v>
      </c>
      <c r="W282" s="11">
        <v>5.6088674999999997</v>
      </c>
      <c r="X282" s="90">
        <v>4.221814133063698</v>
      </c>
      <c r="Y282" s="11">
        <v>5.1228800000000003</v>
      </c>
      <c r="Z282" s="90">
        <v>5.97</v>
      </c>
      <c r="AA282" s="11">
        <v>5.7060649999999997</v>
      </c>
      <c r="AB282" s="11">
        <v>5.1409043064219011</v>
      </c>
      <c r="AC282" s="11">
        <v>5.1686199999999998</v>
      </c>
      <c r="AD282" s="95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241</v>
      </c>
      <c r="C283" s="12"/>
      <c r="D283" s="22">
        <v>5.2982166666666677</v>
      </c>
      <c r="E283" s="22">
        <v>5.5659173052242714</v>
      </c>
      <c r="F283" s="22">
        <v>5.15</v>
      </c>
      <c r="G283" s="22">
        <v>5.5555041666666662</v>
      </c>
      <c r="H283" s="22">
        <v>5.2829699999999997</v>
      </c>
      <c r="I283" s="22">
        <v>5.2105483333333327</v>
      </c>
      <c r="J283" s="22">
        <v>5.3363333333333332</v>
      </c>
      <c r="K283" s="22">
        <v>5.4316249999999995</v>
      </c>
      <c r="L283" s="22">
        <v>5.4487774999999994</v>
      </c>
      <c r="M283" s="22">
        <v>5.3363333333333332</v>
      </c>
      <c r="N283" s="22">
        <v>5.3611091666666661</v>
      </c>
      <c r="O283" s="22">
        <v>5.6546075</v>
      </c>
      <c r="P283" s="22">
        <v>5.1038216666666658</v>
      </c>
      <c r="Q283" s="22">
        <v>5.5650333333333322</v>
      </c>
      <c r="R283" s="22">
        <v>5.4487774999999994</v>
      </c>
      <c r="S283" s="22">
        <v>5.3817683999999995</v>
      </c>
      <c r="T283" s="22">
        <v>5.3935083333333322</v>
      </c>
      <c r="U283" s="22">
        <v>5.5783741666666673</v>
      </c>
      <c r="V283" s="22">
        <v>5.44306</v>
      </c>
      <c r="W283" s="22">
        <v>5.6536545833333323</v>
      </c>
      <c r="X283" s="22">
        <v>4.1512536793944159</v>
      </c>
      <c r="Y283" s="22">
        <v>5.4487774999999994</v>
      </c>
      <c r="Z283" s="22">
        <v>5.9409500000000008</v>
      </c>
      <c r="AA283" s="22">
        <v>5.7327466666666664</v>
      </c>
      <c r="AB283" s="22">
        <v>5.2852183862886468</v>
      </c>
      <c r="AC283" s="22">
        <v>5.1724316666666672</v>
      </c>
      <c r="AD283" s="95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242</v>
      </c>
      <c r="C284" s="27"/>
      <c r="D284" s="11">
        <v>5.2600999999999996</v>
      </c>
      <c r="E284" s="11">
        <v>5.5991518477730953</v>
      </c>
      <c r="F284" s="11">
        <v>5.15</v>
      </c>
      <c r="G284" s="11">
        <v>5.6088675000000006</v>
      </c>
      <c r="H284" s="11">
        <v>5.3058399999999999</v>
      </c>
      <c r="I284" s="11">
        <v>5.2086424999999998</v>
      </c>
      <c r="J284" s="11">
        <v>5.3172750000000004</v>
      </c>
      <c r="K284" s="11">
        <v>5.4316250000000004</v>
      </c>
      <c r="L284" s="11">
        <v>5.4144724999999996</v>
      </c>
      <c r="M284" s="11">
        <v>5.3172750000000004</v>
      </c>
      <c r="N284" s="11">
        <v>5.385885</v>
      </c>
      <c r="O284" s="11">
        <v>5.6317374999999998</v>
      </c>
      <c r="P284" s="11">
        <v>5.1285974999999997</v>
      </c>
      <c r="Q284" s="11">
        <v>5.5459750000000003</v>
      </c>
      <c r="R284" s="11">
        <v>5.4373424999999997</v>
      </c>
      <c r="S284" s="11">
        <v>5.3951473500000002</v>
      </c>
      <c r="T284" s="11">
        <v>5.4887999999999995</v>
      </c>
      <c r="U284" s="11">
        <v>5.5574099999999991</v>
      </c>
      <c r="V284" s="11">
        <v>5.4716474999999996</v>
      </c>
      <c r="W284" s="11">
        <v>5.6294504999999999</v>
      </c>
      <c r="X284" s="11">
        <v>4.1675758847281887</v>
      </c>
      <c r="Y284" s="11">
        <v>5.4544949999999996</v>
      </c>
      <c r="Z284" s="11">
        <v>5.9689499999999995</v>
      </c>
      <c r="AA284" s="11">
        <v>5.7518049999999992</v>
      </c>
      <c r="AB284" s="11">
        <v>5.281279451471212</v>
      </c>
      <c r="AC284" s="11">
        <v>5.1743375</v>
      </c>
      <c r="AD284" s="95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243</v>
      </c>
      <c r="C285" s="27"/>
      <c r="D285" s="23">
        <v>5.905008608517618E-2</v>
      </c>
      <c r="E285" s="23">
        <v>0.22503688843603262</v>
      </c>
      <c r="F285" s="23">
        <v>0.60249481325568233</v>
      </c>
      <c r="G285" s="23">
        <v>0.15835169943567615</v>
      </c>
      <c r="H285" s="23">
        <v>6.4686128342945431E-2</v>
      </c>
      <c r="I285" s="23">
        <v>4.9404846590862556E-2</v>
      </c>
      <c r="J285" s="23">
        <v>0.15623184267833101</v>
      </c>
      <c r="K285" s="23">
        <v>6.2632074450715225E-2</v>
      </c>
      <c r="L285" s="23">
        <v>0.25237436180701911</v>
      </c>
      <c r="M285" s="23">
        <v>9.3366384029085564E-2</v>
      </c>
      <c r="N285" s="23">
        <v>0.1390030748370934</v>
      </c>
      <c r="O285" s="23">
        <v>0.16021247101115424</v>
      </c>
      <c r="P285" s="23">
        <v>0.19695660287653891</v>
      </c>
      <c r="Q285" s="23">
        <v>0.25688484232563585</v>
      </c>
      <c r="R285" s="23">
        <v>0.22369969916720958</v>
      </c>
      <c r="S285" s="23">
        <v>6.7663205344618449E-2</v>
      </c>
      <c r="T285" s="23">
        <v>0.15198946153160306</v>
      </c>
      <c r="U285" s="23">
        <v>0.15568687059019046</v>
      </c>
      <c r="V285" s="23">
        <v>6.3872433960198913E-2</v>
      </c>
      <c r="W285" s="23">
        <v>8.5563809062837143E-2</v>
      </c>
      <c r="X285" s="23">
        <v>9.0329477994847016E-2</v>
      </c>
      <c r="Y285" s="23">
        <v>0.23026694451766191</v>
      </c>
      <c r="Z285" s="23">
        <v>7.1794783933096601E-2</v>
      </c>
      <c r="AA285" s="23">
        <v>0.13980037731231854</v>
      </c>
      <c r="AB285" s="23">
        <v>9.182733028128541E-2</v>
      </c>
      <c r="AC285" s="23">
        <v>5.395898513377248E-2</v>
      </c>
      <c r="AD285" s="147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53"/>
    </row>
    <row r="286" spans="1:65">
      <c r="A286" s="28"/>
      <c r="B286" s="3" t="s">
        <v>86</v>
      </c>
      <c r="C286" s="27"/>
      <c r="D286" s="13">
        <v>1.1145275816424301E-2</v>
      </c>
      <c r="E286" s="13">
        <v>4.0431231025442813E-2</v>
      </c>
      <c r="F286" s="13">
        <v>0.11698928412731695</v>
      </c>
      <c r="G286" s="13">
        <v>2.8503569556440105E-2</v>
      </c>
      <c r="H286" s="13">
        <v>1.2244273267299537E-2</v>
      </c>
      <c r="I286" s="13">
        <v>9.4816981688483643E-3</v>
      </c>
      <c r="J286" s="13">
        <v>2.927700218845606E-2</v>
      </c>
      <c r="K286" s="13">
        <v>1.1531001210634981E-2</v>
      </c>
      <c r="L286" s="13">
        <v>4.6317611942682399E-2</v>
      </c>
      <c r="M286" s="13">
        <v>1.7496355305594149E-2</v>
      </c>
      <c r="N286" s="13">
        <v>2.5928044088593002E-2</v>
      </c>
      <c r="O286" s="13">
        <v>2.8333084305348203E-2</v>
      </c>
      <c r="P286" s="13">
        <v>3.859002444440273E-2</v>
      </c>
      <c r="Q286" s="13">
        <v>4.6160521768477437E-2</v>
      </c>
      <c r="R286" s="13">
        <v>4.1055025492821022E-2</v>
      </c>
      <c r="S286" s="13">
        <v>1.2572671344351877E-2</v>
      </c>
      <c r="T286" s="13">
        <v>2.818007355106273E-2</v>
      </c>
      <c r="U286" s="13">
        <v>2.790900465596062E-2</v>
      </c>
      <c r="V286" s="13">
        <v>1.1734655498965456E-2</v>
      </c>
      <c r="W286" s="13">
        <v>1.513424773332892E-2</v>
      </c>
      <c r="X286" s="13">
        <v>2.1759565897698709E-2</v>
      </c>
      <c r="Y286" s="13">
        <v>4.2260294996017356E-2</v>
      </c>
      <c r="Z286" s="13">
        <v>1.2084731218592413E-2</v>
      </c>
      <c r="AA286" s="13">
        <v>2.4386282081012685E-2</v>
      </c>
      <c r="AB286" s="13">
        <v>1.7374368203878103E-2</v>
      </c>
      <c r="AC286" s="13">
        <v>1.0432034410721549E-2</v>
      </c>
      <c r="AD286" s="95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244</v>
      </c>
      <c r="C287" s="27"/>
      <c r="D287" s="13">
        <v>-2.528792828715154E-2</v>
      </c>
      <c r="E287" s="13">
        <v>2.3960915318841813E-2</v>
      </c>
      <c r="F287" s="13">
        <v>-5.2555324718474017E-2</v>
      </c>
      <c r="G287" s="13">
        <v>2.2045211885953986E-2</v>
      </c>
      <c r="H287" s="13">
        <v>-2.8092855112224813E-2</v>
      </c>
      <c r="I287" s="13">
        <v>-4.1416257531321277E-2</v>
      </c>
      <c r="J287" s="13">
        <v>-1.8275611224469412E-2</v>
      </c>
      <c r="K287" s="13">
        <v>-7.4481856776364985E-4</v>
      </c>
      <c r="L287" s="13">
        <v>2.4107241104434074E-3</v>
      </c>
      <c r="M287" s="13">
        <v>-1.8275611224469412E-2</v>
      </c>
      <c r="N287" s="13">
        <v>-1.3717605133725996E-2</v>
      </c>
      <c r="O287" s="13">
        <v>4.0277236248928316E-2</v>
      </c>
      <c r="P287" s="13">
        <v>-6.1050745306831966E-2</v>
      </c>
      <c r="Q287" s="13">
        <v>2.3798291151624573E-2</v>
      </c>
      <c r="R287" s="13">
        <v>2.4107241104434074E-3</v>
      </c>
      <c r="S287" s="13">
        <v>-9.9169292857521629E-3</v>
      </c>
      <c r="T287" s="13">
        <v>-7.7571356304461103E-3</v>
      </c>
      <c r="U287" s="13">
        <v>2.6252602123563618E-2</v>
      </c>
      <c r="V287" s="13">
        <v>1.358876551041277E-3</v>
      </c>
      <c r="W287" s="13">
        <v>4.0101928322361147E-2</v>
      </c>
      <c r="X287" s="13">
        <v>-0.2362945253815375</v>
      </c>
      <c r="Y287" s="13">
        <v>2.4107241104434074E-3</v>
      </c>
      <c r="Z287" s="13">
        <v>9.2955620119181015E-2</v>
      </c>
      <c r="AA287" s="13">
        <v>5.4652486227427133E-2</v>
      </c>
      <c r="AB287" s="13">
        <v>-2.7679219846757808E-2</v>
      </c>
      <c r="AC287" s="13">
        <v>-4.8428574594003515E-2</v>
      </c>
      <c r="AD287" s="95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245</v>
      </c>
      <c r="C288" s="44"/>
      <c r="D288" s="42">
        <v>0.56999999999999995</v>
      </c>
      <c r="E288" s="42">
        <v>0.76</v>
      </c>
      <c r="F288" s="42">
        <v>1.32</v>
      </c>
      <c r="G288" s="42">
        <v>0.71</v>
      </c>
      <c r="H288" s="42">
        <v>0.64</v>
      </c>
      <c r="I288" s="42">
        <v>1</v>
      </c>
      <c r="J288" s="42">
        <v>0.38</v>
      </c>
      <c r="K288" s="42">
        <v>0.09</v>
      </c>
      <c r="L288" s="42">
        <v>0.18</v>
      </c>
      <c r="M288" s="42">
        <v>0.38</v>
      </c>
      <c r="N288" s="42">
        <v>0.25</v>
      </c>
      <c r="O288" s="42">
        <v>1.2</v>
      </c>
      <c r="P288" s="42">
        <v>1.53</v>
      </c>
      <c r="Q288" s="42">
        <v>0.75</v>
      </c>
      <c r="R288" s="42">
        <v>0.18</v>
      </c>
      <c r="S288" s="42">
        <v>0.15</v>
      </c>
      <c r="T288" s="42">
        <v>0.09</v>
      </c>
      <c r="U288" s="42">
        <v>0.82</v>
      </c>
      <c r="V288" s="42">
        <v>0.15</v>
      </c>
      <c r="W288" s="42">
        <v>1.19</v>
      </c>
      <c r="X288" s="42">
        <v>6.24</v>
      </c>
      <c r="Y288" s="42">
        <v>0.18</v>
      </c>
      <c r="Z288" s="42">
        <v>2.61</v>
      </c>
      <c r="AA288" s="42">
        <v>1.58</v>
      </c>
      <c r="AB288" s="42">
        <v>0.63</v>
      </c>
      <c r="AC288" s="42">
        <v>1.19</v>
      </c>
      <c r="AD288" s="95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BM289" s="52"/>
    </row>
    <row r="290" spans="1:65" ht="19.5">
      <c r="B290" s="8" t="s">
        <v>556</v>
      </c>
      <c r="BM290" s="26" t="s">
        <v>66</v>
      </c>
    </row>
    <row r="291" spans="1:65" ht="19.5">
      <c r="A291" s="24" t="s">
        <v>287</v>
      </c>
      <c r="B291" s="18" t="s">
        <v>120</v>
      </c>
      <c r="C291" s="15" t="s">
        <v>121</v>
      </c>
      <c r="D291" s="16" t="s">
        <v>231</v>
      </c>
      <c r="E291" s="17" t="s">
        <v>231</v>
      </c>
      <c r="F291" s="17" t="s">
        <v>231</v>
      </c>
      <c r="G291" s="17" t="s">
        <v>231</v>
      </c>
      <c r="H291" s="17" t="s">
        <v>231</v>
      </c>
      <c r="I291" s="17" t="s">
        <v>231</v>
      </c>
      <c r="J291" s="17" t="s">
        <v>231</v>
      </c>
      <c r="K291" s="17" t="s">
        <v>231</v>
      </c>
      <c r="L291" s="17" t="s">
        <v>231</v>
      </c>
      <c r="M291" s="17" t="s">
        <v>231</v>
      </c>
      <c r="N291" s="17" t="s">
        <v>231</v>
      </c>
      <c r="O291" s="17" t="s">
        <v>231</v>
      </c>
      <c r="P291" s="17" t="s">
        <v>231</v>
      </c>
      <c r="Q291" s="17" t="s">
        <v>231</v>
      </c>
      <c r="R291" s="17" t="s">
        <v>231</v>
      </c>
      <c r="S291" s="17" t="s">
        <v>231</v>
      </c>
      <c r="T291" s="17" t="s">
        <v>231</v>
      </c>
      <c r="U291" s="17" t="s">
        <v>231</v>
      </c>
      <c r="V291" s="17" t="s">
        <v>231</v>
      </c>
      <c r="W291" s="17" t="s">
        <v>231</v>
      </c>
      <c r="X291" s="17" t="s">
        <v>231</v>
      </c>
      <c r="Y291" s="17" t="s">
        <v>231</v>
      </c>
      <c r="Z291" s="17" t="s">
        <v>231</v>
      </c>
      <c r="AA291" s="17" t="s">
        <v>231</v>
      </c>
      <c r="AB291" s="17" t="s">
        <v>231</v>
      </c>
      <c r="AC291" s="17" t="s">
        <v>231</v>
      </c>
      <c r="AD291" s="95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232</v>
      </c>
      <c r="C292" s="9" t="s">
        <v>232</v>
      </c>
      <c r="D292" s="93" t="s">
        <v>233</v>
      </c>
      <c r="E292" s="94" t="s">
        <v>246</v>
      </c>
      <c r="F292" s="94" t="s">
        <v>247</v>
      </c>
      <c r="G292" s="94" t="s">
        <v>248</v>
      </c>
      <c r="H292" s="94" t="s">
        <v>234</v>
      </c>
      <c r="I292" s="94" t="s">
        <v>249</v>
      </c>
      <c r="J292" s="94" t="s">
        <v>250</v>
      </c>
      <c r="K292" s="94" t="s">
        <v>235</v>
      </c>
      <c r="L292" s="94" t="s">
        <v>251</v>
      </c>
      <c r="M292" s="94" t="s">
        <v>252</v>
      </c>
      <c r="N292" s="94" t="s">
        <v>259</v>
      </c>
      <c r="O292" s="94" t="s">
        <v>260</v>
      </c>
      <c r="P292" s="94" t="s">
        <v>261</v>
      </c>
      <c r="Q292" s="94" t="s">
        <v>262</v>
      </c>
      <c r="R292" s="94" t="s">
        <v>263</v>
      </c>
      <c r="S292" s="94" t="s">
        <v>253</v>
      </c>
      <c r="T292" s="94" t="s">
        <v>236</v>
      </c>
      <c r="U292" s="94" t="s">
        <v>264</v>
      </c>
      <c r="V292" s="94" t="s">
        <v>254</v>
      </c>
      <c r="W292" s="94" t="s">
        <v>237</v>
      </c>
      <c r="X292" s="94" t="s">
        <v>266</v>
      </c>
      <c r="Y292" s="94" t="s">
        <v>255</v>
      </c>
      <c r="Z292" s="94" t="s">
        <v>256</v>
      </c>
      <c r="AA292" s="94" t="s">
        <v>267</v>
      </c>
      <c r="AB292" s="94" t="s">
        <v>257</v>
      </c>
      <c r="AC292" s="94" t="s">
        <v>238</v>
      </c>
      <c r="AD292" s="95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101</v>
      </c>
      <c r="E293" s="11" t="s">
        <v>101</v>
      </c>
      <c r="F293" s="11" t="s">
        <v>104</v>
      </c>
      <c r="G293" s="11" t="s">
        <v>239</v>
      </c>
      <c r="H293" s="11" t="s">
        <v>104</v>
      </c>
      <c r="I293" s="11" t="s">
        <v>99</v>
      </c>
      <c r="J293" s="11" t="s">
        <v>239</v>
      </c>
      <c r="K293" s="11" t="s">
        <v>104</v>
      </c>
      <c r="L293" s="11" t="s">
        <v>104</v>
      </c>
      <c r="M293" s="11" t="s">
        <v>99</v>
      </c>
      <c r="N293" s="11" t="s">
        <v>99</v>
      </c>
      <c r="O293" s="11" t="s">
        <v>99</v>
      </c>
      <c r="P293" s="11" t="s">
        <v>99</v>
      </c>
      <c r="Q293" s="11" t="s">
        <v>99</v>
      </c>
      <c r="R293" s="11" t="s">
        <v>99</v>
      </c>
      <c r="S293" s="11" t="s">
        <v>99</v>
      </c>
      <c r="T293" s="11" t="s">
        <v>104</v>
      </c>
      <c r="U293" s="11" t="s">
        <v>99</v>
      </c>
      <c r="V293" s="11" t="s">
        <v>101</v>
      </c>
      <c r="W293" s="11" t="s">
        <v>99</v>
      </c>
      <c r="X293" s="11" t="s">
        <v>99</v>
      </c>
      <c r="Y293" s="11" t="s">
        <v>99</v>
      </c>
      <c r="Z293" s="11" t="s">
        <v>104</v>
      </c>
      <c r="AA293" s="11" t="s">
        <v>99</v>
      </c>
      <c r="AB293" s="11" t="s">
        <v>104</v>
      </c>
      <c r="AC293" s="11" t="s">
        <v>239</v>
      </c>
      <c r="AD293" s="95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21">
        <v>7.2021379999999997</v>
      </c>
      <c r="E295" s="21">
        <v>8.1825509771557332</v>
      </c>
      <c r="F295" s="21">
        <v>8.1</v>
      </c>
      <c r="G295" s="21">
        <v>7.2600329999999991</v>
      </c>
      <c r="H295" s="21">
        <v>6.8663469999999993</v>
      </c>
      <c r="I295" s="21">
        <v>7.9200359999999987</v>
      </c>
      <c r="J295" s="21">
        <v>7.1789800000000001</v>
      </c>
      <c r="K295" s="21">
        <v>7.1789800000000001</v>
      </c>
      <c r="L295" s="21">
        <v>7.6305609999999993</v>
      </c>
      <c r="M295" s="21">
        <v>7.0631899999999987</v>
      </c>
      <c r="N295" s="21">
        <v>6.9474</v>
      </c>
      <c r="O295" s="21">
        <v>7.1210849999999999</v>
      </c>
      <c r="P295" s="21">
        <v>7.1326640000000001</v>
      </c>
      <c r="Q295" s="21">
        <v>6.6810829999999992</v>
      </c>
      <c r="R295" s="21">
        <v>6.9589789999999994</v>
      </c>
      <c r="S295" s="21">
        <v>7.5860976399999993</v>
      </c>
      <c r="T295" s="21">
        <v>7.6421400000000004</v>
      </c>
      <c r="U295" s="21">
        <v>7.7579299999999991</v>
      </c>
      <c r="V295" s="21">
        <v>7.5726659999999999</v>
      </c>
      <c r="W295" s="21">
        <v>7.7845616999999994</v>
      </c>
      <c r="X295" s="89">
        <v>5.9679209204650778</v>
      </c>
      <c r="Y295" s="21">
        <v>7.1442429999999995</v>
      </c>
      <c r="Z295" s="89">
        <v>8.8933021902130793</v>
      </c>
      <c r="AA295" s="21">
        <v>7.2021379999999997</v>
      </c>
      <c r="AB295" s="21">
        <v>7.2133168395198179</v>
      </c>
      <c r="AC295" s="21">
        <v>6.669503999999999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7.1674009999999999</v>
      </c>
      <c r="E296" s="11">
        <v>7.7162882454343205</v>
      </c>
      <c r="F296" s="11">
        <v>6.9</v>
      </c>
      <c r="G296" s="11">
        <v>7.4221389999999996</v>
      </c>
      <c r="H296" s="11">
        <v>6.9242420000000005</v>
      </c>
      <c r="I296" s="11">
        <v>8.1052999999999997</v>
      </c>
      <c r="J296" s="11">
        <v>7.0631899999999987</v>
      </c>
      <c r="K296" s="11">
        <v>7.4105600000000003</v>
      </c>
      <c r="L296" s="11">
        <v>7.1558219999999988</v>
      </c>
      <c r="M296" s="11">
        <v>6.9474</v>
      </c>
      <c r="N296" s="11">
        <v>7.0979269999999994</v>
      </c>
      <c r="O296" s="11">
        <v>7.5495079999999994</v>
      </c>
      <c r="P296" s="11">
        <v>7.7695089999999984</v>
      </c>
      <c r="Q296" s="11">
        <v>6.5652929999999996</v>
      </c>
      <c r="R296" s="11">
        <v>7.3063489999999991</v>
      </c>
      <c r="S296" s="11">
        <v>7.2987068599999994</v>
      </c>
      <c r="T296" s="11">
        <v>7.2947699999999998</v>
      </c>
      <c r="U296" s="11">
        <v>7.8737200000000005</v>
      </c>
      <c r="V296" s="11">
        <v>7.6768769999999993</v>
      </c>
      <c r="W296" s="11">
        <v>7.5865607999999991</v>
      </c>
      <c r="X296" s="90">
        <v>5.9797800866497743</v>
      </c>
      <c r="Y296" s="11">
        <v>6.669503999999999</v>
      </c>
      <c r="Z296" s="90">
        <v>8.9502081221783492</v>
      </c>
      <c r="AA296" s="11">
        <v>7.5147709999999996</v>
      </c>
      <c r="AB296" s="11">
        <v>7.4153530252192521</v>
      </c>
      <c r="AC296" s="11">
        <v>6.5073979999999993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11">
        <v>7.1095059999999988</v>
      </c>
      <c r="E297" s="11">
        <v>7.5548978542968701</v>
      </c>
      <c r="F297" s="11">
        <v>8.1</v>
      </c>
      <c r="G297" s="11">
        <v>7.3642440000000002</v>
      </c>
      <c r="H297" s="11">
        <v>6.9589789999999994</v>
      </c>
      <c r="I297" s="11">
        <v>7.9316149999999999</v>
      </c>
      <c r="J297" s="11">
        <v>7.1789800000000001</v>
      </c>
      <c r="K297" s="11">
        <v>7.0631899999999987</v>
      </c>
      <c r="L297" s="11">
        <v>7.8158249999999994</v>
      </c>
      <c r="M297" s="11">
        <v>6.8316100000000004</v>
      </c>
      <c r="N297" s="11">
        <v>6.7273989999999992</v>
      </c>
      <c r="O297" s="11">
        <v>7.3874019999999998</v>
      </c>
      <c r="P297" s="11">
        <v>7.7810879999999996</v>
      </c>
      <c r="Q297" s="11">
        <v>6.6116089999999996</v>
      </c>
      <c r="R297" s="11">
        <v>7.1674009999999999</v>
      </c>
      <c r="S297" s="11">
        <v>7.4234126900000001</v>
      </c>
      <c r="T297" s="11">
        <v>6.8316100000000004</v>
      </c>
      <c r="U297" s="11">
        <v>8.5105649999999997</v>
      </c>
      <c r="V297" s="11">
        <v>7.8274039999999996</v>
      </c>
      <c r="W297" s="11">
        <v>7.7996143999999985</v>
      </c>
      <c r="X297" s="90">
        <v>5.9625606836214988</v>
      </c>
      <c r="Y297" s="11">
        <v>7.2947699999999998</v>
      </c>
      <c r="Z297" s="90">
        <v>8.7603299525617704</v>
      </c>
      <c r="AA297" s="11">
        <v>7.5379289999999992</v>
      </c>
      <c r="AB297" s="11">
        <v>7.4137111889304839</v>
      </c>
      <c r="AC297" s="11">
        <v>6.7273989999999992</v>
      </c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7.3179280000000002</v>
      </c>
      <c r="E298" s="11">
        <v>7.8687466788781952</v>
      </c>
      <c r="F298" s="11">
        <v>8.1</v>
      </c>
      <c r="G298" s="11">
        <v>7.2021379999999997</v>
      </c>
      <c r="H298" s="11">
        <v>7.0052949999999994</v>
      </c>
      <c r="I298" s="11">
        <v>8.0010890000000003</v>
      </c>
      <c r="J298" s="11">
        <v>7.1789800000000001</v>
      </c>
      <c r="K298" s="11">
        <v>6.9474</v>
      </c>
      <c r="L298" s="11">
        <v>7.2368749999999995</v>
      </c>
      <c r="M298" s="11">
        <v>7.1789800000000001</v>
      </c>
      <c r="N298" s="11">
        <v>6.762135999999999</v>
      </c>
      <c r="O298" s="11">
        <v>7.2600329999999991</v>
      </c>
      <c r="P298" s="11">
        <v>7.804246</v>
      </c>
      <c r="Q298" s="11">
        <v>7.0284529999999998</v>
      </c>
      <c r="R298" s="11">
        <v>7.1326640000000001</v>
      </c>
      <c r="S298" s="11">
        <v>7.3804545999999993</v>
      </c>
      <c r="T298" s="11">
        <v>7.4105600000000003</v>
      </c>
      <c r="U298" s="11">
        <v>8.2210899999999985</v>
      </c>
      <c r="V298" s="11">
        <v>7.7000349999999997</v>
      </c>
      <c r="W298" s="11">
        <v>7.7220350999999985</v>
      </c>
      <c r="X298" s="90">
        <v>6.1694844558073498</v>
      </c>
      <c r="Y298" s="11">
        <v>7.2716120000000002</v>
      </c>
      <c r="Z298" s="90">
        <v>8.7701088941933705</v>
      </c>
      <c r="AA298" s="11">
        <v>7.5726659999999999</v>
      </c>
      <c r="AB298" s="11">
        <v>7.3125304464462388</v>
      </c>
      <c r="AC298" s="11">
        <v>6.6347670000000001</v>
      </c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7.3402501393214008</v>
      </c>
    </row>
    <row r="299" spans="1:65">
      <c r="A299" s="28"/>
      <c r="B299" s="19">
        <v>1</v>
      </c>
      <c r="C299" s="9">
        <v>5</v>
      </c>
      <c r="D299" s="11">
        <v>7.0400320000000001</v>
      </c>
      <c r="E299" s="11">
        <v>7.8402388805737653</v>
      </c>
      <c r="F299" s="11">
        <v>6.9</v>
      </c>
      <c r="G299" s="11">
        <v>7.4684549999999996</v>
      </c>
      <c r="H299" s="11">
        <v>6.9821369999999998</v>
      </c>
      <c r="I299" s="11">
        <v>8.024246999999999</v>
      </c>
      <c r="J299" s="11">
        <v>7.1789800000000001</v>
      </c>
      <c r="K299" s="11">
        <v>6.9474</v>
      </c>
      <c r="L299" s="11">
        <v>7.2947699999999998</v>
      </c>
      <c r="M299" s="11">
        <v>6.9474</v>
      </c>
      <c r="N299" s="11">
        <v>6.8316100000000004</v>
      </c>
      <c r="O299" s="11">
        <v>7.5147709999999996</v>
      </c>
      <c r="P299" s="11">
        <v>7.6421400000000004</v>
      </c>
      <c r="Q299" s="11">
        <v>6.9126629999999993</v>
      </c>
      <c r="R299" s="11">
        <v>7.4337179999999998</v>
      </c>
      <c r="S299" s="11">
        <v>7.5056235899999999</v>
      </c>
      <c r="T299" s="11">
        <v>7.1789800000000001</v>
      </c>
      <c r="U299" s="11">
        <v>8.024246999999999</v>
      </c>
      <c r="V299" s="11">
        <v>7.5263499999999999</v>
      </c>
      <c r="W299" s="11">
        <v>7.8065617999999999</v>
      </c>
      <c r="X299" s="90">
        <v>5.6886854027478906</v>
      </c>
      <c r="Y299" s="11">
        <v>6.9589789999999994</v>
      </c>
      <c r="Z299" s="90">
        <v>8.8561842712425918</v>
      </c>
      <c r="AA299" s="11">
        <v>7.5610869999999997</v>
      </c>
      <c r="AB299" s="11">
        <v>7.2303006703866046</v>
      </c>
      <c r="AC299" s="11">
        <v>6.495819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19</v>
      </c>
    </row>
    <row r="300" spans="1:65">
      <c r="A300" s="28"/>
      <c r="B300" s="19">
        <v>1</v>
      </c>
      <c r="C300" s="9">
        <v>6</v>
      </c>
      <c r="D300" s="11">
        <v>7.2947699999999998</v>
      </c>
      <c r="E300" s="11">
        <v>8.1038481383510739</v>
      </c>
      <c r="F300" s="11">
        <v>8.1</v>
      </c>
      <c r="G300" s="11">
        <v>7.2021379999999997</v>
      </c>
      <c r="H300" s="11">
        <v>6.8663469999999993</v>
      </c>
      <c r="I300" s="11">
        <v>7.943194000000001</v>
      </c>
      <c r="J300" s="11">
        <v>7.2947699999999998</v>
      </c>
      <c r="K300" s="11">
        <v>7.1789800000000001</v>
      </c>
      <c r="L300" s="11">
        <v>7.2831909999999995</v>
      </c>
      <c r="M300" s="11">
        <v>7.0631899999999987</v>
      </c>
      <c r="N300" s="11">
        <v>6.8779260000000004</v>
      </c>
      <c r="O300" s="11">
        <v>7.3063489999999991</v>
      </c>
      <c r="P300" s="11">
        <v>7.5495079999999994</v>
      </c>
      <c r="Q300" s="11">
        <v>7.1210849999999999</v>
      </c>
      <c r="R300" s="11">
        <v>7.1558219999999988</v>
      </c>
      <c r="S300" s="11">
        <v>7.4821182199999994</v>
      </c>
      <c r="T300" s="11">
        <v>7.5263499999999999</v>
      </c>
      <c r="U300" s="11">
        <v>7.2021379999999997</v>
      </c>
      <c r="V300" s="11">
        <v>7.6421400000000004</v>
      </c>
      <c r="W300" s="11">
        <v>7.7451930999999989</v>
      </c>
      <c r="X300" s="90">
        <v>6.1299292321199133</v>
      </c>
      <c r="Y300" s="11">
        <v>6.7737149999999993</v>
      </c>
      <c r="Z300" s="90">
        <v>8.9281788340821606</v>
      </c>
      <c r="AA300" s="11">
        <v>7.7116140000000009</v>
      </c>
      <c r="AB300" s="11">
        <v>7.4266896170893419</v>
      </c>
      <c r="AC300" s="11">
        <v>6.6463459999999994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241</v>
      </c>
      <c r="C301" s="12"/>
      <c r="D301" s="22">
        <v>7.1886291666666677</v>
      </c>
      <c r="E301" s="22">
        <v>7.8777617957816597</v>
      </c>
      <c r="F301" s="22">
        <v>7.7</v>
      </c>
      <c r="G301" s="22">
        <v>7.3198578333333328</v>
      </c>
      <c r="H301" s="22">
        <v>6.9338911666666663</v>
      </c>
      <c r="I301" s="22">
        <v>7.9875801666666666</v>
      </c>
      <c r="J301" s="22">
        <v>7.1789799999999993</v>
      </c>
      <c r="K301" s="22">
        <v>7.1210850000000008</v>
      </c>
      <c r="L301" s="22">
        <v>7.4028406666666662</v>
      </c>
      <c r="M301" s="22">
        <v>7.0052949999999994</v>
      </c>
      <c r="N301" s="22">
        <v>6.8740663333333325</v>
      </c>
      <c r="O301" s="22">
        <v>7.3565246666666653</v>
      </c>
      <c r="P301" s="22">
        <v>7.6131924999999994</v>
      </c>
      <c r="Q301" s="22">
        <v>6.8200310000000002</v>
      </c>
      <c r="R301" s="22">
        <v>7.192488833333333</v>
      </c>
      <c r="S301" s="22">
        <v>7.4460689333333328</v>
      </c>
      <c r="T301" s="22">
        <v>7.3140683333333341</v>
      </c>
      <c r="U301" s="22">
        <v>7.9316149999999999</v>
      </c>
      <c r="V301" s="22">
        <v>7.6575786666666659</v>
      </c>
      <c r="W301" s="22">
        <v>7.7407544833333333</v>
      </c>
      <c r="X301" s="22">
        <v>5.9830601302352493</v>
      </c>
      <c r="Y301" s="22">
        <v>7.0188038333333322</v>
      </c>
      <c r="Z301" s="22">
        <v>8.85971871074522</v>
      </c>
      <c r="AA301" s="22">
        <v>7.5167008333333341</v>
      </c>
      <c r="AB301" s="22">
        <v>7.3353169645986247</v>
      </c>
      <c r="AC301" s="22">
        <v>6.6135388333333331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242</v>
      </c>
      <c r="C302" s="27"/>
      <c r="D302" s="11">
        <v>7.1847694999999998</v>
      </c>
      <c r="E302" s="11">
        <v>7.8544927797259803</v>
      </c>
      <c r="F302" s="11">
        <v>8.1</v>
      </c>
      <c r="G302" s="11">
        <v>7.3121384999999997</v>
      </c>
      <c r="H302" s="11">
        <v>6.9416104999999995</v>
      </c>
      <c r="I302" s="11">
        <v>7.9721415000000011</v>
      </c>
      <c r="J302" s="11">
        <v>7.1789800000000001</v>
      </c>
      <c r="K302" s="11">
        <v>7.121084999999999</v>
      </c>
      <c r="L302" s="11">
        <v>7.2889804999999992</v>
      </c>
      <c r="M302" s="11">
        <v>7.0052949999999994</v>
      </c>
      <c r="N302" s="11">
        <v>6.854768</v>
      </c>
      <c r="O302" s="11">
        <v>7.3468754999999994</v>
      </c>
      <c r="P302" s="11">
        <v>7.7058244999999994</v>
      </c>
      <c r="Q302" s="11">
        <v>6.7968729999999997</v>
      </c>
      <c r="R302" s="11">
        <v>7.1616114999999994</v>
      </c>
      <c r="S302" s="11">
        <v>7.4527654549999998</v>
      </c>
      <c r="T302" s="11">
        <v>7.352665</v>
      </c>
      <c r="U302" s="11">
        <v>7.9489834999999998</v>
      </c>
      <c r="V302" s="11">
        <v>7.6595084999999994</v>
      </c>
      <c r="W302" s="11">
        <v>7.7648773999999996</v>
      </c>
      <c r="X302" s="11">
        <v>5.9738505035574256</v>
      </c>
      <c r="Y302" s="11">
        <v>7.0516109999999994</v>
      </c>
      <c r="Z302" s="11">
        <v>8.8747432307278356</v>
      </c>
      <c r="AA302" s="11">
        <v>7.5495079999999994</v>
      </c>
      <c r="AB302" s="11">
        <v>7.3631208176883618</v>
      </c>
      <c r="AC302" s="11">
        <v>6.6405564999999998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243</v>
      </c>
      <c r="C303" s="27"/>
      <c r="D303" s="23">
        <v>0.10673217123701129</v>
      </c>
      <c r="E303" s="23">
        <v>0.23486828353374692</v>
      </c>
      <c r="F303" s="23">
        <v>0.61967733539318637</v>
      </c>
      <c r="G303" s="23">
        <v>0.11472368176695988</v>
      </c>
      <c r="H303" s="23">
        <v>5.8776019853054653E-2</v>
      </c>
      <c r="I303" s="23">
        <v>7.078043589415553E-2</v>
      </c>
      <c r="J303" s="23">
        <v>7.3232026054179652E-2</v>
      </c>
      <c r="K303" s="23">
        <v>0.17560422953334598</v>
      </c>
      <c r="L303" s="23">
        <v>0.25960383114019464</v>
      </c>
      <c r="M303" s="23">
        <v>0.12144157652962154</v>
      </c>
      <c r="N303" s="23">
        <v>0.13516550462402269</v>
      </c>
      <c r="O303" s="23">
        <v>0.16155367812175203</v>
      </c>
      <c r="P303" s="23">
        <v>0.25492214480640923</v>
      </c>
      <c r="Q303" s="23">
        <v>0.23250447473371361</v>
      </c>
      <c r="R303" s="23">
        <v>0.16200947959846881</v>
      </c>
      <c r="S303" s="23">
        <v>0.10098363595004407</v>
      </c>
      <c r="T303" s="23">
        <v>0.28753869064295789</v>
      </c>
      <c r="U303" s="23">
        <v>0.44569374447663035</v>
      </c>
      <c r="V303" s="23">
        <v>0.10553206725477633</v>
      </c>
      <c r="W303" s="23">
        <v>8.2292130315296141E-2</v>
      </c>
      <c r="X303" s="23">
        <v>0.16949408491539458</v>
      </c>
      <c r="Y303" s="23">
        <v>0.26132822246624432</v>
      </c>
      <c r="Z303" s="23">
        <v>7.9904328919393933E-2</v>
      </c>
      <c r="AA303" s="23">
        <v>0.1688179549946236</v>
      </c>
      <c r="AB303" s="23">
        <v>9.7295493225771815E-2</v>
      </c>
      <c r="AC303" s="23">
        <v>9.2462985392894534E-2</v>
      </c>
      <c r="AD303" s="147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53"/>
    </row>
    <row r="304" spans="1:65">
      <c r="A304" s="28"/>
      <c r="B304" s="3" t="s">
        <v>86</v>
      </c>
      <c r="C304" s="27"/>
      <c r="D304" s="13">
        <v>1.484736084759015E-2</v>
      </c>
      <c r="E304" s="13">
        <v>2.9814088014125141E-2</v>
      </c>
      <c r="F304" s="13">
        <v>8.0477576025089134E-2</v>
      </c>
      <c r="G304" s="13">
        <v>1.5672938515899668E-2</v>
      </c>
      <c r="H304" s="13">
        <v>8.4766285539076454E-3</v>
      </c>
      <c r="I304" s="13">
        <v>8.8613114882442837E-3</v>
      </c>
      <c r="J304" s="13">
        <v>1.0200895677962561E-2</v>
      </c>
      <c r="K304" s="13">
        <v>2.4659757541631081E-2</v>
      </c>
      <c r="L304" s="13">
        <v>3.5068137061105821E-2</v>
      </c>
      <c r="M304" s="13">
        <v>1.7335683440828909E-2</v>
      </c>
      <c r="N304" s="13">
        <v>1.9663107405377481E-2</v>
      </c>
      <c r="O304" s="13">
        <v>2.1960597624823035E-2</v>
      </c>
      <c r="P304" s="13">
        <v>3.3484263639256363E-2</v>
      </c>
      <c r="Q304" s="13">
        <v>3.4091410249266256E-2</v>
      </c>
      <c r="R304" s="13">
        <v>2.2524814894065829E-2</v>
      </c>
      <c r="S304" s="13">
        <v>1.356200659088411E-2</v>
      </c>
      <c r="T304" s="13">
        <v>3.9313098748684265E-2</v>
      </c>
      <c r="U304" s="13">
        <v>5.6192054767740286E-2</v>
      </c>
      <c r="V304" s="13">
        <v>1.3781388588818024E-2</v>
      </c>
      <c r="W304" s="13">
        <v>1.0631021884556582E-2</v>
      </c>
      <c r="X304" s="13">
        <v>2.8328995735620362E-2</v>
      </c>
      <c r="Y304" s="13">
        <v>3.7232586730114627E-2</v>
      </c>
      <c r="Z304" s="13">
        <v>9.0188336140383987E-3</v>
      </c>
      <c r="AA304" s="13">
        <v>2.2459049353938446E-2</v>
      </c>
      <c r="AB304" s="13">
        <v>1.3263979415659191E-2</v>
      </c>
      <c r="AC304" s="13">
        <v>1.3980863758879853E-2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244</v>
      </c>
      <c r="C305" s="27"/>
      <c r="D305" s="13">
        <v>-2.0656104325723956E-2</v>
      </c>
      <c r="E305" s="13">
        <v>7.3227975376592758E-2</v>
      </c>
      <c r="F305" s="13">
        <v>4.9010572371564809E-2</v>
      </c>
      <c r="G305" s="13">
        <v>-2.7781486463012151E-3</v>
      </c>
      <c r="H305" s="13">
        <v>-5.5360371232839434E-2</v>
      </c>
      <c r="I305" s="13">
        <v>8.8189096428410219E-2</v>
      </c>
      <c r="J305" s="13">
        <v>-2.1970659890387711E-2</v>
      </c>
      <c r="K305" s="13">
        <v>-2.9857993278368244E-2</v>
      </c>
      <c r="L305" s="13">
        <v>8.5270292098045264E-3</v>
      </c>
      <c r="M305" s="13">
        <v>-4.5632660054329977E-2</v>
      </c>
      <c r="N305" s="13">
        <v>-6.351061573375294E-2</v>
      </c>
      <c r="O305" s="13">
        <v>2.2171624994198336E-3</v>
      </c>
      <c r="P305" s="13">
        <v>3.718434051946784E-2</v>
      </c>
      <c r="Q305" s="13">
        <v>-7.0872126895868193E-2</v>
      </c>
      <c r="R305" s="13">
        <v>-2.0130282099858787E-2</v>
      </c>
      <c r="S305" s="13">
        <v>1.4416238139496773E-2</v>
      </c>
      <c r="T305" s="13">
        <v>-3.5668819850991351E-3</v>
      </c>
      <c r="U305" s="13">
        <v>8.0564674153362104E-2</v>
      </c>
      <c r="V305" s="13">
        <v>4.3231296116919671E-2</v>
      </c>
      <c r="W305" s="13">
        <v>5.4562765084318787E-2</v>
      </c>
      <c r="X305" s="13">
        <v>-0.1848969699023939</v>
      </c>
      <c r="Y305" s="13">
        <v>-4.3792282263801163E-2</v>
      </c>
      <c r="Z305" s="13">
        <v>0.20700501244284464</v>
      </c>
      <c r="AA305" s="13">
        <v>2.4038784872833396E-2</v>
      </c>
      <c r="AB305" s="13">
        <v>-6.7207174539585246E-4</v>
      </c>
      <c r="AC305" s="13">
        <v>-9.9003615979666226E-2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245</v>
      </c>
      <c r="C306" s="44"/>
      <c r="D306" s="42">
        <v>0.3</v>
      </c>
      <c r="E306" s="42">
        <v>1.18</v>
      </c>
      <c r="F306" s="42">
        <v>0.84</v>
      </c>
      <c r="G306" s="42">
        <v>0.02</v>
      </c>
      <c r="H306" s="42">
        <v>0.84</v>
      </c>
      <c r="I306" s="42">
        <v>1.41</v>
      </c>
      <c r="J306" s="42">
        <v>0.32</v>
      </c>
      <c r="K306" s="42">
        <v>0.44</v>
      </c>
      <c r="L306" s="42">
        <v>0.16</v>
      </c>
      <c r="M306" s="42">
        <v>0.69</v>
      </c>
      <c r="N306" s="42">
        <v>0.97</v>
      </c>
      <c r="O306" s="42">
        <v>0.06</v>
      </c>
      <c r="P306" s="42">
        <v>0.61</v>
      </c>
      <c r="Q306" s="42">
        <v>1.08</v>
      </c>
      <c r="R306" s="42">
        <v>0.28999999999999998</v>
      </c>
      <c r="S306" s="42">
        <v>0.25</v>
      </c>
      <c r="T306" s="42">
        <v>0.03</v>
      </c>
      <c r="U306" s="42">
        <v>1.29</v>
      </c>
      <c r="V306" s="42">
        <v>0.71</v>
      </c>
      <c r="W306" s="42">
        <v>0.88</v>
      </c>
      <c r="X306" s="42">
        <v>2.87</v>
      </c>
      <c r="Y306" s="42">
        <v>0.66</v>
      </c>
      <c r="Z306" s="42">
        <v>3.27</v>
      </c>
      <c r="AA306" s="42">
        <v>0.4</v>
      </c>
      <c r="AB306" s="42">
        <v>0.02</v>
      </c>
      <c r="AC306" s="42">
        <v>1.53</v>
      </c>
      <c r="AD306" s="9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BM307" s="52"/>
    </row>
    <row r="308" spans="1:65" ht="19.5">
      <c r="B308" s="8" t="s">
        <v>557</v>
      </c>
      <c r="BM308" s="26" t="s">
        <v>66</v>
      </c>
    </row>
    <row r="309" spans="1:65" ht="19.5">
      <c r="A309" s="24" t="s">
        <v>288</v>
      </c>
      <c r="B309" s="18" t="s">
        <v>120</v>
      </c>
      <c r="C309" s="15" t="s">
        <v>121</v>
      </c>
      <c r="D309" s="16" t="s">
        <v>231</v>
      </c>
      <c r="E309" s="17" t="s">
        <v>231</v>
      </c>
      <c r="F309" s="17" t="s">
        <v>231</v>
      </c>
      <c r="G309" s="17" t="s">
        <v>231</v>
      </c>
      <c r="H309" s="17" t="s">
        <v>231</v>
      </c>
      <c r="I309" s="17" t="s">
        <v>231</v>
      </c>
      <c r="J309" s="17" t="s">
        <v>231</v>
      </c>
      <c r="K309" s="17" t="s">
        <v>231</v>
      </c>
      <c r="L309" s="17" t="s">
        <v>231</v>
      </c>
      <c r="M309" s="17" t="s">
        <v>231</v>
      </c>
      <c r="N309" s="17" t="s">
        <v>231</v>
      </c>
      <c r="O309" s="17" t="s">
        <v>231</v>
      </c>
      <c r="P309" s="17" t="s">
        <v>231</v>
      </c>
      <c r="Q309" s="17" t="s">
        <v>231</v>
      </c>
      <c r="R309" s="17" t="s">
        <v>231</v>
      </c>
      <c r="S309" s="17" t="s">
        <v>231</v>
      </c>
      <c r="T309" s="95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232</v>
      </c>
      <c r="C310" s="9" t="s">
        <v>232</v>
      </c>
      <c r="D310" s="93" t="s">
        <v>233</v>
      </c>
      <c r="E310" s="94" t="s">
        <v>246</v>
      </c>
      <c r="F310" s="94" t="s">
        <v>247</v>
      </c>
      <c r="G310" s="94" t="s">
        <v>248</v>
      </c>
      <c r="H310" s="94" t="s">
        <v>234</v>
      </c>
      <c r="I310" s="94" t="s">
        <v>249</v>
      </c>
      <c r="J310" s="94" t="s">
        <v>250</v>
      </c>
      <c r="K310" s="94" t="s">
        <v>235</v>
      </c>
      <c r="L310" s="94" t="s">
        <v>251</v>
      </c>
      <c r="M310" s="94" t="s">
        <v>252</v>
      </c>
      <c r="N310" s="94" t="s">
        <v>253</v>
      </c>
      <c r="O310" s="94" t="s">
        <v>236</v>
      </c>
      <c r="P310" s="94" t="s">
        <v>254</v>
      </c>
      <c r="Q310" s="94" t="s">
        <v>255</v>
      </c>
      <c r="R310" s="94" t="s">
        <v>256</v>
      </c>
      <c r="S310" s="94" t="s">
        <v>238</v>
      </c>
      <c r="T310" s="95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101</v>
      </c>
      <c r="E311" s="11" t="s">
        <v>101</v>
      </c>
      <c r="F311" s="11" t="s">
        <v>104</v>
      </c>
      <c r="G311" s="11" t="s">
        <v>239</v>
      </c>
      <c r="H311" s="11" t="s">
        <v>104</v>
      </c>
      <c r="I311" s="11" t="s">
        <v>104</v>
      </c>
      <c r="J311" s="11" t="s">
        <v>239</v>
      </c>
      <c r="K311" s="11" t="s">
        <v>105</v>
      </c>
      <c r="L311" s="11" t="s">
        <v>105</v>
      </c>
      <c r="M311" s="11" t="s">
        <v>100</v>
      </c>
      <c r="N311" s="11" t="s">
        <v>99</v>
      </c>
      <c r="O311" s="11" t="s">
        <v>105</v>
      </c>
      <c r="P311" s="11" t="s">
        <v>101</v>
      </c>
      <c r="Q311" s="11" t="s">
        <v>100</v>
      </c>
      <c r="R311" s="11" t="s">
        <v>105</v>
      </c>
      <c r="S311" s="11" t="s">
        <v>239</v>
      </c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10.14</v>
      </c>
      <c r="E313" s="21">
        <v>10.141629229999999</v>
      </c>
      <c r="F313" s="89">
        <v>9.4967799999999993</v>
      </c>
      <c r="G313" s="21">
        <v>10.022</v>
      </c>
      <c r="H313" s="21">
        <v>10.22536</v>
      </c>
      <c r="I313" s="21">
        <v>10.608000000000001</v>
      </c>
      <c r="J313" s="21">
        <v>10.237</v>
      </c>
      <c r="K313" s="21">
        <v>9.8360000000000003</v>
      </c>
      <c r="L313" s="89">
        <v>11.581</v>
      </c>
      <c r="M313" s="21">
        <v>10.210000000000001</v>
      </c>
      <c r="N313" s="21">
        <v>10.18</v>
      </c>
      <c r="O313" s="21">
        <v>9.7789999999999999</v>
      </c>
      <c r="P313" s="21">
        <v>10.029999999999999</v>
      </c>
      <c r="Q313" s="21">
        <v>10.1037</v>
      </c>
      <c r="R313" s="21">
        <v>9.6119588999999994</v>
      </c>
      <c r="S313" s="21">
        <v>10.137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10.11</v>
      </c>
      <c r="E314" s="11">
        <v>9.9629664800000004</v>
      </c>
      <c r="F314" s="90">
        <v>9.0186899999999994</v>
      </c>
      <c r="G314" s="11">
        <v>9.9939999999999998</v>
      </c>
      <c r="H314" s="11">
        <v>10.15016</v>
      </c>
      <c r="I314" s="11">
        <v>10.551</v>
      </c>
      <c r="J314" s="11">
        <v>9.9359999999999999</v>
      </c>
      <c r="K314" s="11">
        <v>10.022</v>
      </c>
      <c r="L314" s="90">
        <v>11.023</v>
      </c>
      <c r="M314" s="11">
        <v>10.130000000000001</v>
      </c>
      <c r="N314" s="11">
        <v>9.85</v>
      </c>
      <c r="O314" s="11">
        <v>9.7219999999999995</v>
      </c>
      <c r="P314" s="11">
        <v>10</v>
      </c>
      <c r="Q314" s="11">
        <v>9.3501999999999992</v>
      </c>
      <c r="R314" s="11">
        <v>9.6486234999999994</v>
      </c>
      <c r="S314" s="11">
        <v>10.151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10.220000000000001</v>
      </c>
      <c r="E315" s="11">
        <v>10.059705080000001</v>
      </c>
      <c r="F315" s="90">
        <v>9.2728900000000003</v>
      </c>
      <c r="G315" s="11">
        <v>9.9649999999999999</v>
      </c>
      <c r="H315" s="11">
        <v>9.9964600000000008</v>
      </c>
      <c r="I315" s="11">
        <v>9.9079999999999995</v>
      </c>
      <c r="J315" s="11">
        <v>10.108000000000001</v>
      </c>
      <c r="K315" s="11">
        <v>9.9939999999999998</v>
      </c>
      <c r="L315" s="90">
        <v>11.151999999999999</v>
      </c>
      <c r="M315" s="11">
        <v>10.11</v>
      </c>
      <c r="N315" s="11">
        <v>9.9</v>
      </c>
      <c r="O315" s="11">
        <v>9.7929999999999993</v>
      </c>
      <c r="P315" s="11">
        <v>9.93</v>
      </c>
      <c r="Q315" s="11">
        <v>9.9722000000000008</v>
      </c>
      <c r="R315" s="11">
        <v>9.6287292999999998</v>
      </c>
      <c r="S315" s="11">
        <v>10.194000000000001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10.17</v>
      </c>
      <c r="E316" s="11">
        <v>10.16003634</v>
      </c>
      <c r="F316" s="90">
        <v>9.5641200000000008</v>
      </c>
      <c r="G316" s="11">
        <v>9.9079999999999995</v>
      </c>
      <c r="H316" s="11">
        <v>10.303699999999999</v>
      </c>
      <c r="I316" s="11">
        <v>10.022</v>
      </c>
      <c r="J316" s="11">
        <v>9.7650000000000006</v>
      </c>
      <c r="K316" s="11">
        <v>10.237</v>
      </c>
      <c r="L316" s="90">
        <v>10.866</v>
      </c>
      <c r="M316" s="11">
        <v>10.17</v>
      </c>
      <c r="N316" s="11">
        <v>10.029999999999999</v>
      </c>
      <c r="O316" s="11">
        <v>9.6929999999999996</v>
      </c>
      <c r="P316" s="11">
        <v>10</v>
      </c>
      <c r="Q316" s="11">
        <v>10.065099999999999</v>
      </c>
      <c r="R316" s="11">
        <v>9.6167484000000005</v>
      </c>
      <c r="S316" s="11">
        <v>10.093999999999999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10.016336725146088</v>
      </c>
    </row>
    <row r="317" spans="1:65">
      <c r="A317" s="28"/>
      <c r="B317" s="19">
        <v>1</v>
      </c>
      <c r="C317" s="9">
        <v>5</v>
      </c>
      <c r="D317" s="11">
        <v>10.23</v>
      </c>
      <c r="E317" s="11">
        <v>10.05500909</v>
      </c>
      <c r="F317" s="90">
        <v>9.3775499999999994</v>
      </c>
      <c r="G317" s="11">
        <v>9.9939999999999998</v>
      </c>
      <c r="H317" s="11">
        <v>10.29027</v>
      </c>
      <c r="I317" s="11">
        <v>10.494</v>
      </c>
      <c r="J317" s="11">
        <v>10.108000000000001</v>
      </c>
      <c r="K317" s="11">
        <v>10.122</v>
      </c>
      <c r="L317" s="90">
        <v>10.250999999999999</v>
      </c>
      <c r="M317" s="11">
        <v>10.18</v>
      </c>
      <c r="N317" s="11">
        <v>9.85</v>
      </c>
      <c r="O317" s="11">
        <v>9.7080000000000002</v>
      </c>
      <c r="P317" s="11">
        <v>10.050000000000001</v>
      </c>
      <c r="Q317" s="11">
        <v>9.9263999999999992</v>
      </c>
      <c r="R317" s="11">
        <v>9.6743652999999998</v>
      </c>
      <c r="S317" s="11">
        <v>10.065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20</v>
      </c>
    </row>
    <row r="318" spans="1:65">
      <c r="A318" s="28"/>
      <c r="B318" s="19">
        <v>1</v>
      </c>
      <c r="C318" s="9">
        <v>6</v>
      </c>
      <c r="D318" s="11">
        <v>9.9600000000000009</v>
      </c>
      <c r="E318" s="11">
        <v>10.19745708</v>
      </c>
      <c r="F318" s="90">
        <v>9.7875800000000002</v>
      </c>
      <c r="G318" s="11">
        <v>9.8079999999999998</v>
      </c>
      <c r="H318" s="11">
        <v>10.38749</v>
      </c>
      <c r="I318" s="11">
        <v>10.194000000000001</v>
      </c>
      <c r="J318" s="11">
        <v>9.9939999999999998</v>
      </c>
      <c r="K318" s="11">
        <v>9.7509999999999994</v>
      </c>
      <c r="L318" s="90">
        <v>10.666</v>
      </c>
      <c r="M318" s="11">
        <v>10.28</v>
      </c>
      <c r="N318" s="11">
        <v>10.1</v>
      </c>
      <c r="O318" s="11">
        <v>9.8079999999999998</v>
      </c>
      <c r="P318" s="11">
        <v>10.199999999999999</v>
      </c>
      <c r="Q318" s="11">
        <v>9.5690000000000008</v>
      </c>
      <c r="R318" s="11">
        <v>9.5889407000000002</v>
      </c>
      <c r="S318" s="11">
        <v>9.9359999999999999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241</v>
      </c>
      <c r="C319" s="12"/>
      <c r="D319" s="22">
        <v>10.138333333333334</v>
      </c>
      <c r="E319" s="22">
        <v>10.096133883333332</v>
      </c>
      <c r="F319" s="22">
        <v>9.4196016666666669</v>
      </c>
      <c r="G319" s="22">
        <v>9.9484999999999992</v>
      </c>
      <c r="H319" s="22">
        <v>10.225573333333333</v>
      </c>
      <c r="I319" s="22">
        <v>10.296166666666666</v>
      </c>
      <c r="J319" s="22">
        <v>10.024666666666668</v>
      </c>
      <c r="K319" s="22">
        <v>9.993666666666666</v>
      </c>
      <c r="L319" s="22">
        <v>10.923166666666667</v>
      </c>
      <c r="M319" s="22">
        <v>10.180000000000001</v>
      </c>
      <c r="N319" s="22">
        <v>9.9850000000000012</v>
      </c>
      <c r="O319" s="22">
        <v>9.7504999999999988</v>
      </c>
      <c r="P319" s="22">
        <v>10.035000000000002</v>
      </c>
      <c r="Q319" s="22">
        <v>9.8311000000000011</v>
      </c>
      <c r="R319" s="22">
        <v>9.6282276833333338</v>
      </c>
      <c r="S319" s="22">
        <v>10.096166666666667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242</v>
      </c>
      <c r="C320" s="27"/>
      <c r="D320" s="11">
        <v>10.155000000000001</v>
      </c>
      <c r="E320" s="11">
        <v>10.100667155</v>
      </c>
      <c r="F320" s="11">
        <v>9.4371650000000002</v>
      </c>
      <c r="G320" s="11">
        <v>9.9794999999999998</v>
      </c>
      <c r="H320" s="11">
        <v>10.257815000000001</v>
      </c>
      <c r="I320" s="11">
        <v>10.344000000000001</v>
      </c>
      <c r="J320" s="11">
        <v>10.051</v>
      </c>
      <c r="K320" s="11">
        <v>10.007999999999999</v>
      </c>
      <c r="L320" s="11">
        <v>10.9445</v>
      </c>
      <c r="M320" s="11">
        <v>10.175000000000001</v>
      </c>
      <c r="N320" s="11">
        <v>9.9649999999999999</v>
      </c>
      <c r="O320" s="11">
        <v>9.7504999999999988</v>
      </c>
      <c r="P320" s="11">
        <v>10.015000000000001</v>
      </c>
      <c r="Q320" s="11">
        <v>9.9493000000000009</v>
      </c>
      <c r="R320" s="11">
        <v>9.6227388500000011</v>
      </c>
      <c r="S320" s="11">
        <v>10.115500000000001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243</v>
      </c>
      <c r="C321" s="27"/>
      <c r="D321" s="23">
        <v>9.8674549234676751E-2</v>
      </c>
      <c r="E321" s="23">
        <v>8.6222507929957309E-2</v>
      </c>
      <c r="F321" s="23">
        <v>0.26316265612101353</v>
      </c>
      <c r="G321" s="23">
        <v>7.8987973768163064E-2</v>
      </c>
      <c r="H321" s="23">
        <v>0.1376129191125112</v>
      </c>
      <c r="I321" s="23">
        <v>0.29583672298527575</v>
      </c>
      <c r="J321" s="23">
        <v>0.1644404654173256</v>
      </c>
      <c r="K321" s="23">
        <v>0.17901359352481228</v>
      </c>
      <c r="L321" s="23">
        <v>0.45084073314937567</v>
      </c>
      <c r="M321" s="23">
        <v>6.0663003552412276E-2</v>
      </c>
      <c r="N321" s="23">
        <v>0.13924798023669852</v>
      </c>
      <c r="O321" s="23">
        <v>4.8681618707680556E-2</v>
      </c>
      <c r="P321" s="23">
        <v>9.0498618773989972E-2</v>
      </c>
      <c r="Q321" s="23">
        <v>0.30266128923269986</v>
      </c>
      <c r="R321" s="23">
        <v>2.9949407155696026E-2</v>
      </c>
      <c r="S321" s="23">
        <v>9.0415522266183435E-2</v>
      </c>
      <c r="T321" s="147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3"/>
    </row>
    <row r="322" spans="1:65">
      <c r="A322" s="28"/>
      <c r="B322" s="3" t="s">
        <v>86</v>
      </c>
      <c r="C322" s="27"/>
      <c r="D322" s="13">
        <v>9.7328176131523999E-3</v>
      </c>
      <c r="E322" s="13">
        <v>8.5401510049597472E-3</v>
      </c>
      <c r="F322" s="13">
        <v>2.7937769072791316E-2</v>
      </c>
      <c r="G322" s="13">
        <v>7.9396867636491002E-3</v>
      </c>
      <c r="H322" s="13">
        <v>1.3457721599230086E-2</v>
      </c>
      <c r="I322" s="13">
        <v>2.8732705341982526E-2</v>
      </c>
      <c r="J322" s="13">
        <v>1.6403584366960721E-2</v>
      </c>
      <c r="K322" s="13">
        <v>1.7912704065055764E-2</v>
      </c>
      <c r="L322" s="13">
        <v>4.12738125222578E-2</v>
      </c>
      <c r="M322" s="13">
        <v>5.9590376770542498E-3</v>
      </c>
      <c r="N322" s="13">
        <v>1.3945716598567701E-2</v>
      </c>
      <c r="O322" s="13">
        <v>4.9927304966597159E-3</v>
      </c>
      <c r="P322" s="13">
        <v>9.0182978349765772E-3</v>
      </c>
      <c r="Q322" s="13">
        <v>3.0786106257967048E-2</v>
      </c>
      <c r="R322" s="13">
        <v>3.1105836027890245E-3</v>
      </c>
      <c r="S322" s="13">
        <v>8.9554308334367921E-3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244</v>
      </c>
      <c r="C323" s="27"/>
      <c r="D323" s="13">
        <v>1.2179763074555261E-2</v>
      </c>
      <c r="E323" s="13">
        <v>7.9667008385324589E-3</v>
      </c>
      <c r="F323" s="13">
        <v>-5.957617788360825E-2</v>
      </c>
      <c r="G323" s="13">
        <v>-6.7726082905923413E-3</v>
      </c>
      <c r="H323" s="13">
        <v>2.0889534160922762E-2</v>
      </c>
      <c r="I323" s="13">
        <v>2.793735366524408E-2</v>
      </c>
      <c r="J323" s="13">
        <v>8.3163553194731676E-4</v>
      </c>
      <c r="K323" s="13">
        <v>-2.2633083433096779E-3</v>
      </c>
      <c r="L323" s="13">
        <v>9.0535089464791607E-2</v>
      </c>
      <c r="M323" s="13">
        <v>1.6339633874631554E-2</v>
      </c>
      <c r="N323" s="13">
        <v>-3.1285614697252884E-3</v>
      </c>
      <c r="O323" s="13">
        <v>-2.6540314332554771E-2</v>
      </c>
      <c r="P323" s="13">
        <v>1.863283490366241E-3</v>
      </c>
      <c r="Q323" s="13">
        <v>-1.8493460256887029E-2</v>
      </c>
      <c r="R323" s="13">
        <v>-3.8747603286778842E-2</v>
      </c>
      <c r="S323" s="13">
        <v>7.9699738248779628E-3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245</v>
      </c>
      <c r="C324" s="44"/>
      <c r="D324" s="42">
        <v>0.56999999999999995</v>
      </c>
      <c r="E324" s="42">
        <v>0.35</v>
      </c>
      <c r="F324" s="42">
        <v>3.18</v>
      </c>
      <c r="G324" s="42">
        <v>0.42</v>
      </c>
      <c r="H324" s="42">
        <v>1.02</v>
      </c>
      <c r="I324" s="42">
        <v>1.39</v>
      </c>
      <c r="J324" s="42">
        <v>0.03</v>
      </c>
      <c r="K324" s="42">
        <v>0.19</v>
      </c>
      <c r="L324" s="42">
        <v>4.6500000000000004</v>
      </c>
      <c r="M324" s="42">
        <v>0.78</v>
      </c>
      <c r="N324" s="42">
        <v>0.23</v>
      </c>
      <c r="O324" s="42">
        <v>1.46</v>
      </c>
      <c r="P324" s="42">
        <v>0.03</v>
      </c>
      <c r="Q324" s="42">
        <v>1.04</v>
      </c>
      <c r="R324" s="42">
        <v>2.09</v>
      </c>
      <c r="S324" s="42">
        <v>0.35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BM325" s="52"/>
    </row>
    <row r="326" spans="1:65" ht="15">
      <c r="B326" s="8" t="s">
        <v>558</v>
      </c>
      <c r="BM326" s="26" t="s">
        <v>66</v>
      </c>
    </row>
    <row r="327" spans="1:65" ht="15">
      <c r="A327" s="24" t="s">
        <v>42</v>
      </c>
      <c r="B327" s="18" t="s">
        <v>120</v>
      </c>
      <c r="C327" s="15" t="s">
        <v>121</v>
      </c>
      <c r="D327" s="16" t="s">
        <v>231</v>
      </c>
      <c r="E327" s="17" t="s">
        <v>231</v>
      </c>
      <c r="F327" s="17" t="s">
        <v>231</v>
      </c>
      <c r="G327" s="17" t="s">
        <v>231</v>
      </c>
      <c r="H327" s="17" t="s">
        <v>231</v>
      </c>
      <c r="I327" s="17" t="s">
        <v>231</v>
      </c>
      <c r="J327" s="17" t="s">
        <v>231</v>
      </c>
      <c r="K327" s="17" t="s">
        <v>231</v>
      </c>
      <c r="L327" s="17" t="s">
        <v>231</v>
      </c>
      <c r="M327" s="17" t="s">
        <v>231</v>
      </c>
      <c r="N327" s="17" t="s">
        <v>231</v>
      </c>
      <c r="O327" s="17" t="s">
        <v>231</v>
      </c>
      <c r="P327" s="17" t="s">
        <v>231</v>
      </c>
      <c r="Q327" s="17" t="s">
        <v>231</v>
      </c>
      <c r="R327" s="17" t="s">
        <v>231</v>
      </c>
      <c r="S327" s="17" t="s">
        <v>231</v>
      </c>
      <c r="T327" s="17" t="s">
        <v>231</v>
      </c>
      <c r="U327" s="17" t="s">
        <v>231</v>
      </c>
      <c r="V327" s="17" t="s">
        <v>231</v>
      </c>
      <c r="W327" s="17" t="s">
        <v>231</v>
      </c>
      <c r="X327" s="17" t="s">
        <v>231</v>
      </c>
      <c r="Y327" s="17" t="s">
        <v>231</v>
      </c>
      <c r="Z327" s="17" t="s">
        <v>231</v>
      </c>
      <c r="AA327" s="9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232</v>
      </c>
      <c r="C328" s="9" t="s">
        <v>232</v>
      </c>
      <c r="D328" s="93" t="s">
        <v>233</v>
      </c>
      <c r="E328" s="94" t="s">
        <v>246</v>
      </c>
      <c r="F328" s="94" t="s">
        <v>248</v>
      </c>
      <c r="G328" s="94" t="s">
        <v>234</v>
      </c>
      <c r="H328" s="94" t="s">
        <v>249</v>
      </c>
      <c r="I328" s="94" t="s">
        <v>250</v>
      </c>
      <c r="J328" s="94" t="s">
        <v>235</v>
      </c>
      <c r="K328" s="94" t="s">
        <v>251</v>
      </c>
      <c r="L328" s="94" t="s">
        <v>252</v>
      </c>
      <c r="M328" s="94" t="s">
        <v>259</v>
      </c>
      <c r="N328" s="94" t="s">
        <v>260</v>
      </c>
      <c r="O328" s="94" t="s">
        <v>261</v>
      </c>
      <c r="P328" s="94" t="s">
        <v>262</v>
      </c>
      <c r="Q328" s="94" t="s">
        <v>263</v>
      </c>
      <c r="R328" s="94" t="s">
        <v>253</v>
      </c>
      <c r="S328" s="94" t="s">
        <v>236</v>
      </c>
      <c r="T328" s="94" t="s">
        <v>264</v>
      </c>
      <c r="U328" s="94" t="s">
        <v>254</v>
      </c>
      <c r="V328" s="94" t="s">
        <v>237</v>
      </c>
      <c r="W328" s="94" t="s">
        <v>255</v>
      </c>
      <c r="X328" s="94" t="s">
        <v>256</v>
      </c>
      <c r="Y328" s="94" t="s">
        <v>257</v>
      </c>
      <c r="Z328" s="94" t="s">
        <v>238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101</v>
      </c>
      <c r="E329" s="11" t="s">
        <v>101</v>
      </c>
      <c r="F329" s="11" t="s">
        <v>239</v>
      </c>
      <c r="G329" s="11" t="s">
        <v>99</v>
      </c>
      <c r="H329" s="11" t="s">
        <v>104</v>
      </c>
      <c r="I329" s="11" t="s">
        <v>239</v>
      </c>
      <c r="J329" s="11" t="s">
        <v>104</v>
      </c>
      <c r="K329" s="11" t="s">
        <v>104</v>
      </c>
      <c r="L329" s="11" t="s">
        <v>99</v>
      </c>
      <c r="M329" s="11" t="s">
        <v>99</v>
      </c>
      <c r="N329" s="11" t="s">
        <v>99</v>
      </c>
      <c r="O329" s="11" t="s">
        <v>99</v>
      </c>
      <c r="P329" s="11" t="s">
        <v>99</v>
      </c>
      <c r="Q329" s="11" t="s">
        <v>99</v>
      </c>
      <c r="R329" s="11" t="s">
        <v>99</v>
      </c>
      <c r="S329" s="11" t="s">
        <v>104</v>
      </c>
      <c r="T329" s="11" t="s">
        <v>99</v>
      </c>
      <c r="U329" s="11" t="s">
        <v>101</v>
      </c>
      <c r="V329" s="11" t="s">
        <v>99</v>
      </c>
      <c r="W329" s="11" t="s">
        <v>99</v>
      </c>
      <c r="X329" s="11" t="s">
        <v>104</v>
      </c>
      <c r="Y329" s="11" t="s">
        <v>104</v>
      </c>
      <c r="Z329" s="11" t="s">
        <v>239</v>
      </c>
      <c r="AA329" s="9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8">
        <v>1</v>
      </c>
      <c r="C331" s="14">
        <v>1</v>
      </c>
      <c r="D331" s="153">
        <v>31</v>
      </c>
      <c r="E331" s="152">
        <v>40.666129961325424</v>
      </c>
      <c r="F331" s="153">
        <v>35.5</v>
      </c>
      <c r="G331" s="153">
        <v>31.2</v>
      </c>
      <c r="H331" s="153">
        <v>33</v>
      </c>
      <c r="I331" s="153">
        <v>32</v>
      </c>
      <c r="J331" s="153">
        <v>30</v>
      </c>
      <c r="K331" s="152">
        <v>39</v>
      </c>
      <c r="L331" s="153">
        <v>28.1</v>
      </c>
      <c r="M331" s="153">
        <v>30.3</v>
      </c>
      <c r="N331" s="153">
        <v>32.1</v>
      </c>
      <c r="O331" s="153">
        <v>30.1</v>
      </c>
      <c r="P331" s="153">
        <v>30.1</v>
      </c>
      <c r="Q331" s="153">
        <v>28.9</v>
      </c>
      <c r="R331" s="153">
        <v>30.971599999999999</v>
      </c>
      <c r="S331" s="153">
        <v>32</v>
      </c>
      <c r="T331" s="152">
        <v>18</v>
      </c>
      <c r="U331" s="153">
        <v>28.5</v>
      </c>
      <c r="V331" s="153">
        <v>31.625000000000004</v>
      </c>
      <c r="W331" s="154">
        <v>24</v>
      </c>
      <c r="X331" s="152">
        <v>37.8517777</v>
      </c>
      <c r="Y331" s="152">
        <v>50.713343338268182</v>
      </c>
      <c r="Z331" s="153">
        <v>29.37</v>
      </c>
      <c r="AA331" s="155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7">
        <v>1</v>
      </c>
    </row>
    <row r="332" spans="1:65">
      <c r="A332" s="28"/>
      <c r="B332" s="19">
        <v>1</v>
      </c>
      <c r="C332" s="9">
        <v>2</v>
      </c>
      <c r="D332" s="159">
        <v>30</v>
      </c>
      <c r="E332" s="158">
        <v>38.392727001513649</v>
      </c>
      <c r="F332" s="159">
        <v>37</v>
      </c>
      <c r="G332" s="159">
        <v>31.8</v>
      </c>
      <c r="H332" s="159">
        <v>33</v>
      </c>
      <c r="I332" s="159">
        <v>33</v>
      </c>
      <c r="J332" s="159">
        <v>30</v>
      </c>
      <c r="K332" s="158">
        <v>38</v>
      </c>
      <c r="L332" s="159">
        <v>32.1</v>
      </c>
      <c r="M332" s="159">
        <v>31.6</v>
      </c>
      <c r="N332" s="159">
        <v>32.6</v>
      </c>
      <c r="O332" s="159">
        <v>31.100000000000005</v>
      </c>
      <c r="P332" s="159">
        <v>30.2</v>
      </c>
      <c r="Q332" s="159">
        <v>29.2</v>
      </c>
      <c r="R332" s="159">
        <v>30.128599999999999</v>
      </c>
      <c r="S332" s="159">
        <v>33</v>
      </c>
      <c r="T332" s="158">
        <v>18.600000000000001</v>
      </c>
      <c r="U332" s="159">
        <v>29.4</v>
      </c>
      <c r="V332" s="159">
        <v>29.760999999999999</v>
      </c>
      <c r="W332" s="159">
        <v>29</v>
      </c>
      <c r="X332" s="158">
        <v>37.545207599999998</v>
      </c>
      <c r="Y332" s="158">
        <v>51.548281307545679</v>
      </c>
      <c r="Z332" s="159">
        <v>28.02</v>
      </c>
      <c r="AA332" s="155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 t="e">
        <v>#N/A</v>
      </c>
    </row>
    <row r="333" spans="1:65">
      <c r="A333" s="28"/>
      <c r="B333" s="19">
        <v>1</v>
      </c>
      <c r="C333" s="9">
        <v>3</v>
      </c>
      <c r="D333" s="159">
        <v>30</v>
      </c>
      <c r="E333" s="158">
        <v>39.41713102859535</v>
      </c>
      <c r="F333" s="159">
        <v>35.200000000000003</v>
      </c>
      <c r="G333" s="159">
        <v>30.800000000000004</v>
      </c>
      <c r="H333" s="159">
        <v>33</v>
      </c>
      <c r="I333" s="159">
        <v>33</v>
      </c>
      <c r="J333" s="159">
        <v>31</v>
      </c>
      <c r="K333" s="158">
        <v>36</v>
      </c>
      <c r="L333" s="159">
        <v>29.1</v>
      </c>
      <c r="M333" s="159">
        <v>27.2</v>
      </c>
      <c r="N333" s="159">
        <v>30.2</v>
      </c>
      <c r="O333" s="159">
        <v>30.2</v>
      </c>
      <c r="P333" s="159">
        <v>31.8</v>
      </c>
      <c r="Q333" s="159">
        <v>29.1</v>
      </c>
      <c r="R333" s="159">
        <v>30.449000000000002</v>
      </c>
      <c r="S333" s="159">
        <v>31</v>
      </c>
      <c r="T333" s="158">
        <v>19.5</v>
      </c>
      <c r="U333" s="159">
        <v>28.7</v>
      </c>
      <c r="V333" s="159">
        <v>29.672999999999998</v>
      </c>
      <c r="W333" s="159">
        <v>32</v>
      </c>
      <c r="X333" s="158">
        <v>37.922758399999999</v>
      </c>
      <c r="Y333" s="158">
        <v>51.731589217304482</v>
      </c>
      <c r="Z333" s="159">
        <v>28.37</v>
      </c>
      <c r="AA333" s="155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>
        <v>16</v>
      </c>
    </row>
    <row r="334" spans="1:65">
      <c r="A334" s="28"/>
      <c r="B334" s="19">
        <v>1</v>
      </c>
      <c r="C334" s="9">
        <v>4</v>
      </c>
      <c r="D334" s="159">
        <v>31</v>
      </c>
      <c r="E334" s="158">
        <v>39.063071148351028</v>
      </c>
      <c r="F334" s="173">
        <v>37.200000000000003</v>
      </c>
      <c r="G334" s="159">
        <v>30.9</v>
      </c>
      <c r="H334" s="159">
        <v>33</v>
      </c>
      <c r="I334" s="159">
        <v>32</v>
      </c>
      <c r="J334" s="159">
        <v>30</v>
      </c>
      <c r="K334" s="158">
        <v>39</v>
      </c>
      <c r="L334" s="159">
        <v>29.2</v>
      </c>
      <c r="M334" s="159">
        <v>29.4</v>
      </c>
      <c r="N334" s="159">
        <v>30.9</v>
      </c>
      <c r="O334" s="159">
        <v>31.8</v>
      </c>
      <c r="P334" s="159">
        <v>33.1</v>
      </c>
      <c r="Q334" s="159">
        <v>28.5</v>
      </c>
      <c r="R334" s="159">
        <v>30.536100000000001</v>
      </c>
      <c r="S334" s="159">
        <v>31</v>
      </c>
      <c r="T334" s="158">
        <v>19.600000000000001</v>
      </c>
      <c r="U334" s="159">
        <v>28.9</v>
      </c>
      <c r="V334" s="159">
        <v>32.67</v>
      </c>
      <c r="W334" s="159">
        <v>26</v>
      </c>
      <c r="X334" s="158">
        <v>37.457053999999999</v>
      </c>
      <c r="Y334" s="158">
        <v>50.736276934826677</v>
      </c>
      <c r="Z334" s="159">
        <v>28.68</v>
      </c>
      <c r="AA334" s="155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>
        <v>30.867044444444446</v>
      </c>
    </row>
    <row r="335" spans="1:65">
      <c r="A335" s="28"/>
      <c r="B335" s="19">
        <v>1</v>
      </c>
      <c r="C335" s="9">
        <v>5</v>
      </c>
      <c r="D335" s="159">
        <v>31</v>
      </c>
      <c r="E335" s="158">
        <v>38.627521654402749</v>
      </c>
      <c r="F335" s="159">
        <v>35.9</v>
      </c>
      <c r="G335" s="159">
        <v>30.800000000000004</v>
      </c>
      <c r="H335" s="159">
        <v>34</v>
      </c>
      <c r="I335" s="159">
        <v>32</v>
      </c>
      <c r="J335" s="159">
        <v>29</v>
      </c>
      <c r="K335" s="158">
        <v>38</v>
      </c>
      <c r="L335" s="159">
        <v>29.7</v>
      </c>
      <c r="M335" s="159">
        <v>30.1</v>
      </c>
      <c r="N335" s="159">
        <v>31.8</v>
      </c>
      <c r="O335" s="159">
        <v>29.1</v>
      </c>
      <c r="P335" s="159">
        <v>29.4</v>
      </c>
      <c r="Q335" s="159">
        <v>28.5</v>
      </c>
      <c r="R335" s="159">
        <v>30.067900000000002</v>
      </c>
      <c r="S335" s="159">
        <v>33</v>
      </c>
      <c r="T335" s="158">
        <v>17.8</v>
      </c>
      <c r="U335" s="159">
        <v>28.4</v>
      </c>
      <c r="V335" s="159">
        <v>30.899000000000004</v>
      </c>
      <c r="W335" s="159">
        <v>29</v>
      </c>
      <c r="X335" s="158">
        <v>37.9205124</v>
      </c>
      <c r="Y335" s="158">
        <v>49.343665800956479</v>
      </c>
      <c r="Z335" s="159">
        <v>28.34</v>
      </c>
      <c r="AA335" s="155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21</v>
      </c>
    </row>
    <row r="336" spans="1:65">
      <c r="A336" s="28"/>
      <c r="B336" s="19">
        <v>1</v>
      </c>
      <c r="C336" s="9">
        <v>6</v>
      </c>
      <c r="D336" s="159">
        <v>32</v>
      </c>
      <c r="E336" s="158">
        <v>38.47131022726947</v>
      </c>
      <c r="F336" s="159">
        <v>35.4</v>
      </c>
      <c r="G336" s="173">
        <v>22.8</v>
      </c>
      <c r="H336" s="159">
        <v>32</v>
      </c>
      <c r="I336" s="159">
        <v>32</v>
      </c>
      <c r="J336" s="159">
        <v>31</v>
      </c>
      <c r="K336" s="158">
        <v>38</v>
      </c>
      <c r="L336" s="159">
        <v>29.5</v>
      </c>
      <c r="M336" s="159">
        <v>31.5</v>
      </c>
      <c r="N336" s="159">
        <v>32.6</v>
      </c>
      <c r="O336" s="159">
        <v>31.100000000000005</v>
      </c>
      <c r="P336" s="159">
        <v>31.100000000000005</v>
      </c>
      <c r="Q336" s="159">
        <v>29</v>
      </c>
      <c r="R336" s="159">
        <v>30.654599999999995</v>
      </c>
      <c r="S336" s="159">
        <v>35</v>
      </c>
      <c r="T336" s="158">
        <v>17.600000000000001</v>
      </c>
      <c r="U336" s="159">
        <v>28.8</v>
      </c>
      <c r="V336" s="159">
        <v>31.695</v>
      </c>
      <c r="W336" s="159">
        <v>30</v>
      </c>
      <c r="X336" s="158">
        <v>37.722089099999998</v>
      </c>
      <c r="Y336" s="158">
        <v>49.289666556885976</v>
      </c>
      <c r="Z336" s="159">
        <v>29.13</v>
      </c>
      <c r="AA336" s="155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60"/>
    </row>
    <row r="337" spans="1:65">
      <c r="A337" s="28"/>
      <c r="B337" s="20" t="s">
        <v>241</v>
      </c>
      <c r="C337" s="12"/>
      <c r="D337" s="161">
        <v>30.833333333333332</v>
      </c>
      <c r="E337" s="161">
        <v>39.106315170242944</v>
      </c>
      <c r="F337" s="161">
        <v>36.033333333333339</v>
      </c>
      <c r="G337" s="161">
        <v>29.716666666666672</v>
      </c>
      <c r="H337" s="161">
        <v>33</v>
      </c>
      <c r="I337" s="161">
        <v>32.333333333333336</v>
      </c>
      <c r="J337" s="161">
        <v>30.166666666666668</v>
      </c>
      <c r="K337" s="161">
        <v>38</v>
      </c>
      <c r="L337" s="161">
        <v>29.616666666666671</v>
      </c>
      <c r="M337" s="161">
        <v>30.016666666666666</v>
      </c>
      <c r="N337" s="161">
        <v>31.700000000000003</v>
      </c>
      <c r="O337" s="161">
        <v>30.566666666666666</v>
      </c>
      <c r="P337" s="161">
        <v>30.95</v>
      </c>
      <c r="Q337" s="161">
        <v>28.866666666666664</v>
      </c>
      <c r="R337" s="161">
        <v>30.467966666666666</v>
      </c>
      <c r="S337" s="161">
        <v>32.5</v>
      </c>
      <c r="T337" s="161">
        <v>18.516666666666666</v>
      </c>
      <c r="U337" s="161">
        <v>28.783333333333335</v>
      </c>
      <c r="V337" s="161">
        <v>31.053833333333333</v>
      </c>
      <c r="W337" s="161">
        <v>28.333333333333332</v>
      </c>
      <c r="X337" s="161">
        <v>37.736566533333338</v>
      </c>
      <c r="Y337" s="161">
        <v>50.560470525964575</v>
      </c>
      <c r="Z337" s="161">
        <v>28.651666666666667</v>
      </c>
      <c r="AA337" s="155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60"/>
    </row>
    <row r="338" spans="1:65">
      <c r="A338" s="28"/>
      <c r="B338" s="3" t="s">
        <v>242</v>
      </c>
      <c r="C338" s="27"/>
      <c r="D338" s="159">
        <v>31</v>
      </c>
      <c r="E338" s="159">
        <v>38.845296401376885</v>
      </c>
      <c r="F338" s="159">
        <v>35.700000000000003</v>
      </c>
      <c r="G338" s="159">
        <v>30.85</v>
      </c>
      <c r="H338" s="159">
        <v>33</v>
      </c>
      <c r="I338" s="159">
        <v>32</v>
      </c>
      <c r="J338" s="159">
        <v>30</v>
      </c>
      <c r="K338" s="159">
        <v>38</v>
      </c>
      <c r="L338" s="159">
        <v>29.35</v>
      </c>
      <c r="M338" s="159">
        <v>30.200000000000003</v>
      </c>
      <c r="N338" s="159">
        <v>31.950000000000003</v>
      </c>
      <c r="O338" s="159">
        <v>30.650000000000002</v>
      </c>
      <c r="P338" s="159">
        <v>30.650000000000002</v>
      </c>
      <c r="Q338" s="159">
        <v>28.95</v>
      </c>
      <c r="R338" s="159">
        <v>30.492550000000001</v>
      </c>
      <c r="S338" s="159">
        <v>32.5</v>
      </c>
      <c r="T338" s="159">
        <v>18.3</v>
      </c>
      <c r="U338" s="159">
        <v>28.75</v>
      </c>
      <c r="V338" s="159">
        <v>31.262000000000004</v>
      </c>
      <c r="W338" s="159">
        <v>29</v>
      </c>
      <c r="X338" s="159">
        <v>37.786933399999995</v>
      </c>
      <c r="Y338" s="159">
        <v>50.724810136547433</v>
      </c>
      <c r="Z338" s="159">
        <v>28.524999999999999</v>
      </c>
      <c r="AA338" s="155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3" t="s">
        <v>243</v>
      </c>
      <c r="C339" s="27"/>
      <c r="D339" s="23">
        <v>0.752772652709081</v>
      </c>
      <c r="E339" s="23">
        <v>0.85710924725780469</v>
      </c>
      <c r="F339" s="23">
        <v>0.85945719303911094</v>
      </c>
      <c r="G339" s="23">
        <v>3.4096431875881468</v>
      </c>
      <c r="H339" s="23">
        <v>0.63245553203367588</v>
      </c>
      <c r="I339" s="23">
        <v>0.51639777949432231</v>
      </c>
      <c r="J339" s="23">
        <v>0.752772652709081</v>
      </c>
      <c r="K339" s="23">
        <v>1.0954451150103321</v>
      </c>
      <c r="L339" s="23">
        <v>1.3362883920272102</v>
      </c>
      <c r="M339" s="23">
        <v>1.6191561588267724</v>
      </c>
      <c r="N339" s="23">
        <v>0.96747092979582705</v>
      </c>
      <c r="O339" s="23">
        <v>0.958471004604035</v>
      </c>
      <c r="P339" s="23">
        <v>1.345734000462202</v>
      </c>
      <c r="Q339" s="23">
        <v>0.30110906108363245</v>
      </c>
      <c r="R339" s="23">
        <v>0.33725464958494783</v>
      </c>
      <c r="S339" s="23">
        <v>1.51657508881031</v>
      </c>
      <c r="T339" s="23">
        <v>0.8681397736923856</v>
      </c>
      <c r="U339" s="23">
        <v>0.35449494589721092</v>
      </c>
      <c r="V339" s="23">
        <v>1.1791024411248878</v>
      </c>
      <c r="W339" s="23">
        <v>2.8751811537130436</v>
      </c>
      <c r="X339" s="23">
        <v>0.1983593707058349</v>
      </c>
      <c r="Y339" s="23">
        <v>1.0485345570061215</v>
      </c>
      <c r="Z339" s="23">
        <v>0.51402010336821147</v>
      </c>
      <c r="AA339" s="9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86</v>
      </c>
      <c r="C340" s="27"/>
      <c r="D340" s="13">
        <v>2.4414248195970194E-2</v>
      </c>
      <c r="E340" s="13">
        <v>2.1917412661523333E-2</v>
      </c>
      <c r="F340" s="13">
        <v>2.3851725986284298E-2</v>
      </c>
      <c r="G340" s="13">
        <v>0.11473841349146874</v>
      </c>
      <c r="H340" s="13">
        <v>1.9165319152535634E-2</v>
      </c>
      <c r="I340" s="13">
        <v>1.5971065345185224E-2</v>
      </c>
      <c r="J340" s="13">
        <v>2.4953789592566219E-2</v>
      </c>
      <c r="K340" s="13">
        <v>2.8827503026587688E-2</v>
      </c>
      <c r="L340" s="13">
        <v>4.5119473000355993E-2</v>
      </c>
      <c r="M340" s="13">
        <v>5.3941904236316687E-2</v>
      </c>
      <c r="N340" s="13">
        <v>3.0519587690720093E-2</v>
      </c>
      <c r="O340" s="13">
        <v>3.1356739518125461E-2</v>
      </c>
      <c r="P340" s="13">
        <v>4.3480904699909596E-2</v>
      </c>
      <c r="Q340" s="13">
        <v>1.0431029829687037E-2</v>
      </c>
      <c r="R340" s="13">
        <v>1.1069155131836208E-2</v>
      </c>
      <c r="S340" s="13">
        <v>4.6663848886471078E-2</v>
      </c>
      <c r="T340" s="13">
        <v>4.6884236203009126E-2</v>
      </c>
      <c r="U340" s="13">
        <v>1.231597959110171E-2</v>
      </c>
      <c r="V340" s="13">
        <v>3.796962611566649E-2</v>
      </c>
      <c r="W340" s="13">
        <v>0.10147698189575448</v>
      </c>
      <c r="X340" s="13">
        <v>5.2564233826259939E-3</v>
      </c>
      <c r="Y340" s="13">
        <v>2.0738227830923019E-2</v>
      </c>
      <c r="Z340" s="13">
        <v>1.7940321215806344E-2</v>
      </c>
      <c r="AA340" s="9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244</v>
      </c>
      <c r="C341" s="27"/>
      <c r="D341" s="13">
        <v>-1.0921392610746539E-3</v>
      </c>
      <c r="E341" s="13">
        <v>0.26692775010020209</v>
      </c>
      <c r="F341" s="13">
        <v>0.16737232157705795</v>
      </c>
      <c r="G341" s="13">
        <v>-3.7268802325673311E-2</v>
      </c>
      <c r="H341" s="13">
        <v>6.9101386088147088E-2</v>
      </c>
      <c r="I341" s="13">
        <v>4.7503378288386688E-2</v>
      </c>
      <c r="J341" s="13">
        <v>-2.2690147060835053E-2</v>
      </c>
      <c r="K341" s="13">
        <v>0.23108644458635141</v>
      </c>
      <c r="L341" s="13">
        <v>-4.0508503495637505E-2</v>
      </c>
      <c r="M341" s="13">
        <v>-2.7549698815781287E-2</v>
      </c>
      <c r="N341" s="13">
        <v>2.6985270878614243E-2</v>
      </c>
      <c r="O341" s="13">
        <v>-9.7313423809788357E-3</v>
      </c>
      <c r="P341" s="13">
        <v>2.6875121038834049E-3</v>
      </c>
      <c r="Q341" s="13">
        <v>-6.4806262270368342E-2</v>
      </c>
      <c r="R341" s="13">
        <v>-1.2928927435733373E-2</v>
      </c>
      <c r="S341" s="13">
        <v>5.2902880238326677E-2</v>
      </c>
      <c r="T341" s="13">
        <v>-0.40011533336165073</v>
      </c>
      <c r="U341" s="13">
        <v>-6.7506013245338226E-2</v>
      </c>
      <c r="V341" s="13">
        <v>6.0514018186961227E-3</v>
      </c>
      <c r="W341" s="13">
        <v>-8.2084668510176706E-2</v>
      </c>
      <c r="X341" s="13">
        <v>0.22255198748467442</v>
      </c>
      <c r="Y341" s="13">
        <v>0.63800815516901932</v>
      </c>
      <c r="Z341" s="13">
        <v>-7.1771619785790941E-2</v>
      </c>
      <c r="AA341" s="9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245</v>
      </c>
      <c r="C342" s="44"/>
      <c r="D342" s="42">
        <v>0</v>
      </c>
      <c r="E342" s="42">
        <v>3.35</v>
      </c>
      <c r="F342" s="42">
        <v>2.1</v>
      </c>
      <c r="G342" s="42">
        <v>0.45</v>
      </c>
      <c r="H342" s="42">
        <v>0.88</v>
      </c>
      <c r="I342" s="42">
        <v>0.61</v>
      </c>
      <c r="J342" s="42">
        <v>0.27</v>
      </c>
      <c r="K342" s="42">
        <v>2.9</v>
      </c>
      <c r="L342" s="42">
        <v>0.49</v>
      </c>
      <c r="M342" s="42">
        <v>0.33</v>
      </c>
      <c r="N342" s="42">
        <v>0.35</v>
      </c>
      <c r="O342" s="42">
        <v>0.11</v>
      </c>
      <c r="P342" s="42">
        <v>0.05</v>
      </c>
      <c r="Q342" s="42">
        <v>0.8</v>
      </c>
      <c r="R342" s="42">
        <v>0.15</v>
      </c>
      <c r="S342" s="42">
        <v>0.67</v>
      </c>
      <c r="T342" s="42">
        <v>4.9800000000000004</v>
      </c>
      <c r="U342" s="42">
        <v>0.83</v>
      </c>
      <c r="V342" s="42">
        <v>0.09</v>
      </c>
      <c r="W342" s="42">
        <v>1.01</v>
      </c>
      <c r="X342" s="42">
        <v>2.79</v>
      </c>
      <c r="Y342" s="42">
        <v>7.98</v>
      </c>
      <c r="Z342" s="42">
        <v>0.88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BM343" s="52"/>
    </row>
    <row r="344" spans="1:65" ht="19.5">
      <c r="B344" s="8" t="s">
        <v>559</v>
      </c>
      <c r="BM344" s="26" t="s">
        <v>66</v>
      </c>
    </row>
    <row r="345" spans="1:65" ht="19.5">
      <c r="A345" s="24" t="s">
        <v>289</v>
      </c>
      <c r="B345" s="18" t="s">
        <v>120</v>
      </c>
      <c r="C345" s="15" t="s">
        <v>121</v>
      </c>
      <c r="D345" s="16" t="s">
        <v>231</v>
      </c>
      <c r="E345" s="17" t="s">
        <v>231</v>
      </c>
      <c r="F345" s="17" t="s">
        <v>231</v>
      </c>
      <c r="G345" s="17" t="s">
        <v>231</v>
      </c>
      <c r="H345" s="17" t="s">
        <v>231</v>
      </c>
      <c r="I345" s="17" t="s">
        <v>231</v>
      </c>
      <c r="J345" s="17" t="s">
        <v>231</v>
      </c>
      <c r="K345" s="17" t="s">
        <v>231</v>
      </c>
      <c r="L345" s="17" t="s">
        <v>231</v>
      </c>
      <c r="M345" s="17" t="s">
        <v>231</v>
      </c>
      <c r="N345" s="17" t="s">
        <v>231</v>
      </c>
      <c r="O345" s="17" t="s">
        <v>231</v>
      </c>
      <c r="P345" s="17" t="s">
        <v>231</v>
      </c>
      <c r="Q345" s="17" t="s">
        <v>231</v>
      </c>
      <c r="R345" s="17" t="s">
        <v>231</v>
      </c>
      <c r="S345" s="17" t="s">
        <v>231</v>
      </c>
      <c r="T345" s="17" t="s">
        <v>231</v>
      </c>
      <c r="U345" s="17" t="s">
        <v>231</v>
      </c>
      <c r="V345" s="17" t="s">
        <v>231</v>
      </c>
      <c r="W345" s="17" t="s">
        <v>231</v>
      </c>
      <c r="X345" s="17" t="s">
        <v>231</v>
      </c>
      <c r="Y345" s="17" t="s">
        <v>231</v>
      </c>
      <c r="Z345" s="17" t="s">
        <v>231</v>
      </c>
      <c r="AA345" s="17" t="s">
        <v>231</v>
      </c>
      <c r="AB345" s="17" t="s">
        <v>231</v>
      </c>
      <c r="AC345" s="17" t="s">
        <v>231</v>
      </c>
      <c r="AD345" s="17" t="s">
        <v>231</v>
      </c>
      <c r="AE345" s="95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232</v>
      </c>
      <c r="C346" s="9" t="s">
        <v>232</v>
      </c>
      <c r="D346" s="93" t="s">
        <v>233</v>
      </c>
      <c r="E346" s="94" t="s">
        <v>246</v>
      </c>
      <c r="F346" s="94" t="s">
        <v>247</v>
      </c>
      <c r="G346" s="94" t="s">
        <v>248</v>
      </c>
      <c r="H346" s="94" t="s">
        <v>234</v>
      </c>
      <c r="I346" s="94" t="s">
        <v>249</v>
      </c>
      <c r="J346" s="94" t="s">
        <v>250</v>
      </c>
      <c r="K346" s="94" t="s">
        <v>235</v>
      </c>
      <c r="L346" s="94" t="s">
        <v>251</v>
      </c>
      <c r="M346" s="94" t="s">
        <v>252</v>
      </c>
      <c r="N346" s="94" t="s">
        <v>259</v>
      </c>
      <c r="O346" s="94" t="s">
        <v>260</v>
      </c>
      <c r="P346" s="94" t="s">
        <v>261</v>
      </c>
      <c r="Q346" s="94" t="s">
        <v>262</v>
      </c>
      <c r="R346" s="94" t="s">
        <v>263</v>
      </c>
      <c r="S346" s="94" t="s">
        <v>253</v>
      </c>
      <c r="T346" s="94" t="s">
        <v>236</v>
      </c>
      <c r="U346" s="94" t="s">
        <v>264</v>
      </c>
      <c r="V346" s="94" t="s">
        <v>254</v>
      </c>
      <c r="W346" s="94" t="s">
        <v>237</v>
      </c>
      <c r="X346" s="94" t="s">
        <v>266</v>
      </c>
      <c r="Y346" s="94" t="s">
        <v>255</v>
      </c>
      <c r="Z346" s="94" t="s">
        <v>256</v>
      </c>
      <c r="AA346" s="94" t="s">
        <v>267</v>
      </c>
      <c r="AB346" s="94" t="s">
        <v>257</v>
      </c>
      <c r="AC346" s="94" t="s">
        <v>238</v>
      </c>
      <c r="AD346" s="94" t="s">
        <v>268</v>
      </c>
      <c r="AE346" s="95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101</v>
      </c>
      <c r="E347" s="11" t="s">
        <v>101</v>
      </c>
      <c r="F347" s="11" t="s">
        <v>104</v>
      </c>
      <c r="G347" s="11" t="s">
        <v>239</v>
      </c>
      <c r="H347" s="11" t="s">
        <v>104</v>
      </c>
      <c r="I347" s="11" t="s">
        <v>99</v>
      </c>
      <c r="J347" s="11" t="s">
        <v>239</v>
      </c>
      <c r="K347" s="11" t="s">
        <v>104</v>
      </c>
      <c r="L347" s="11" t="s">
        <v>104</v>
      </c>
      <c r="M347" s="11" t="s">
        <v>99</v>
      </c>
      <c r="N347" s="11" t="s">
        <v>99</v>
      </c>
      <c r="O347" s="11" t="s">
        <v>99</v>
      </c>
      <c r="P347" s="11" t="s">
        <v>99</v>
      </c>
      <c r="Q347" s="11" t="s">
        <v>99</v>
      </c>
      <c r="R347" s="11" t="s">
        <v>99</v>
      </c>
      <c r="S347" s="11" t="s">
        <v>99</v>
      </c>
      <c r="T347" s="11" t="s">
        <v>104</v>
      </c>
      <c r="U347" s="11" t="s">
        <v>99</v>
      </c>
      <c r="V347" s="11" t="s">
        <v>101</v>
      </c>
      <c r="W347" s="11" t="s">
        <v>99</v>
      </c>
      <c r="X347" s="11" t="s">
        <v>99</v>
      </c>
      <c r="Y347" s="11" t="s">
        <v>99</v>
      </c>
      <c r="Z347" s="11" t="s">
        <v>104</v>
      </c>
      <c r="AA347" s="11" t="s">
        <v>99</v>
      </c>
      <c r="AB347" s="11" t="s">
        <v>104</v>
      </c>
      <c r="AC347" s="11" t="s">
        <v>239</v>
      </c>
      <c r="AD347" s="11" t="s">
        <v>239</v>
      </c>
      <c r="AE347" s="95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95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153">
        <v>19.363680000000002</v>
      </c>
      <c r="E349" s="153">
        <v>22.209859975035226</v>
      </c>
      <c r="F349" s="152">
        <v>28.815000000000001</v>
      </c>
      <c r="G349" s="153">
        <v>22.014660000000003</v>
      </c>
      <c r="H349" s="153">
        <v>20.458650000000002</v>
      </c>
      <c r="I349" s="153">
        <v>23.628300000000003</v>
      </c>
      <c r="J349" s="153">
        <v>20.401019999999999</v>
      </c>
      <c r="K349" s="153">
        <v>21.207840000000001</v>
      </c>
      <c r="L349" s="153">
        <v>26.117916000000001</v>
      </c>
      <c r="M349" s="153">
        <v>22.821480000000001</v>
      </c>
      <c r="N349" s="153">
        <v>20.343389999999999</v>
      </c>
      <c r="O349" s="153">
        <v>22.302810000000004</v>
      </c>
      <c r="P349" s="153">
        <v>21.669</v>
      </c>
      <c r="Q349" s="153">
        <v>20.631540000000001</v>
      </c>
      <c r="R349" s="153">
        <v>21.495989999999999</v>
      </c>
      <c r="S349" s="153">
        <v>22.319983740000001</v>
      </c>
      <c r="T349" s="153">
        <v>22.706220000000002</v>
      </c>
      <c r="U349" s="153">
        <v>18.868062000000002</v>
      </c>
      <c r="V349" s="153">
        <v>23.628300000000003</v>
      </c>
      <c r="W349" s="153">
        <v>21.696542400000002</v>
      </c>
      <c r="X349" s="152">
        <v>26.674522297305604</v>
      </c>
      <c r="Y349" s="153">
        <v>21.542094000000002</v>
      </c>
      <c r="Z349" s="153">
        <v>23.476441606591301</v>
      </c>
      <c r="AA349" s="153">
        <v>21.21</v>
      </c>
      <c r="AB349" s="153">
        <v>23.949115809329395</v>
      </c>
      <c r="AC349" s="153">
        <v>22.441122</v>
      </c>
      <c r="AD349" s="152">
        <v>28.99</v>
      </c>
      <c r="AE349" s="155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7">
        <v>1</v>
      </c>
    </row>
    <row r="350" spans="1:65">
      <c r="A350" s="28"/>
      <c r="B350" s="19">
        <v>1</v>
      </c>
      <c r="C350" s="9">
        <v>2</v>
      </c>
      <c r="D350" s="159">
        <v>19.594200000000001</v>
      </c>
      <c r="E350" s="159">
        <v>22.132249954681786</v>
      </c>
      <c r="F350" s="158">
        <v>26.509800000000002</v>
      </c>
      <c r="G350" s="159">
        <v>22.129920000000002</v>
      </c>
      <c r="H350" s="159">
        <v>20.481702000000002</v>
      </c>
      <c r="I350" s="159">
        <v>23.420832000000001</v>
      </c>
      <c r="J350" s="159">
        <v>20.401019999999999</v>
      </c>
      <c r="K350" s="159">
        <v>21.553620000000002</v>
      </c>
      <c r="L350" s="159">
        <v>24.400542000000005</v>
      </c>
      <c r="M350" s="159">
        <v>22.014660000000003</v>
      </c>
      <c r="N350" s="159">
        <v>21.726510000000005</v>
      </c>
      <c r="O350" s="159">
        <v>22.41807</v>
      </c>
      <c r="P350" s="159">
        <v>21.899000000000001</v>
      </c>
      <c r="Q350" s="159">
        <v>20.7468</v>
      </c>
      <c r="R350" s="159">
        <v>21.380730000000003</v>
      </c>
      <c r="S350" s="159">
        <v>21.578977200000004</v>
      </c>
      <c r="T350" s="159">
        <v>21.8994</v>
      </c>
      <c r="U350" s="159">
        <v>19.686408</v>
      </c>
      <c r="V350" s="159">
        <v>23.916450000000001</v>
      </c>
      <c r="W350" s="159">
        <v>21.333473400000003</v>
      </c>
      <c r="X350" s="158">
        <v>25.297492358572587</v>
      </c>
      <c r="Y350" s="159">
        <v>20.078292000000005</v>
      </c>
      <c r="Z350" s="159">
        <v>23.353262944300401</v>
      </c>
      <c r="AA350" s="159">
        <v>21.46</v>
      </c>
      <c r="AB350" s="159">
        <v>24.126071305281609</v>
      </c>
      <c r="AC350" s="159">
        <v>22.026185999999999</v>
      </c>
      <c r="AD350" s="158">
        <v>30.15</v>
      </c>
      <c r="AE350" s="155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7" t="e">
        <v>#N/A</v>
      </c>
    </row>
    <row r="351" spans="1:65">
      <c r="A351" s="28"/>
      <c r="B351" s="19">
        <v>1</v>
      </c>
      <c r="C351" s="9">
        <v>3</v>
      </c>
      <c r="D351" s="159">
        <v>19.478939999999998</v>
      </c>
      <c r="E351" s="159">
        <v>21.623555820807688</v>
      </c>
      <c r="F351" s="158">
        <v>26.509800000000002</v>
      </c>
      <c r="G351" s="159">
        <v>22.590960000000003</v>
      </c>
      <c r="H351" s="173">
        <v>19.732512000000003</v>
      </c>
      <c r="I351" s="159">
        <v>23.386254000000001</v>
      </c>
      <c r="J351" s="159">
        <v>20.401019999999999</v>
      </c>
      <c r="K351" s="159">
        <v>21.3231</v>
      </c>
      <c r="L351" s="173">
        <v>27.097626000000002</v>
      </c>
      <c r="M351" s="159">
        <v>21.784140000000001</v>
      </c>
      <c r="N351" s="159">
        <v>19.536570000000001</v>
      </c>
      <c r="O351" s="159">
        <v>22.706220000000002</v>
      </c>
      <c r="P351" s="159">
        <v>21.437999999999999</v>
      </c>
      <c r="Q351" s="159">
        <v>21.034950000000002</v>
      </c>
      <c r="R351" s="159">
        <v>21.726510000000005</v>
      </c>
      <c r="S351" s="159">
        <v>22.038979859999998</v>
      </c>
      <c r="T351" s="159">
        <v>22.590960000000003</v>
      </c>
      <c r="U351" s="159">
        <v>17.819196000000002</v>
      </c>
      <c r="V351" s="159">
        <v>24.020184</v>
      </c>
      <c r="W351" s="159">
        <v>21.84177</v>
      </c>
      <c r="X351" s="158">
        <v>25.837818160582874</v>
      </c>
      <c r="Y351" s="159">
        <v>22.083816000000002</v>
      </c>
      <c r="Z351" s="159">
        <v>23.538425138817001</v>
      </c>
      <c r="AA351" s="159">
        <v>21.4</v>
      </c>
      <c r="AB351" s="159">
        <v>24.622066949018084</v>
      </c>
      <c r="AC351" s="159">
        <v>22.533330000000003</v>
      </c>
      <c r="AD351" s="158">
        <v>29.3</v>
      </c>
      <c r="AE351" s="155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7">
        <v>16</v>
      </c>
    </row>
    <row r="352" spans="1:65">
      <c r="A352" s="28"/>
      <c r="B352" s="19">
        <v>1</v>
      </c>
      <c r="C352" s="9">
        <v>4</v>
      </c>
      <c r="D352" s="159">
        <v>19.478939999999998</v>
      </c>
      <c r="E352" s="159">
        <v>22.555078147106602</v>
      </c>
      <c r="F352" s="158">
        <v>28.815000000000001</v>
      </c>
      <c r="G352" s="159">
        <v>22.360440000000001</v>
      </c>
      <c r="H352" s="159">
        <v>20.470176000000002</v>
      </c>
      <c r="I352" s="159">
        <v>23.213364000000002</v>
      </c>
      <c r="J352" s="159">
        <v>20.631540000000001</v>
      </c>
      <c r="K352" s="159">
        <v>20.977319999999999</v>
      </c>
      <c r="L352" s="159">
        <v>23.847294000000002</v>
      </c>
      <c r="M352" s="159">
        <v>22.245180000000001</v>
      </c>
      <c r="N352" s="159">
        <v>20.112870000000001</v>
      </c>
      <c r="O352" s="159">
        <v>21.553620000000002</v>
      </c>
      <c r="P352" s="159">
        <v>21.207999999999998</v>
      </c>
      <c r="Q352" s="159">
        <v>21.668880000000001</v>
      </c>
      <c r="R352" s="159">
        <v>21.438360000000003</v>
      </c>
      <c r="S352" s="159">
        <v>21.930520200000004</v>
      </c>
      <c r="T352" s="159">
        <v>22.129920000000002</v>
      </c>
      <c r="U352" s="159">
        <v>19.720986</v>
      </c>
      <c r="V352" s="159">
        <v>23.904924000000001</v>
      </c>
      <c r="W352" s="159">
        <v>21.711526200000002</v>
      </c>
      <c r="X352" s="158">
        <v>26.243073968899008</v>
      </c>
      <c r="Y352" s="159">
        <v>21.150210000000001</v>
      </c>
      <c r="Z352" s="159">
        <v>23.9303407929544</v>
      </c>
      <c r="AA352" s="159">
        <v>21.85</v>
      </c>
      <c r="AB352" s="159">
        <v>23.830419114089612</v>
      </c>
      <c r="AC352" s="159">
        <v>22.556382000000003</v>
      </c>
      <c r="AD352" s="158">
        <v>29.66</v>
      </c>
      <c r="AE352" s="155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7">
        <v>21.866318051714163</v>
      </c>
    </row>
    <row r="353" spans="1:65">
      <c r="A353" s="28"/>
      <c r="B353" s="19">
        <v>1</v>
      </c>
      <c r="C353" s="9">
        <v>5</v>
      </c>
      <c r="D353" s="159">
        <v>19.709460000000004</v>
      </c>
      <c r="E353" s="159">
        <v>22.761490428013737</v>
      </c>
      <c r="F353" s="158">
        <v>26.509800000000002</v>
      </c>
      <c r="G353" s="159">
        <v>22.129920000000002</v>
      </c>
      <c r="H353" s="159">
        <v>20.458650000000002</v>
      </c>
      <c r="I353" s="159">
        <v>23.282520000000002</v>
      </c>
      <c r="J353" s="159">
        <v>20.401019999999999</v>
      </c>
      <c r="K353" s="159">
        <v>21.553620000000002</v>
      </c>
      <c r="L353" s="159">
        <v>24.884634000000002</v>
      </c>
      <c r="M353" s="159">
        <v>22.245180000000001</v>
      </c>
      <c r="N353" s="159">
        <v>21.150210000000001</v>
      </c>
      <c r="O353" s="159">
        <v>22.763850000000001</v>
      </c>
      <c r="P353" s="159">
        <v>21.495999999999999</v>
      </c>
      <c r="Q353" s="159">
        <v>21.726510000000005</v>
      </c>
      <c r="R353" s="159">
        <v>20.804430000000004</v>
      </c>
      <c r="S353" s="159">
        <v>21.63453252</v>
      </c>
      <c r="T353" s="159">
        <v>22.014660000000003</v>
      </c>
      <c r="U353" s="159">
        <v>19.029426000000004</v>
      </c>
      <c r="V353" s="159">
        <v>23.063526000000003</v>
      </c>
      <c r="W353" s="159">
        <v>22.051543200000005</v>
      </c>
      <c r="X353" s="158">
        <v>25.530101462733004</v>
      </c>
      <c r="Y353" s="159">
        <v>20.666118000000001</v>
      </c>
      <c r="Z353" s="159">
        <v>23.463339511724499</v>
      </c>
      <c r="AA353" s="159">
        <v>21.38</v>
      </c>
      <c r="AB353" s="159">
        <v>23.961748957447533</v>
      </c>
      <c r="AC353" s="159">
        <v>22.348914000000001</v>
      </c>
      <c r="AD353" s="158">
        <v>28.65</v>
      </c>
      <c r="AE353" s="155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157">
        <v>22</v>
      </c>
    </row>
    <row r="354" spans="1:65">
      <c r="A354" s="28"/>
      <c r="B354" s="19">
        <v>1</v>
      </c>
      <c r="C354" s="9">
        <v>6</v>
      </c>
      <c r="D354" s="159">
        <v>19.939980000000002</v>
      </c>
      <c r="E354" s="159">
        <v>21.242031959469116</v>
      </c>
      <c r="F354" s="158">
        <v>28.815000000000001</v>
      </c>
      <c r="G354" s="159">
        <v>21.668880000000001</v>
      </c>
      <c r="H354" s="159">
        <v>20.458650000000002</v>
      </c>
      <c r="I354" s="159">
        <v>24.043236</v>
      </c>
      <c r="J354" s="159">
        <v>20.401019999999999</v>
      </c>
      <c r="K354" s="159">
        <v>22.590960000000003</v>
      </c>
      <c r="L354" s="159">
        <v>23.674403999999999</v>
      </c>
      <c r="M354" s="159">
        <v>21.438360000000003</v>
      </c>
      <c r="N354" s="159">
        <v>21.092580000000002</v>
      </c>
      <c r="O354" s="159">
        <v>21.957030000000003</v>
      </c>
      <c r="P354" s="159">
        <v>20.92</v>
      </c>
      <c r="Q354" s="159">
        <v>21.957030000000003</v>
      </c>
      <c r="R354" s="159">
        <v>21.207840000000001</v>
      </c>
      <c r="S354" s="159">
        <v>22.239186480000001</v>
      </c>
      <c r="T354" s="159">
        <v>22.360440000000001</v>
      </c>
      <c r="U354" s="159">
        <v>19.709460000000004</v>
      </c>
      <c r="V354" s="159">
        <v>23.282520000000002</v>
      </c>
      <c r="W354" s="159">
        <v>21.781834800000002</v>
      </c>
      <c r="X354" s="158">
        <v>27.26025396760927</v>
      </c>
      <c r="Y354" s="159">
        <v>20.447123999999999</v>
      </c>
      <c r="Z354" s="159">
        <v>23.455143510717701</v>
      </c>
      <c r="AA354" s="159">
        <v>21.73</v>
      </c>
      <c r="AB354" s="159">
        <v>24.259983921453646</v>
      </c>
      <c r="AC354" s="159">
        <v>22.602485999999999</v>
      </c>
      <c r="AD354" s="158">
        <v>27.35</v>
      </c>
      <c r="AE354" s="155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160"/>
    </row>
    <row r="355" spans="1:65">
      <c r="A355" s="28"/>
      <c r="B355" s="20" t="s">
        <v>241</v>
      </c>
      <c r="C355" s="12"/>
      <c r="D355" s="161">
        <v>19.594200000000001</v>
      </c>
      <c r="E355" s="161">
        <v>22.087377714185692</v>
      </c>
      <c r="F355" s="161">
        <v>27.662400000000002</v>
      </c>
      <c r="G355" s="161">
        <v>22.149130000000003</v>
      </c>
      <c r="H355" s="161">
        <v>20.343390000000003</v>
      </c>
      <c r="I355" s="161">
        <v>23.495750999999998</v>
      </c>
      <c r="J355" s="161">
        <v>20.439440000000001</v>
      </c>
      <c r="K355" s="161">
        <v>21.534409999999998</v>
      </c>
      <c r="L355" s="161">
        <v>25.003736000000004</v>
      </c>
      <c r="M355" s="161">
        <v>22.091500000000007</v>
      </c>
      <c r="N355" s="161">
        <v>20.660354999999999</v>
      </c>
      <c r="O355" s="161">
        <v>22.283600000000007</v>
      </c>
      <c r="P355" s="161">
        <v>21.438333333333333</v>
      </c>
      <c r="Q355" s="161">
        <v>21.294285000000002</v>
      </c>
      <c r="R355" s="161">
        <v>21.342310000000001</v>
      </c>
      <c r="S355" s="161">
        <v>21.957030000000003</v>
      </c>
      <c r="T355" s="161">
        <v>22.283600000000003</v>
      </c>
      <c r="U355" s="161">
        <v>19.138923000000002</v>
      </c>
      <c r="V355" s="161">
        <v>23.635984000000004</v>
      </c>
      <c r="W355" s="161">
        <v>21.736115000000002</v>
      </c>
      <c r="X355" s="161">
        <v>26.140543702617055</v>
      </c>
      <c r="Y355" s="161">
        <v>20.994609000000001</v>
      </c>
      <c r="Z355" s="161">
        <v>23.53615891751755</v>
      </c>
      <c r="AA355" s="161">
        <v>21.504999999999995</v>
      </c>
      <c r="AB355" s="161">
        <v>24.124901009436645</v>
      </c>
      <c r="AC355" s="161">
        <v>22.41807</v>
      </c>
      <c r="AD355" s="161">
        <v>29.016666666666666</v>
      </c>
      <c r="AE355" s="155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160"/>
    </row>
    <row r="356" spans="1:65">
      <c r="A356" s="28"/>
      <c r="B356" s="3" t="s">
        <v>242</v>
      </c>
      <c r="C356" s="27"/>
      <c r="D356" s="159">
        <v>19.536569999999998</v>
      </c>
      <c r="E356" s="159">
        <v>22.171054964858506</v>
      </c>
      <c r="F356" s="159">
        <v>27.662400000000002</v>
      </c>
      <c r="G356" s="159">
        <v>22.129920000000002</v>
      </c>
      <c r="H356" s="159">
        <v>20.458650000000002</v>
      </c>
      <c r="I356" s="159">
        <v>23.403542999999999</v>
      </c>
      <c r="J356" s="159">
        <v>20.401019999999999</v>
      </c>
      <c r="K356" s="159">
        <v>21.438360000000003</v>
      </c>
      <c r="L356" s="159">
        <v>24.642588000000003</v>
      </c>
      <c r="M356" s="159">
        <v>22.129920000000002</v>
      </c>
      <c r="N356" s="159">
        <v>20.717984999999999</v>
      </c>
      <c r="O356" s="159">
        <v>22.360440000000004</v>
      </c>
      <c r="P356" s="159">
        <v>21.466999999999999</v>
      </c>
      <c r="Q356" s="159">
        <v>21.351915000000002</v>
      </c>
      <c r="R356" s="159">
        <v>21.409545000000001</v>
      </c>
      <c r="S356" s="159">
        <v>21.984750030000001</v>
      </c>
      <c r="T356" s="159">
        <v>22.245180000000001</v>
      </c>
      <c r="U356" s="159">
        <v>19.357917</v>
      </c>
      <c r="V356" s="159">
        <v>23.766612000000002</v>
      </c>
      <c r="W356" s="159">
        <v>21.746680500000004</v>
      </c>
      <c r="X356" s="159">
        <v>26.040446064740941</v>
      </c>
      <c r="Y356" s="159">
        <v>20.908163999999999</v>
      </c>
      <c r="Z356" s="159">
        <v>23.4698905591579</v>
      </c>
      <c r="AA356" s="159">
        <v>21.43</v>
      </c>
      <c r="AB356" s="159">
        <v>24.043910131364569</v>
      </c>
      <c r="AC356" s="159">
        <v>22.487226</v>
      </c>
      <c r="AD356" s="159">
        <v>29.145</v>
      </c>
      <c r="AE356" s="155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60"/>
    </row>
    <row r="357" spans="1:65">
      <c r="A357" s="28"/>
      <c r="B357" s="3" t="s">
        <v>243</v>
      </c>
      <c r="C357" s="27"/>
      <c r="D357" s="23">
        <v>0.20618335606930166</v>
      </c>
      <c r="E357" s="23">
        <v>0.56919719990229467</v>
      </c>
      <c r="F357" s="23">
        <v>1.2626100395609086</v>
      </c>
      <c r="G357" s="23">
        <v>0.31283412748611689</v>
      </c>
      <c r="H357" s="23">
        <v>0.29940989723921901</v>
      </c>
      <c r="I357" s="23">
        <v>0.30335503599775587</v>
      </c>
      <c r="J357" s="23">
        <v>9.4109395917730543E-2</v>
      </c>
      <c r="K357" s="23">
        <v>0.56190481396763392</v>
      </c>
      <c r="L357" s="23">
        <v>1.3496875459252042</v>
      </c>
      <c r="M357" s="23">
        <v>0.470546979588648</v>
      </c>
      <c r="N357" s="23">
        <v>0.80331341559194802</v>
      </c>
      <c r="O357" s="23">
        <v>0.46199950155817221</v>
      </c>
      <c r="P357" s="23">
        <v>0.34364788180151296</v>
      </c>
      <c r="Q357" s="23">
        <v>0.56082014980740602</v>
      </c>
      <c r="R357" s="23">
        <v>0.31283412748611689</v>
      </c>
      <c r="S357" s="23">
        <v>0.3051867591591173</v>
      </c>
      <c r="T357" s="23">
        <v>0.32327639121965002</v>
      </c>
      <c r="U357" s="23">
        <v>0.74713911133362543</v>
      </c>
      <c r="V357" s="23">
        <v>0.38763476254639412</v>
      </c>
      <c r="W357" s="23">
        <v>0.2353886515102378</v>
      </c>
      <c r="X357" s="23">
        <v>0.73816186888081281</v>
      </c>
      <c r="Y357" s="23">
        <v>0.74264478616226759</v>
      </c>
      <c r="Z357" s="23">
        <v>0.20212260780239266</v>
      </c>
      <c r="AA357" s="23">
        <v>0.23889328161336021</v>
      </c>
      <c r="AB357" s="23">
        <v>0.28623813495879175</v>
      </c>
      <c r="AC357" s="23">
        <v>0.21227875753169539</v>
      </c>
      <c r="AD357" s="23">
        <v>0.96866230785896967</v>
      </c>
      <c r="AE357" s="95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86</v>
      </c>
      <c r="C358" s="27"/>
      <c r="D358" s="13">
        <v>1.0522672835293182E-2</v>
      </c>
      <c r="E358" s="13">
        <v>2.5770247933810896E-2</v>
      </c>
      <c r="F358" s="13">
        <v>4.5643546458763826E-2</v>
      </c>
      <c r="G358" s="13">
        <v>1.4123991664057091E-2</v>
      </c>
      <c r="H358" s="13">
        <v>1.4717797635458937E-2</v>
      </c>
      <c r="I358" s="13">
        <v>1.2911059365489355E-2</v>
      </c>
      <c r="J358" s="13">
        <v>4.6043040277879699E-3</v>
      </c>
      <c r="K358" s="13">
        <v>2.6093346136143687E-2</v>
      </c>
      <c r="L358" s="13">
        <v>5.3979435150219315E-2</v>
      </c>
      <c r="M358" s="13">
        <v>2.1299910806810214E-2</v>
      </c>
      <c r="N358" s="13">
        <v>3.8881878631414998E-2</v>
      </c>
      <c r="O358" s="13">
        <v>2.0732713814561921E-2</v>
      </c>
      <c r="P358" s="13">
        <v>1.6029598777960646E-2</v>
      </c>
      <c r="Q358" s="13">
        <v>2.6336650881088799E-2</v>
      </c>
      <c r="R358" s="13">
        <v>1.4657931942986344E-2</v>
      </c>
      <c r="S358" s="13">
        <v>1.3899273224070708E-2</v>
      </c>
      <c r="T358" s="13">
        <v>1.4507368253767344E-2</v>
      </c>
      <c r="U358" s="13">
        <v>3.9037677895126355E-2</v>
      </c>
      <c r="V358" s="13">
        <v>1.6400195673951803E-2</v>
      </c>
      <c r="W358" s="13">
        <v>1.0829380112786382E-2</v>
      </c>
      <c r="X358" s="13">
        <v>2.8238198764278643E-2</v>
      </c>
      <c r="Y358" s="13">
        <v>3.5373118221076069E-2</v>
      </c>
      <c r="Z358" s="13">
        <v>8.5877482604842688E-3</v>
      </c>
      <c r="AA358" s="13">
        <v>1.1108731997831214E-2</v>
      </c>
      <c r="AB358" s="13">
        <v>1.1864841843157302E-2</v>
      </c>
      <c r="AC358" s="13">
        <v>9.4690915646037047E-3</v>
      </c>
      <c r="AD358" s="13">
        <v>3.3382962935978276E-2</v>
      </c>
      <c r="AE358" s="95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244</v>
      </c>
      <c r="C359" s="27"/>
      <c r="D359" s="13">
        <v>-0.10390949433464614</v>
      </c>
      <c r="E359" s="13">
        <v>1.0109596958606248E-2</v>
      </c>
      <c r="F359" s="13">
        <v>0.26506894917461721</v>
      </c>
      <c r="G359" s="13">
        <v>1.2933679443287494E-2</v>
      </c>
      <c r="H359" s="13">
        <v>-6.9647210294500161E-2</v>
      </c>
      <c r="I359" s="13">
        <v>7.4517938705190412E-2</v>
      </c>
      <c r="J359" s="13">
        <v>-6.5254609776532746E-2</v>
      </c>
      <c r="K359" s="13">
        <v>-1.5178963871704365E-2</v>
      </c>
      <c r="L359" s="13">
        <v>0.1434817668372792</v>
      </c>
      <c r="M359" s="13">
        <v>1.0298119132507111E-2</v>
      </c>
      <c r="N359" s="13">
        <v>-5.5151628585207835E-2</v>
      </c>
      <c r="O359" s="13">
        <v>1.9083320168441942E-2</v>
      </c>
      <c r="P359" s="13">
        <v>-1.9572783921309456E-2</v>
      </c>
      <c r="Q359" s="13">
        <v>-2.6160465166622737E-2</v>
      </c>
      <c r="R359" s="13">
        <v>-2.3964164907638974E-2</v>
      </c>
      <c r="S359" s="13">
        <v>4.1484784073526626E-3</v>
      </c>
      <c r="T359" s="13">
        <v>1.908332016844172E-2</v>
      </c>
      <c r="U359" s="13">
        <v>-0.12473042078981167</v>
      </c>
      <c r="V359" s="13">
        <v>8.0931135461423054E-2</v>
      </c>
      <c r="W359" s="13">
        <v>-5.9545027839725817E-3</v>
      </c>
      <c r="X359" s="13">
        <v>0.19547075281692528</v>
      </c>
      <c r="Y359" s="13">
        <v>-3.9865378782681149E-2</v>
      </c>
      <c r="Z359" s="13">
        <v>7.6365891223853399E-2</v>
      </c>
      <c r="AA359" s="13">
        <v>-1.6523954826763498E-2</v>
      </c>
      <c r="AB359" s="13">
        <v>0.10329050150925734</v>
      </c>
      <c r="AC359" s="13">
        <v>2.5232960893595946E-2</v>
      </c>
      <c r="AD359" s="13">
        <v>0.32700286340122853</v>
      </c>
      <c r="AE359" s="95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245</v>
      </c>
      <c r="C360" s="44"/>
      <c r="D360" s="42">
        <v>1.54</v>
      </c>
      <c r="E360" s="42">
        <v>0</v>
      </c>
      <c r="F360" s="42">
        <v>3.44</v>
      </c>
      <c r="G360" s="42">
        <v>0.04</v>
      </c>
      <c r="H360" s="42">
        <v>1.08</v>
      </c>
      <c r="I360" s="42">
        <v>0.87</v>
      </c>
      <c r="J360" s="42">
        <v>1.02</v>
      </c>
      <c r="K360" s="42">
        <v>0.34</v>
      </c>
      <c r="L360" s="42">
        <v>1.8</v>
      </c>
      <c r="M360" s="42">
        <v>0</v>
      </c>
      <c r="N360" s="42">
        <v>0.88</v>
      </c>
      <c r="O360" s="42">
        <v>0.12</v>
      </c>
      <c r="P360" s="42">
        <v>0.4</v>
      </c>
      <c r="Q360" s="42">
        <v>0.49</v>
      </c>
      <c r="R360" s="42">
        <v>0.46</v>
      </c>
      <c r="S360" s="42">
        <v>0.08</v>
      </c>
      <c r="T360" s="42">
        <v>0.12</v>
      </c>
      <c r="U360" s="42">
        <v>1.82</v>
      </c>
      <c r="V360" s="42">
        <v>0.96</v>
      </c>
      <c r="W360" s="42">
        <v>0.22</v>
      </c>
      <c r="X360" s="42">
        <v>2.5</v>
      </c>
      <c r="Y360" s="42">
        <v>0.67</v>
      </c>
      <c r="Z360" s="42">
        <v>0.89</v>
      </c>
      <c r="AA360" s="42">
        <v>0.36</v>
      </c>
      <c r="AB360" s="42">
        <v>1.26</v>
      </c>
      <c r="AC360" s="42">
        <v>0.2</v>
      </c>
      <c r="AD360" s="42">
        <v>4.28</v>
      </c>
      <c r="AE360" s="95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BM361" s="52"/>
    </row>
    <row r="362" spans="1:65" ht="15">
      <c r="B362" s="8" t="s">
        <v>560</v>
      </c>
      <c r="BM362" s="26" t="s">
        <v>305</v>
      </c>
    </row>
    <row r="363" spans="1:65" ht="15">
      <c r="A363" s="24" t="s">
        <v>81</v>
      </c>
      <c r="B363" s="18" t="s">
        <v>120</v>
      </c>
      <c r="C363" s="15" t="s">
        <v>121</v>
      </c>
      <c r="D363" s="16" t="s">
        <v>231</v>
      </c>
      <c r="E363" s="17" t="s">
        <v>231</v>
      </c>
      <c r="F363" s="17" t="s">
        <v>231</v>
      </c>
      <c r="G363" s="17" t="s">
        <v>231</v>
      </c>
      <c r="H363" s="17" t="s">
        <v>231</v>
      </c>
      <c r="I363" s="17" t="s">
        <v>231</v>
      </c>
      <c r="J363" s="17" t="s">
        <v>231</v>
      </c>
      <c r="K363" s="17" t="s">
        <v>231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232</v>
      </c>
      <c r="C364" s="9" t="s">
        <v>232</v>
      </c>
      <c r="D364" s="93" t="s">
        <v>233</v>
      </c>
      <c r="E364" s="94" t="s">
        <v>248</v>
      </c>
      <c r="F364" s="94" t="s">
        <v>234</v>
      </c>
      <c r="G364" s="94" t="s">
        <v>250</v>
      </c>
      <c r="H364" s="94" t="s">
        <v>251</v>
      </c>
      <c r="I364" s="94" t="s">
        <v>253</v>
      </c>
      <c r="J364" s="94" t="s">
        <v>237</v>
      </c>
      <c r="K364" s="94" t="s">
        <v>238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101</v>
      </c>
      <c r="E365" s="11" t="s">
        <v>239</v>
      </c>
      <c r="F365" s="11" t="s">
        <v>104</v>
      </c>
      <c r="G365" s="11" t="s">
        <v>239</v>
      </c>
      <c r="H365" s="11" t="s">
        <v>104</v>
      </c>
      <c r="I365" s="11" t="s">
        <v>99</v>
      </c>
      <c r="J365" s="11" t="s">
        <v>99</v>
      </c>
      <c r="K365" s="11" t="s">
        <v>239</v>
      </c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2</v>
      </c>
      <c r="E367" s="21">
        <v>3</v>
      </c>
      <c r="F367" s="89" t="s">
        <v>110</v>
      </c>
      <c r="G367" s="21">
        <v>2</v>
      </c>
      <c r="H367" s="21">
        <v>3</v>
      </c>
      <c r="I367" s="21">
        <v>1.3571</v>
      </c>
      <c r="J367" s="21">
        <v>0.54800000000000004</v>
      </c>
      <c r="K367" s="21">
        <v>0.22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1</v>
      </c>
      <c r="E368" s="11">
        <v>3</v>
      </c>
      <c r="F368" s="90" t="s">
        <v>110</v>
      </c>
      <c r="G368" s="11">
        <v>2</v>
      </c>
      <c r="H368" s="11">
        <v>2</v>
      </c>
      <c r="I368" s="11">
        <v>1.2039</v>
      </c>
      <c r="J368" s="11">
        <v>0.43</v>
      </c>
      <c r="K368" s="11">
        <v>0.22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18</v>
      </c>
    </row>
    <row r="369" spans="1:65">
      <c r="A369" s="28"/>
      <c r="B369" s="19">
        <v>1</v>
      </c>
      <c r="C369" s="9">
        <v>3</v>
      </c>
      <c r="D369" s="11">
        <v>1</v>
      </c>
      <c r="E369" s="11">
        <v>3</v>
      </c>
      <c r="F369" s="11">
        <v>1</v>
      </c>
      <c r="G369" s="11">
        <v>2</v>
      </c>
      <c r="H369" s="11">
        <v>2</v>
      </c>
      <c r="I369" s="11">
        <v>1.3577999999999999</v>
      </c>
      <c r="J369" s="11">
        <v>0.48800000000000004</v>
      </c>
      <c r="K369" s="11">
        <v>0.21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1</v>
      </c>
      <c r="E370" s="11">
        <v>3</v>
      </c>
      <c r="F370" s="90" t="s">
        <v>110</v>
      </c>
      <c r="G370" s="11">
        <v>2</v>
      </c>
      <c r="H370" s="11">
        <v>2</v>
      </c>
      <c r="I370" s="11">
        <v>1.2586999999999999</v>
      </c>
      <c r="J370" s="11">
        <v>0.54500000000000004</v>
      </c>
      <c r="K370" s="11">
        <v>0.21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1.43876458333333</v>
      </c>
    </row>
    <row r="371" spans="1:65">
      <c r="A371" s="28"/>
      <c r="B371" s="19">
        <v>1</v>
      </c>
      <c r="C371" s="9">
        <v>5</v>
      </c>
      <c r="D371" s="11">
        <v>1</v>
      </c>
      <c r="E371" s="11">
        <v>3</v>
      </c>
      <c r="F371" s="90" t="s">
        <v>110</v>
      </c>
      <c r="G371" s="11">
        <v>2</v>
      </c>
      <c r="H371" s="11">
        <v>2</v>
      </c>
      <c r="I371" s="11">
        <v>1.2988999999999999</v>
      </c>
      <c r="J371" s="11">
        <v>0.48399999999999993</v>
      </c>
      <c r="K371" s="11">
        <v>0.21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</v>
      </c>
    </row>
    <row r="372" spans="1:65">
      <c r="A372" s="28"/>
      <c r="B372" s="19">
        <v>1</v>
      </c>
      <c r="C372" s="9">
        <v>6</v>
      </c>
      <c r="D372" s="11">
        <v>1</v>
      </c>
      <c r="E372" s="11">
        <v>3</v>
      </c>
      <c r="F372" s="90" t="s">
        <v>110</v>
      </c>
      <c r="G372" s="11">
        <v>2</v>
      </c>
      <c r="H372" s="11">
        <v>3</v>
      </c>
      <c r="I372" s="11">
        <v>1.3192999999999999</v>
      </c>
      <c r="J372" s="11">
        <v>0.48</v>
      </c>
      <c r="K372" s="11">
        <v>0.22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20" t="s">
        <v>241</v>
      </c>
      <c r="C373" s="12"/>
      <c r="D373" s="22">
        <v>1.1666666666666667</v>
      </c>
      <c r="E373" s="22">
        <v>3</v>
      </c>
      <c r="F373" s="22">
        <v>1</v>
      </c>
      <c r="G373" s="22">
        <v>2</v>
      </c>
      <c r="H373" s="22">
        <v>2.3333333333333335</v>
      </c>
      <c r="I373" s="22">
        <v>1.2992833333333333</v>
      </c>
      <c r="J373" s="22">
        <v>0.49583333333333335</v>
      </c>
      <c r="K373" s="22">
        <v>0.215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242</v>
      </c>
      <c r="C374" s="27"/>
      <c r="D374" s="11">
        <v>1</v>
      </c>
      <c r="E374" s="11">
        <v>3</v>
      </c>
      <c r="F374" s="11">
        <v>1</v>
      </c>
      <c r="G374" s="11">
        <v>2</v>
      </c>
      <c r="H374" s="11">
        <v>2</v>
      </c>
      <c r="I374" s="11">
        <v>1.3090999999999999</v>
      </c>
      <c r="J374" s="11">
        <v>0.48599999999999999</v>
      </c>
      <c r="K374" s="11">
        <v>0.215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243</v>
      </c>
      <c r="C375" s="27"/>
      <c r="D375" s="23">
        <v>0.40824829046386318</v>
      </c>
      <c r="E375" s="23">
        <v>0</v>
      </c>
      <c r="F375" s="23" t="s">
        <v>740</v>
      </c>
      <c r="G375" s="23">
        <v>0</v>
      </c>
      <c r="H375" s="23">
        <v>0.51639777949432275</v>
      </c>
      <c r="I375" s="23">
        <v>5.9854437318102541E-2</v>
      </c>
      <c r="J375" s="23">
        <v>4.4552964734871109E-2</v>
      </c>
      <c r="K375" s="23">
        <v>5.4772255750516656E-3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86</v>
      </c>
      <c r="C376" s="27"/>
      <c r="D376" s="13">
        <v>0.34992710611188271</v>
      </c>
      <c r="E376" s="13">
        <v>0</v>
      </c>
      <c r="F376" s="13" t="s">
        <v>740</v>
      </c>
      <c r="G376" s="13">
        <v>0</v>
      </c>
      <c r="H376" s="13">
        <v>0.22131333406899545</v>
      </c>
      <c r="I376" s="13">
        <v>4.6067270919688451E-2</v>
      </c>
      <c r="J376" s="13">
        <v>8.985471879301736E-2</v>
      </c>
      <c r="K376" s="13">
        <v>2.547546779093798E-2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244</v>
      </c>
      <c r="C377" s="27"/>
      <c r="D377" s="13">
        <v>-0.18911913722276008</v>
      </c>
      <c r="E377" s="13">
        <v>1.0851222185700453</v>
      </c>
      <c r="F377" s="13">
        <v>-0.30495926047665156</v>
      </c>
      <c r="G377" s="13">
        <v>0.39008147904669688</v>
      </c>
      <c r="H377" s="13">
        <v>0.62176172555447984</v>
      </c>
      <c r="I377" s="13">
        <v>-9.6945151149638753E-2</v>
      </c>
      <c r="J377" s="13">
        <v>-0.65537563331967297</v>
      </c>
      <c r="K377" s="13">
        <v>-0.85056624100248013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245</v>
      </c>
      <c r="C378" s="44"/>
      <c r="D378" s="42">
        <v>0.06</v>
      </c>
      <c r="E378" s="42">
        <v>1.58</v>
      </c>
      <c r="F378" s="42">
        <v>0.57999999999999996</v>
      </c>
      <c r="G378" s="42">
        <v>0.69</v>
      </c>
      <c r="H378" s="42">
        <v>0.99</v>
      </c>
      <c r="I378" s="42">
        <v>0.06</v>
      </c>
      <c r="J378" s="42">
        <v>0.66</v>
      </c>
      <c r="K378" s="42">
        <v>0.91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BM379" s="52"/>
    </row>
    <row r="380" spans="1:65" ht="15">
      <c r="B380" s="8" t="s">
        <v>561</v>
      </c>
      <c r="BM380" s="26" t="s">
        <v>66</v>
      </c>
    </row>
    <row r="381" spans="1:65" ht="15">
      <c r="A381" s="24" t="s">
        <v>8</v>
      </c>
      <c r="B381" s="18" t="s">
        <v>120</v>
      </c>
      <c r="C381" s="15" t="s">
        <v>121</v>
      </c>
      <c r="D381" s="16" t="s">
        <v>231</v>
      </c>
      <c r="E381" s="17" t="s">
        <v>231</v>
      </c>
      <c r="F381" s="17" t="s">
        <v>231</v>
      </c>
      <c r="G381" s="17" t="s">
        <v>231</v>
      </c>
      <c r="H381" s="17" t="s">
        <v>231</v>
      </c>
      <c r="I381" s="17" t="s">
        <v>231</v>
      </c>
      <c r="J381" s="17" t="s">
        <v>231</v>
      </c>
      <c r="K381" s="17" t="s">
        <v>231</v>
      </c>
      <c r="L381" s="17" t="s">
        <v>231</v>
      </c>
      <c r="M381" s="17" t="s">
        <v>231</v>
      </c>
      <c r="N381" s="17" t="s">
        <v>231</v>
      </c>
      <c r="O381" s="17" t="s">
        <v>231</v>
      </c>
      <c r="P381" s="17" t="s">
        <v>231</v>
      </c>
      <c r="Q381" s="17" t="s">
        <v>231</v>
      </c>
      <c r="R381" s="17" t="s">
        <v>231</v>
      </c>
      <c r="S381" s="17" t="s">
        <v>231</v>
      </c>
      <c r="T381" s="17" t="s">
        <v>231</v>
      </c>
      <c r="U381" s="17" t="s">
        <v>231</v>
      </c>
      <c r="V381" s="95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232</v>
      </c>
      <c r="C382" s="9" t="s">
        <v>232</v>
      </c>
      <c r="D382" s="93" t="s">
        <v>233</v>
      </c>
      <c r="E382" s="94" t="s">
        <v>246</v>
      </c>
      <c r="F382" s="94" t="s">
        <v>248</v>
      </c>
      <c r="G382" s="94" t="s">
        <v>234</v>
      </c>
      <c r="H382" s="94" t="s">
        <v>235</v>
      </c>
      <c r="I382" s="94" t="s">
        <v>252</v>
      </c>
      <c r="J382" s="94" t="s">
        <v>259</v>
      </c>
      <c r="K382" s="94" t="s">
        <v>260</v>
      </c>
      <c r="L382" s="94" t="s">
        <v>261</v>
      </c>
      <c r="M382" s="94" t="s">
        <v>262</v>
      </c>
      <c r="N382" s="94" t="s">
        <v>263</v>
      </c>
      <c r="O382" s="94" t="s">
        <v>253</v>
      </c>
      <c r="P382" s="94" t="s">
        <v>236</v>
      </c>
      <c r="Q382" s="94" t="s">
        <v>264</v>
      </c>
      <c r="R382" s="94" t="s">
        <v>254</v>
      </c>
      <c r="S382" s="94" t="s">
        <v>237</v>
      </c>
      <c r="T382" s="94" t="s">
        <v>255</v>
      </c>
      <c r="U382" s="94" t="s">
        <v>238</v>
      </c>
      <c r="V382" s="95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101</v>
      </c>
      <c r="E383" s="11" t="s">
        <v>101</v>
      </c>
      <c r="F383" s="11" t="s">
        <v>101</v>
      </c>
      <c r="G383" s="11" t="s">
        <v>104</v>
      </c>
      <c r="H383" s="11" t="s">
        <v>104</v>
      </c>
      <c r="I383" s="11" t="s">
        <v>99</v>
      </c>
      <c r="J383" s="11" t="s">
        <v>99</v>
      </c>
      <c r="K383" s="11" t="s">
        <v>99</v>
      </c>
      <c r="L383" s="11" t="s">
        <v>99</v>
      </c>
      <c r="M383" s="11" t="s">
        <v>99</v>
      </c>
      <c r="N383" s="11" t="s">
        <v>99</v>
      </c>
      <c r="O383" s="11" t="s">
        <v>99</v>
      </c>
      <c r="P383" s="11" t="s">
        <v>104</v>
      </c>
      <c r="Q383" s="11" t="s">
        <v>99</v>
      </c>
      <c r="R383" s="11" t="s">
        <v>101</v>
      </c>
      <c r="S383" s="11" t="s">
        <v>99</v>
      </c>
      <c r="T383" s="11" t="s">
        <v>99</v>
      </c>
      <c r="U383" s="11" t="s">
        <v>239</v>
      </c>
      <c r="V383" s="95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95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153">
        <v>11.9</v>
      </c>
      <c r="E385" s="153">
        <v>12.391109329792799</v>
      </c>
      <c r="F385" s="152">
        <v>10.6</v>
      </c>
      <c r="G385" s="153">
        <v>12</v>
      </c>
      <c r="H385" s="153">
        <v>12.9</v>
      </c>
      <c r="I385" s="153">
        <v>13.4</v>
      </c>
      <c r="J385" s="153">
        <v>12.8</v>
      </c>
      <c r="K385" s="153">
        <v>12.8</v>
      </c>
      <c r="L385" s="153">
        <v>11.75</v>
      </c>
      <c r="M385" s="153">
        <v>12.75</v>
      </c>
      <c r="N385" s="153">
        <v>12.45</v>
      </c>
      <c r="O385" s="153">
        <v>12.836499999999999</v>
      </c>
      <c r="P385" s="153">
        <v>13.1</v>
      </c>
      <c r="Q385" s="153">
        <v>12.9</v>
      </c>
      <c r="R385" s="153">
        <v>12.3</v>
      </c>
      <c r="S385" s="152">
        <v>4.952</v>
      </c>
      <c r="T385" s="152">
        <v>12</v>
      </c>
      <c r="U385" s="152">
        <v>10.4</v>
      </c>
      <c r="V385" s="155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1</v>
      </c>
    </row>
    <row r="386" spans="1:65">
      <c r="A386" s="28"/>
      <c r="B386" s="19">
        <v>1</v>
      </c>
      <c r="C386" s="9">
        <v>2</v>
      </c>
      <c r="D386" s="159">
        <v>11.9</v>
      </c>
      <c r="E386" s="159">
        <v>12.13552846286197</v>
      </c>
      <c r="F386" s="158">
        <v>11.3</v>
      </c>
      <c r="G386" s="159">
        <v>12</v>
      </c>
      <c r="H386" s="159">
        <v>12.8</v>
      </c>
      <c r="I386" s="159">
        <v>13.4</v>
      </c>
      <c r="J386" s="159">
        <v>13.15</v>
      </c>
      <c r="K386" s="159">
        <v>12.8</v>
      </c>
      <c r="L386" s="159">
        <v>12.2</v>
      </c>
      <c r="M386" s="159">
        <v>12.45</v>
      </c>
      <c r="N386" s="159">
        <v>12.1</v>
      </c>
      <c r="O386" s="159">
        <v>12.613099999999999</v>
      </c>
      <c r="P386" s="159">
        <v>12.5</v>
      </c>
      <c r="Q386" s="159">
        <v>11.8</v>
      </c>
      <c r="R386" s="159">
        <v>12.6</v>
      </c>
      <c r="S386" s="158">
        <v>4.7519999999999998</v>
      </c>
      <c r="T386" s="158">
        <v>12</v>
      </c>
      <c r="U386" s="158">
        <v>9.6999999999999993</v>
      </c>
      <c r="V386" s="155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 t="e">
        <v>#N/A</v>
      </c>
    </row>
    <row r="387" spans="1:65">
      <c r="A387" s="28"/>
      <c r="B387" s="19">
        <v>1</v>
      </c>
      <c r="C387" s="9">
        <v>3</v>
      </c>
      <c r="D387" s="159">
        <v>11.8</v>
      </c>
      <c r="E387" s="159">
        <v>12.13932513787141</v>
      </c>
      <c r="F387" s="158">
        <v>10.6</v>
      </c>
      <c r="G387" s="159">
        <v>12</v>
      </c>
      <c r="H387" s="159">
        <v>12.3</v>
      </c>
      <c r="I387" s="159">
        <v>12.9</v>
      </c>
      <c r="J387" s="159">
        <v>12.35</v>
      </c>
      <c r="K387" s="159">
        <v>12.6</v>
      </c>
      <c r="L387" s="159">
        <v>11.6</v>
      </c>
      <c r="M387" s="159">
        <v>11.75</v>
      </c>
      <c r="N387" s="159">
        <v>12.85</v>
      </c>
      <c r="O387" s="159">
        <v>12.6622</v>
      </c>
      <c r="P387" s="159">
        <v>12.7</v>
      </c>
      <c r="Q387" s="159">
        <v>13.3</v>
      </c>
      <c r="R387" s="159">
        <v>12.5</v>
      </c>
      <c r="S387" s="158">
        <v>4.9509999999999996</v>
      </c>
      <c r="T387" s="158">
        <v>12</v>
      </c>
      <c r="U387" s="158">
        <v>9.9</v>
      </c>
      <c r="V387" s="155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>
        <v>16</v>
      </c>
    </row>
    <row r="388" spans="1:65">
      <c r="A388" s="28"/>
      <c r="B388" s="19">
        <v>1</v>
      </c>
      <c r="C388" s="9">
        <v>4</v>
      </c>
      <c r="D388" s="159">
        <v>12.1</v>
      </c>
      <c r="E388" s="159">
        <v>11.79540962592265</v>
      </c>
      <c r="F388" s="158">
        <v>11</v>
      </c>
      <c r="G388" s="159">
        <v>12</v>
      </c>
      <c r="H388" s="159">
        <v>12.7</v>
      </c>
      <c r="I388" s="159">
        <v>13.4</v>
      </c>
      <c r="J388" s="159">
        <v>12.7</v>
      </c>
      <c r="K388" s="159">
        <v>12</v>
      </c>
      <c r="L388" s="159">
        <v>12.3</v>
      </c>
      <c r="M388" s="159">
        <v>12.45</v>
      </c>
      <c r="N388" s="159">
        <v>12.7</v>
      </c>
      <c r="O388" s="159">
        <v>12.856299999999999</v>
      </c>
      <c r="P388" s="159">
        <v>12.5</v>
      </c>
      <c r="Q388" s="159">
        <v>11.2</v>
      </c>
      <c r="R388" s="159">
        <v>12.4</v>
      </c>
      <c r="S388" s="158">
        <v>5.2629999999999999</v>
      </c>
      <c r="T388" s="158">
        <v>13</v>
      </c>
      <c r="U388" s="158">
        <v>10</v>
      </c>
      <c r="V388" s="155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>
        <v>12.444076985212586</v>
      </c>
    </row>
    <row r="389" spans="1:65">
      <c r="A389" s="28"/>
      <c r="B389" s="19">
        <v>1</v>
      </c>
      <c r="C389" s="9">
        <v>5</v>
      </c>
      <c r="D389" s="159">
        <v>11.9</v>
      </c>
      <c r="E389" s="159">
        <v>12.692222058769092</v>
      </c>
      <c r="F389" s="158">
        <v>10.5</v>
      </c>
      <c r="G389" s="159">
        <v>12</v>
      </c>
      <c r="H389" s="159">
        <v>12</v>
      </c>
      <c r="I389" s="159">
        <v>13.4</v>
      </c>
      <c r="J389" s="159">
        <v>13</v>
      </c>
      <c r="K389" s="159">
        <v>12.15</v>
      </c>
      <c r="L389" s="159">
        <v>11.9</v>
      </c>
      <c r="M389" s="159">
        <v>12.8</v>
      </c>
      <c r="N389" s="159">
        <v>11.9</v>
      </c>
      <c r="O389" s="159">
        <v>12.6967</v>
      </c>
      <c r="P389" s="159">
        <v>12.4</v>
      </c>
      <c r="Q389" s="159">
        <v>11.6</v>
      </c>
      <c r="R389" s="159">
        <v>12.1</v>
      </c>
      <c r="S389" s="158">
        <v>4.84</v>
      </c>
      <c r="T389" s="158">
        <v>12</v>
      </c>
      <c r="U389" s="158">
        <v>9.5</v>
      </c>
      <c r="V389" s="155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57">
        <v>23</v>
      </c>
    </row>
    <row r="390" spans="1:65">
      <c r="A390" s="28"/>
      <c r="B390" s="19">
        <v>1</v>
      </c>
      <c r="C390" s="9">
        <v>6</v>
      </c>
      <c r="D390" s="159">
        <v>12</v>
      </c>
      <c r="E390" s="159">
        <v>12.479472142639338</v>
      </c>
      <c r="F390" s="158">
        <v>11</v>
      </c>
      <c r="G390" s="159">
        <v>12</v>
      </c>
      <c r="H390" s="159">
        <v>12.9</v>
      </c>
      <c r="I390" s="159">
        <v>13.5</v>
      </c>
      <c r="J390" s="159">
        <v>13.1</v>
      </c>
      <c r="K390" s="159">
        <v>12</v>
      </c>
      <c r="L390" s="159">
        <v>11.95</v>
      </c>
      <c r="M390" s="159">
        <v>13.2</v>
      </c>
      <c r="N390" s="159">
        <v>12.9</v>
      </c>
      <c r="O390" s="159">
        <v>12.6546</v>
      </c>
      <c r="P390" s="159">
        <v>12.7</v>
      </c>
      <c r="Q390" s="159">
        <v>11.8</v>
      </c>
      <c r="R390" s="159">
        <v>12.3</v>
      </c>
      <c r="S390" s="158">
        <v>4.7809999999999997</v>
      </c>
      <c r="T390" s="158">
        <v>12</v>
      </c>
      <c r="U390" s="158">
        <v>10.199999999999999</v>
      </c>
      <c r="V390" s="155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60"/>
    </row>
    <row r="391" spans="1:65">
      <c r="A391" s="28"/>
      <c r="B391" s="20" t="s">
        <v>241</v>
      </c>
      <c r="C391" s="12"/>
      <c r="D391" s="161">
        <v>11.933333333333332</v>
      </c>
      <c r="E391" s="161">
        <v>12.272177792976208</v>
      </c>
      <c r="F391" s="161">
        <v>10.833333333333334</v>
      </c>
      <c r="G391" s="161">
        <v>12</v>
      </c>
      <c r="H391" s="161">
        <v>12.600000000000001</v>
      </c>
      <c r="I391" s="161">
        <v>13.333333333333334</v>
      </c>
      <c r="J391" s="161">
        <v>12.85</v>
      </c>
      <c r="K391" s="161">
        <v>12.391666666666666</v>
      </c>
      <c r="L391" s="161">
        <v>11.949999999999998</v>
      </c>
      <c r="M391" s="161">
        <v>12.566666666666668</v>
      </c>
      <c r="N391" s="161">
        <v>12.483333333333333</v>
      </c>
      <c r="O391" s="161">
        <v>12.719899999999997</v>
      </c>
      <c r="P391" s="161">
        <v>12.649999999999999</v>
      </c>
      <c r="Q391" s="161">
        <v>12.100000000000001</v>
      </c>
      <c r="R391" s="161">
        <v>12.366666666666667</v>
      </c>
      <c r="S391" s="161">
        <v>4.923166666666666</v>
      </c>
      <c r="T391" s="161">
        <v>12.166666666666666</v>
      </c>
      <c r="U391" s="161">
        <v>9.9500000000000011</v>
      </c>
      <c r="V391" s="155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60"/>
    </row>
    <row r="392" spans="1:65">
      <c r="A392" s="28"/>
      <c r="B392" s="3" t="s">
        <v>242</v>
      </c>
      <c r="C392" s="27"/>
      <c r="D392" s="159">
        <v>11.9</v>
      </c>
      <c r="E392" s="159">
        <v>12.265217233832104</v>
      </c>
      <c r="F392" s="159">
        <v>10.8</v>
      </c>
      <c r="G392" s="159">
        <v>12</v>
      </c>
      <c r="H392" s="159">
        <v>12.75</v>
      </c>
      <c r="I392" s="159">
        <v>13.4</v>
      </c>
      <c r="J392" s="159">
        <v>12.9</v>
      </c>
      <c r="K392" s="159">
        <v>12.375</v>
      </c>
      <c r="L392" s="159">
        <v>11.925000000000001</v>
      </c>
      <c r="M392" s="159">
        <v>12.6</v>
      </c>
      <c r="N392" s="159">
        <v>12.574999999999999</v>
      </c>
      <c r="O392" s="159">
        <v>12.679449999999999</v>
      </c>
      <c r="P392" s="159">
        <v>12.6</v>
      </c>
      <c r="Q392" s="159">
        <v>11.8</v>
      </c>
      <c r="R392" s="159">
        <v>12.350000000000001</v>
      </c>
      <c r="S392" s="159">
        <v>4.8955000000000002</v>
      </c>
      <c r="T392" s="159">
        <v>12</v>
      </c>
      <c r="U392" s="159">
        <v>9.9499999999999993</v>
      </c>
      <c r="V392" s="155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60"/>
    </row>
    <row r="393" spans="1:65">
      <c r="A393" s="28"/>
      <c r="B393" s="3" t="s">
        <v>243</v>
      </c>
      <c r="C393" s="27"/>
      <c r="D393" s="23">
        <v>0.10327955589886409</v>
      </c>
      <c r="E393" s="23">
        <v>0.31533588301427828</v>
      </c>
      <c r="F393" s="23">
        <v>0.3141125063837269</v>
      </c>
      <c r="G393" s="23">
        <v>0</v>
      </c>
      <c r="H393" s="23">
        <v>0.36878177829171555</v>
      </c>
      <c r="I393" s="23">
        <v>0.21602468994692864</v>
      </c>
      <c r="J393" s="23">
        <v>0.30000000000000016</v>
      </c>
      <c r="K393" s="23">
        <v>0.38524883733330956</v>
      </c>
      <c r="L393" s="23">
        <v>0.26457513110645919</v>
      </c>
      <c r="M393" s="23">
        <v>0.48648398397754744</v>
      </c>
      <c r="N393" s="23">
        <v>0.41069047550030496</v>
      </c>
      <c r="O393" s="23">
        <v>0.10172352726876871</v>
      </c>
      <c r="P393" s="23">
        <v>0.25099800796022237</v>
      </c>
      <c r="Q393" s="23">
        <v>0.81486195149853491</v>
      </c>
      <c r="R393" s="23">
        <v>0.17511900715418255</v>
      </c>
      <c r="S393" s="23">
        <v>0.18628947009068089</v>
      </c>
      <c r="T393" s="23">
        <v>0.40824829046386302</v>
      </c>
      <c r="U393" s="23">
        <v>0.3271085446759226</v>
      </c>
      <c r="V393" s="95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86</v>
      </c>
      <c r="C394" s="27"/>
      <c r="D394" s="13">
        <v>8.6547113881729702E-3</v>
      </c>
      <c r="E394" s="13">
        <v>2.569518534801182E-2</v>
      </c>
      <c r="F394" s="13">
        <v>2.8995000589267097E-2</v>
      </c>
      <c r="G394" s="13">
        <v>0</v>
      </c>
      <c r="H394" s="13">
        <v>2.9268395102517105E-2</v>
      </c>
      <c r="I394" s="13">
        <v>1.6201851746019649E-2</v>
      </c>
      <c r="J394" s="13">
        <v>2.3346303501945539E-2</v>
      </c>
      <c r="K394" s="13">
        <v>3.1089348002688064E-2</v>
      </c>
      <c r="L394" s="13">
        <v>2.2140178335268556E-2</v>
      </c>
      <c r="M394" s="13">
        <v>3.8712253366913585E-2</v>
      </c>
      <c r="N394" s="13">
        <v>3.2899103511372894E-2</v>
      </c>
      <c r="O394" s="13">
        <v>7.9971955179497269E-3</v>
      </c>
      <c r="P394" s="13">
        <v>1.9841739759701375E-2</v>
      </c>
      <c r="Q394" s="13">
        <v>6.7343962933763213E-2</v>
      </c>
      <c r="R394" s="13">
        <v>1.4160566616241176E-2</v>
      </c>
      <c r="S394" s="13">
        <v>3.7839358832190848E-2</v>
      </c>
      <c r="T394" s="13">
        <v>3.355465401072847E-2</v>
      </c>
      <c r="U394" s="13">
        <v>3.2875230620695736E-2</v>
      </c>
      <c r="V394" s="95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244</v>
      </c>
      <c r="C395" s="27"/>
      <c r="D395" s="13">
        <v>-4.1043112517398894E-2</v>
      </c>
      <c r="E395" s="13">
        <v>-1.3813735839198649E-2</v>
      </c>
      <c r="F395" s="13">
        <v>-0.1294385797993145</v>
      </c>
      <c r="G395" s="13">
        <v>-3.5685811470009932E-2</v>
      </c>
      <c r="H395" s="13">
        <v>1.2529897956489622E-2</v>
      </c>
      <c r="I395" s="13">
        <v>7.1460209477766767E-2</v>
      </c>
      <c r="J395" s="13">
        <v>3.2619776884197593E-2</v>
      </c>
      <c r="K395" s="13">
        <v>-4.2116678166006505E-3</v>
      </c>
      <c r="L395" s="13">
        <v>-3.9703787255551792E-2</v>
      </c>
      <c r="M395" s="13">
        <v>9.851247432795196E-3</v>
      </c>
      <c r="N395" s="13">
        <v>3.1546211235591315E-3</v>
      </c>
      <c r="O395" s="13">
        <v>2.2165003890218138E-2</v>
      </c>
      <c r="P395" s="13">
        <v>1.6547873742031038E-2</v>
      </c>
      <c r="Q395" s="13">
        <v>-2.7649859898926543E-2</v>
      </c>
      <c r="R395" s="13">
        <v>-6.2206557093713588E-3</v>
      </c>
      <c r="S395" s="13">
        <v>-0.6043767109029532</v>
      </c>
      <c r="T395" s="13">
        <v>-2.2292558851537914E-2</v>
      </c>
      <c r="U395" s="13">
        <v>-0.20042281867721645</v>
      </c>
      <c r="V395" s="9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245</v>
      </c>
      <c r="C396" s="44"/>
      <c r="D396" s="42">
        <v>0.83</v>
      </c>
      <c r="E396" s="42">
        <v>0.18</v>
      </c>
      <c r="F396" s="42">
        <v>2.93</v>
      </c>
      <c r="G396" s="42">
        <v>0.7</v>
      </c>
      <c r="H396" s="42">
        <v>0.45</v>
      </c>
      <c r="I396" s="42">
        <v>1.85</v>
      </c>
      <c r="J396" s="42">
        <v>0.92</v>
      </c>
      <c r="K396" s="42">
        <v>0.05</v>
      </c>
      <c r="L396" s="42">
        <v>0.8</v>
      </c>
      <c r="M396" s="42">
        <v>0.38</v>
      </c>
      <c r="N396" s="42">
        <v>0.22</v>
      </c>
      <c r="O396" s="42">
        <v>0.67</v>
      </c>
      <c r="P396" s="42">
        <v>0.54</v>
      </c>
      <c r="Q396" s="42">
        <v>0.51</v>
      </c>
      <c r="R396" s="42">
        <v>0</v>
      </c>
      <c r="S396" s="42">
        <v>14.21</v>
      </c>
      <c r="T396" s="42" t="s">
        <v>271</v>
      </c>
      <c r="U396" s="42">
        <v>4.6100000000000003</v>
      </c>
      <c r="V396" s="95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 t="s">
        <v>273</v>
      </c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BM397" s="52"/>
    </row>
    <row r="398" spans="1:65">
      <c r="BM398" s="52"/>
    </row>
    <row r="399" spans="1:65" ht="19.5">
      <c r="B399" s="8" t="s">
        <v>562</v>
      </c>
      <c r="BM399" s="26" t="s">
        <v>66</v>
      </c>
    </row>
    <row r="400" spans="1:65" ht="19.5">
      <c r="A400" s="24" t="s">
        <v>290</v>
      </c>
      <c r="B400" s="18" t="s">
        <v>120</v>
      </c>
      <c r="C400" s="15" t="s">
        <v>121</v>
      </c>
      <c r="D400" s="16" t="s">
        <v>231</v>
      </c>
      <c r="E400" s="17" t="s">
        <v>231</v>
      </c>
      <c r="F400" s="17" t="s">
        <v>231</v>
      </c>
      <c r="G400" s="17" t="s">
        <v>231</v>
      </c>
      <c r="H400" s="17" t="s">
        <v>231</v>
      </c>
      <c r="I400" s="17" t="s">
        <v>231</v>
      </c>
      <c r="J400" s="17" t="s">
        <v>231</v>
      </c>
      <c r="K400" s="17" t="s">
        <v>231</v>
      </c>
      <c r="L400" s="17" t="s">
        <v>231</v>
      </c>
      <c r="M400" s="17" t="s">
        <v>231</v>
      </c>
      <c r="N400" s="17" t="s">
        <v>231</v>
      </c>
      <c r="O400" s="17" t="s">
        <v>231</v>
      </c>
      <c r="P400" s="17" t="s">
        <v>231</v>
      </c>
      <c r="Q400" s="17" t="s">
        <v>231</v>
      </c>
      <c r="R400" s="17" t="s">
        <v>231</v>
      </c>
      <c r="S400" s="17" t="s">
        <v>231</v>
      </c>
      <c r="T400" s="17" t="s">
        <v>231</v>
      </c>
      <c r="U400" s="17" t="s">
        <v>231</v>
      </c>
      <c r="V400" s="17" t="s">
        <v>231</v>
      </c>
      <c r="W400" s="17" t="s">
        <v>231</v>
      </c>
      <c r="X400" s="17" t="s">
        <v>231</v>
      </c>
      <c r="Y400" s="17" t="s">
        <v>231</v>
      </c>
      <c r="Z400" s="17" t="s">
        <v>231</v>
      </c>
      <c r="AA400" s="17" t="s">
        <v>231</v>
      </c>
      <c r="AB400" s="17" t="s">
        <v>231</v>
      </c>
      <c r="AC400" s="17" t="s">
        <v>231</v>
      </c>
      <c r="AD400" s="95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232</v>
      </c>
      <c r="C401" s="9" t="s">
        <v>232</v>
      </c>
      <c r="D401" s="93" t="s">
        <v>233</v>
      </c>
      <c r="E401" s="94" t="s">
        <v>246</v>
      </c>
      <c r="F401" s="94" t="s">
        <v>247</v>
      </c>
      <c r="G401" s="94" t="s">
        <v>248</v>
      </c>
      <c r="H401" s="94" t="s">
        <v>234</v>
      </c>
      <c r="I401" s="94" t="s">
        <v>249</v>
      </c>
      <c r="J401" s="94" t="s">
        <v>250</v>
      </c>
      <c r="K401" s="94" t="s">
        <v>235</v>
      </c>
      <c r="L401" s="94" t="s">
        <v>251</v>
      </c>
      <c r="M401" s="94" t="s">
        <v>252</v>
      </c>
      <c r="N401" s="94" t="s">
        <v>259</v>
      </c>
      <c r="O401" s="94" t="s">
        <v>260</v>
      </c>
      <c r="P401" s="94" t="s">
        <v>261</v>
      </c>
      <c r="Q401" s="94" t="s">
        <v>262</v>
      </c>
      <c r="R401" s="94" t="s">
        <v>263</v>
      </c>
      <c r="S401" s="94" t="s">
        <v>253</v>
      </c>
      <c r="T401" s="94" t="s">
        <v>236</v>
      </c>
      <c r="U401" s="94" t="s">
        <v>264</v>
      </c>
      <c r="V401" s="94" t="s">
        <v>254</v>
      </c>
      <c r="W401" s="94" t="s">
        <v>237</v>
      </c>
      <c r="X401" s="94" t="s">
        <v>266</v>
      </c>
      <c r="Y401" s="94" t="s">
        <v>255</v>
      </c>
      <c r="Z401" s="94" t="s">
        <v>256</v>
      </c>
      <c r="AA401" s="94" t="s">
        <v>267</v>
      </c>
      <c r="AB401" s="94" t="s">
        <v>257</v>
      </c>
      <c r="AC401" s="94" t="s">
        <v>238</v>
      </c>
      <c r="AD401" s="95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101</v>
      </c>
      <c r="E402" s="11" t="s">
        <v>101</v>
      </c>
      <c r="F402" s="11" t="s">
        <v>104</v>
      </c>
      <c r="G402" s="11" t="s">
        <v>101</v>
      </c>
      <c r="H402" s="11" t="s">
        <v>99</v>
      </c>
      <c r="I402" s="11" t="s">
        <v>99</v>
      </c>
      <c r="J402" s="11" t="s">
        <v>239</v>
      </c>
      <c r="K402" s="11" t="s">
        <v>104</v>
      </c>
      <c r="L402" s="11" t="s">
        <v>104</v>
      </c>
      <c r="M402" s="11" t="s">
        <v>99</v>
      </c>
      <c r="N402" s="11" t="s">
        <v>99</v>
      </c>
      <c r="O402" s="11" t="s">
        <v>99</v>
      </c>
      <c r="P402" s="11" t="s">
        <v>99</v>
      </c>
      <c r="Q402" s="11" t="s">
        <v>99</v>
      </c>
      <c r="R402" s="11" t="s">
        <v>99</v>
      </c>
      <c r="S402" s="11" t="s">
        <v>99</v>
      </c>
      <c r="T402" s="11" t="s">
        <v>104</v>
      </c>
      <c r="U402" s="11" t="s">
        <v>99</v>
      </c>
      <c r="V402" s="11" t="s">
        <v>101</v>
      </c>
      <c r="W402" s="11" t="s">
        <v>99</v>
      </c>
      <c r="X402" s="11" t="s">
        <v>99</v>
      </c>
      <c r="Y402" s="11" t="s">
        <v>99</v>
      </c>
      <c r="Z402" s="11" t="s">
        <v>104</v>
      </c>
      <c r="AA402" s="11" t="s">
        <v>99</v>
      </c>
      <c r="AB402" s="11" t="s">
        <v>104</v>
      </c>
      <c r="AC402" s="11" t="s">
        <v>239</v>
      </c>
      <c r="AD402" s="95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95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92">
        <v>1.9473500000000001</v>
      </c>
      <c r="E404" s="21">
        <v>2.2780397998005868</v>
      </c>
      <c r="F404" s="89" t="s">
        <v>274</v>
      </c>
      <c r="G404" s="21">
        <v>2.0160800000000001</v>
      </c>
      <c r="H404" s="21">
        <v>2.1191750000000003</v>
      </c>
      <c r="I404" s="21">
        <v>2.1649949999999998</v>
      </c>
      <c r="J404" s="21">
        <v>2.0619000000000001</v>
      </c>
      <c r="K404" s="21">
        <v>2.0619000000000001</v>
      </c>
      <c r="L404" s="21">
        <v>2.0848100000000001</v>
      </c>
      <c r="M404" s="21">
        <v>2.17645</v>
      </c>
      <c r="N404" s="21">
        <v>2.13063</v>
      </c>
      <c r="O404" s="21">
        <v>2.0619000000000001</v>
      </c>
      <c r="P404" s="21">
        <v>1.9931699999999999</v>
      </c>
      <c r="Q404" s="21">
        <v>1.9473500000000001</v>
      </c>
      <c r="R404" s="21">
        <v>2.19936</v>
      </c>
      <c r="S404" s="21">
        <v>2.1534254499999999</v>
      </c>
      <c r="T404" s="21">
        <v>2.17645</v>
      </c>
      <c r="U404" s="92">
        <v>2.4971900000000002</v>
      </c>
      <c r="V404" s="21">
        <v>2.0733549999999998</v>
      </c>
      <c r="W404" s="21">
        <v>2.2062329999999997</v>
      </c>
      <c r="X404" s="89">
        <v>1.6489350430026188</v>
      </c>
      <c r="Y404" s="21">
        <v>2.0848100000000001</v>
      </c>
      <c r="Z404" s="21">
        <v>1.8686210698650774</v>
      </c>
      <c r="AA404" s="21">
        <v>2.15354</v>
      </c>
      <c r="AB404" s="21">
        <v>1.9636686781034893</v>
      </c>
      <c r="AC404" s="21">
        <v>1.9702599999999997</v>
      </c>
      <c r="AD404" s="95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2.0619000000000001</v>
      </c>
      <c r="E405" s="11">
        <v>2.0677349510117002</v>
      </c>
      <c r="F405" s="90" t="s">
        <v>274</v>
      </c>
      <c r="G405" s="11">
        <v>2.0962649999999998</v>
      </c>
      <c r="H405" s="11">
        <v>2.0619000000000001</v>
      </c>
      <c r="I405" s="91">
        <v>2.5430100000000002</v>
      </c>
      <c r="J405" s="11">
        <v>2.0619000000000001</v>
      </c>
      <c r="K405" s="11">
        <v>2.0619000000000001</v>
      </c>
      <c r="L405" s="11">
        <v>2.0619000000000001</v>
      </c>
      <c r="M405" s="11">
        <v>2.0619000000000001</v>
      </c>
      <c r="N405" s="11">
        <v>2.22227</v>
      </c>
      <c r="O405" s="11">
        <v>2.0275349999999999</v>
      </c>
      <c r="P405" s="11">
        <v>2.1191750000000003</v>
      </c>
      <c r="Q405" s="11">
        <v>2.0160800000000001</v>
      </c>
      <c r="R405" s="11">
        <v>2.0389900000000001</v>
      </c>
      <c r="S405" s="11">
        <v>2.1003887999999997</v>
      </c>
      <c r="T405" s="11">
        <v>2.17645</v>
      </c>
      <c r="U405" s="11">
        <v>2.3826399999999999</v>
      </c>
      <c r="V405" s="11">
        <v>2.0733549999999998</v>
      </c>
      <c r="W405" s="11">
        <v>2.1810319999999996</v>
      </c>
      <c r="X405" s="90">
        <v>1.651971047759206</v>
      </c>
      <c r="Y405" s="11">
        <v>2.0275349999999999</v>
      </c>
      <c r="Z405" s="11">
        <v>1.8974748431666135</v>
      </c>
      <c r="AA405" s="11">
        <v>2.1420850000000002</v>
      </c>
      <c r="AB405" s="11">
        <v>2.0198525852784641</v>
      </c>
      <c r="AC405" s="11">
        <v>1.9702599999999997</v>
      </c>
      <c r="AD405" s="95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e">
        <v>#N/A</v>
      </c>
    </row>
    <row r="406" spans="1:65">
      <c r="A406" s="28"/>
      <c r="B406" s="19">
        <v>1</v>
      </c>
      <c r="C406" s="9">
        <v>3</v>
      </c>
      <c r="D406" s="11">
        <v>2.0619000000000001</v>
      </c>
      <c r="E406" s="11">
        <v>2.066686441207831</v>
      </c>
      <c r="F406" s="90" t="s">
        <v>274</v>
      </c>
      <c r="G406" s="11">
        <v>1.9931699999999999</v>
      </c>
      <c r="H406" s="11">
        <v>2.0275349999999999</v>
      </c>
      <c r="I406" s="11">
        <v>2.24518</v>
      </c>
      <c r="J406" s="11">
        <v>2.0619000000000001</v>
      </c>
      <c r="K406" s="11">
        <v>2.17645</v>
      </c>
      <c r="L406" s="11">
        <v>2.1879049999999998</v>
      </c>
      <c r="M406" s="11">
        <v>2.17645</v>
      </c>
      <c r="N406" s="11">
        <v>2.0962649999999998</v>
      </c>
      <c r="O406" s="11">
        <v>2.0848100000000001</v>
      </c>
      <c r="P406" s="11">
        <v>2.0504449999999999</v>
      </c>
      <c r="Q406" s="11">
        <v>2.0160800000000001</v>
      </c>
      <c r="R406" s="11">
        <v>2.2566349999999997</v>
      </c>
      <c r="S406" s="11">
        <v>2.0994723999999998</v>
      </c>
      <c r="T406" s="11">
        <v>2.17645</v>
      </c>
      <c r="U406" s="11">
        <v>2.3597299999999999</v>
      </c>
      <c r="V406" s="11">
        <v>2.0619000000000001</v>
      </c>
      <c r="W406" s="11">
        <v>2.2279974999999999</v>
      </c>
      <c r="X406" s="90">
        <v>1.6663261891865722</v>
      </c>
      <c r="Y406" s="11">
        <v>2.17645</v>
      </c>
      <c r="Z406" s="11">
        <v>1.9811312385677227</v>
      </c>
      <c r="AA406" s="11">
        <v>2.13063</v>
      </c>
      <c r="AB406" s="11">
        <v>2.0249378686399839</v>
      </c>
      <c r="AC406" s="11">
        <v>2.0160800000000001</v>
      </c>
      <c r="AD406" s="95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2.0619000000000001</v>
      </c>
      <c r="E407" s="11">
        <v>2.3785874858109404</v>
      </c>
      <c r="F407" s="90" t="s">
        <v>274</v>
      </c>
      <c r="G407" s="11">
        <v>2.0619000000000001</v>
      </c>
      <c r="H407" s="11">
        <v>2.0389900000000001</v>
      </c>
      <c r="I407" s="11">
        <v>2.15354</v>
      </c>
      <c r="J407" s="11">
        <v>2.0619000000000001</v>
      </c>
      <c r="K407" s="11">
        <v>1.9473500000000001</v>
      </c>
      <c r="L407" s="11">
        <v>1.9015299999999999</v>
      </c>
      <c r="M407" s="11">
        <v>2.0619000000000001</v>
      </c>
      <c r="N407" s="11">
        <v>2.17645</v>
      </c>
      <c r="O407" s="11">
        <v>1.9358950000000001</v>
      </c>
      <c r="P407" s="11">
        <v>1.9129849999999999</v>
      </c>
      <c r="Q407" s="11">
        <v>2.0848100000000001</v>
      </c>
      <c r="R407" s="11">
        <v>2.0504449999999999</v>
      </c>
      <c r="S407" s="11">
        <v>2.0755314500000002</v>
      </c>
      <c r="T407" s="11">
        <v>2.17645</v>
      </c>
      <c r="U407" s="11">
        <v>1.9244399999999999</v>
      </c>
      <c r="V407" s="11">
        <v>2.0848100000000001</v>
      </c>
      <c r="W407" s="11">
        <v>2.2371615</v>
      </c>
      <c r="X407" s="90">
        <v>1.6463441969999433</v>
      </c>
      <c r="Y407" s="11">
        <v>2.13063</v>
      </c>
      <c r="Z407" s="11">
        <v>1.9368000279927002</v>
      </c>
      <c r="AA407" s="11">
        <v>2.17645</v>
      </c>
      <c r="AB407" s="11">
        <v>1.9886760638541368</v>
      </c>
      <c r="AC407" s="11">
        <v>2.0160800000000001</v>
      </c>
      <c r="AD407" s="95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2.0876813145499367</v>
      </c>
    </row>
    <row r="408" spans="1:65">
      <c r="A408" s="28"/>
      <c r="B408" s="19">
        <v>1</v>
      </c>
      <c r="C408" s="9">
        <v>5</v>
      </c>
      <c r="D408" s="11">
        <v>2.0619000000000001</v>
      </c>
      <c r="E408" s="11">
        <v>2.0727264917479817</v>
      </c>
      <c r="F408" s="90" t="s">
        <v>274</v>
      </c>
      <c r="G408" s="11">
        <v>1.9702599999999997</v>
      </c>
      <c r="H408" s="11">
        <v>1.9931699999999999</v>
      </c>
      <c r="I408" s="11">
        <v>2.17645</v>
      </c>
      <c r="J408" s="11">
        <v>2.0619000000000001</v>
      </c>
      <c r="K408" s="11">
        <v>2.17645</v>
      </c>
      <c r="L408" s="11">
        <v>2.13063</v>
      </c>
      <c r="M408" s="11">
        <v>2.17645</v>
      </c>
      <c r="N408" s="11">
        <v>2.1879049999999998</v>
      </c>
      <c r="O408" s="11">
        <v>2.0046249999999999</v>
      </c>
      <c r="P408" s="11">
        <v>2.0389900000000001</v>
      </c>
      <c r="Q408" s="11">
        <v>2.13063</v>
      </c>
      <c r="R408" s="11">
        <v>2.0504449999999999</v>
      </c>
      <c r="S408" s="11">
        <v>2.0967232</v>
      </c>
      <c r="T408" s="11">
        <v>2.0619000000000001</v>
      </c>
      <c r="U408" s="11">
        <v>2.0848100000000001</v>
      </c>
      <c r="V408" s="11">
        <v>2.0275349999999999</v>
      </c>
      <c r="W408" s="11">
        <v>2.2360159999999998</v>
      </c>
      <c r="X408" s="90">
        <v>1.7083228211502091</v>
      </c>
      <c r="Y408" s="11">
        <v>2.0733549999999998</v>
      </c>
      <c r="Z408" s="11">
        <v>1.9340926631002298</v>
      </c>
      <c r="AA408" s="11">
        <v>2.10772</v>
      </c>
      <c r="AB408" s="11">
        <v>1.9570802194756753</v>
      </c>
      <c r="AC408" s="11">
        <v>1.9473500000000001</v>
      </c>
      <c r="AD408" s="95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24</v>
      </c>
    </row>
    <row r="409" spans="1:65">
      <c r="A409" s="28"/>
      <c r="B409" s="19">
        <v>1</v>
      </c>
      <c r="C409" s="9">
        <v>6</v>
      </c>
      <c r="D409" s="11">
        <v>2.0619000000000001</v>
      </c>
      <c r="E409" s="11">
        <v>2.3627755024333874</v>
      </c>
      <c r="F409" s="90" t="s">
        <v>274</v>
      </c>
      <c r="G409" s="11">
        <v>2.0389900000000001</v>
      </c>
      <c r="H409" s="11">
        <v>2.0619000000000001</v>
      </c>
      <c r="I409" s="11">
        <v>2.19936</v>
      </c>
      <c r="J409" s="11">
        <v>2.0619000000000001</v>
      </c>
      <c r="K409" s="11">
        <v>2.17645</v>
      </c>
      <c r="L409" s="11">
        <v>2.0160800000000001</v>
      </c>
      <c r="M409" s="11">
        <v>2.0619000000000001</v>
      </c>
      <c r="N409" s="11">
        <v>2.1191750000000003</v>
      </c>
      <c r="O409" s="11">
        <v>2.10772</v>
      </c>
      <c r="P409" s="11">
        <v>1.9588049999999997</v>
      </c>
      <c r="Q409" s="11">
        <v>2.0848100000000001</v>
      </c>
      <c r="R409" s="11">
        <v>2.1879049999999998</v>
      </c>
      <c r="S409" s="11">
        <v>2.0893920000000001</v>
      </c>
      <c r="T409" s="11">
        <v>2.0619000000000001</v>
      </c>
      <c r="U409" s="11">
        <v>2.3024549999999997</v>
      </c>
      <c r="V409" s="11">
        <v>2.0848100000000001</v>
      </c>
      <c r="W409" s="11">
        <v>2.1844684999999999</v>
      </c>
      <c r="X409" s="90">
        <v>1.7175736900424037</v>
      </c>
      <c r="Y409" s="11">
        <v>1.9817149999999999</v>
      </c>
      <c r="Z409" s="11">
        <v>1.8824180871143703</v>
      </c>
      <c r="AA409" s="11">
        <v>2.17645</v>
      </c>
      <c r="AB409" s="11">
        <v>1.9418784780200027</v>
      </c>
      <c r="AC409" s="11">
        <v>1.9931699999999999</v>
      </c>
      <c r="AD409" s="95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241</v>
      </c>
      <c r="C410" s="12"/>
      <c r="D410" s="22">
        <v>2.0428083333333329</v>
      </c>
      <c r="E410" s="22">
        <v>2.2044251120020717</v>
      </c>
      <c r="F410" s="22" t="s">
        <v>740</v>
      </c>
      <c r="G410" s="22">
        <v>2.0294441666666665</v>
      </c>
      <c r="H410" s="22">
        <v>2.0504449999999999</v>
      </c>
      <c r="I410" s="22">
        <v>2.2470891666666666</v>
      </c>
      <c r="J410" s="22">
        <v>2.0619000000000001</v>
      </c>
      <c r="K410" s="22">
        <v>2.1000833333333335</v>
      </c>
      <c r="L410" s="22">
        <v>2.0638091666666667</v>
      </c>
      <c r="M410" s="22">
        <v>2.1191749999999998</v>
      </c>
      <c r="N410" s="22">
        <v>2.1554491666666666</v>
      </c>
      <c r="O410" s="22">
        <v>2.037080833333333</v>
      </c>
      <c r="P410" s="22">
        <v>2.0122616666666668</v>
      </c>
      <c r="Q410" s="22">
        <v>2.0466266666666666</v>
      </c>
      <c r="R410" s="22">
        <v>2.13063</v>
      </c>
      <c r="S410" s="22">
        <v>2.1024888833333333</v>
      </c>
      <c r="T410" s="22">
        <v>2.1382666666666665</v>
      </c>
      <c r="U410" s="22">
        <v>2.2585441666666664</v>
      </c>
      <c r="V410" s="22">
        <v>2.0676275000000004</v>
      </c>
      <c r="W410" s="22">
        <v>2.2121514166666665</v>
      </c>
      <c r="X410" s="22">
        <v>1.6732454980234923</v>
      </c>
      <c r="Y410" s="22">
        <v>2.0790824999999997</v>
      </c>
      <c r="Z410" s="22">
        <v>1.9167563216344525</v>
      </c>
      <c r="AA410" s="22">
        <v>2.1478125000000001</v>
      </c>
      <c r="AB410" s="22">
        <v>1.9826823155619586</v>
      </c>
      <c r="AC410" s="22">
        <v>1.9855333333333334</v>
      </c>
      <c r="AD410" s="95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242</v>
      </c>
      <c r="C411" s="27"/>
      <c r="D411" s="11">
        <v>2.0619000000000001</v>
      </c>
      <c r="E411" s="11">
        <v>2.1753831457742843</v>
      </c>
      <c r="F411" s="11" t="s">
        <v>740</v>
      </c>
      <c r="G411" s="11">
        <v>2.0275350000000003</v>
      </c>
      <c r="H411" s="11">
        <v>2.0504449999999999</v>
      </c>
      <c r="I411" s="11">
        <v>2.1879049999999998</v>
      </c>
      <c r="J411" s="11">
        <v>2.0619000000000001</v>
      </c>
      <c r="K411" s="11">
        <v>2.1191750000000003</v>
      </c>
      <c r="L411" s="11">
        <v>2.0733550000000003</v>
      </c>
      <c r="M411" s="11">
        <v>2.1191750000000003</v>
      </c>
      <c r="N411" s="11">
        <v>2.15354</v>
      </c>
      <c r="O411" s="11">
        <v>2.0447175</v>
      </c>
      <c r="P411" s="11">
        <v>2.0160800000000001</v>
      </c>
      <c r="Q411" s="11">
        <v>2.0504449999999999</v>
      </c>
      <c r="R411" s="11">
        <v>2.1191749999999998</v>
      </c>
      <c r="S411" s="11">
        <v>2.0980977999999997</v>
      </c>
      <c r="T411" s="11">
        <v>2.17645</v>
      </c>
      <c r="U411" s="11">
        <v>2.3310924999999996</v>
      </c>
      <c r="V411" s="11">
        <v>2.0733549999999998</v>
      </c>
      <c r="W411" s="11">
        <v>2.21711525</v>
      </c>
      <c r="X411" s="11">
        <v>1.659148618472889</v>
      </c>
      <c r="Y411" s="11">
        <v>2.0790825000000002</v>
      </c>
      <c r="Z411" s="11">
        <v>1.9157837531334216</v>
      </c>
      <c r="AA411" s="11">
        <v>2.1478125000000001</v>
      </c>
      <c r="AB411" s="11">
        <v>1.976172370978813</v>
      </c>
      <c r="AC411" s="11">
        <v>1.9817149999999999</v>
      </c>
      <c r="AD411" s="95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243</v>
      </c>
      <c r="C412" s="27"/>
      <c r="D412" s="23">
        <v>4.6764841672635477E-2</v>
      </c>
      <c r="E412" s="23">
        <v>0.15220195069757284</v>
      </c>
      <c r="F412" s="23" t="s">
        <v>740</v>
      </c>
      <c r="G412" s="23">
        <v>4.6058027575729639E-2</v>
      </c>
      <c r="H412" s="23">
        <v>4.2243952703316143E-2</v>
      </c>
      <c r="I412" s="23">
        <v>0.14854739884685528</v>
      </c>
      <c r="J412" s="23">
        <v>0</v>
      </c>
      <c r="K412" s="23">
        <v>9.3529683345270953E-2</v>
      </c>
      <c r="L412" s="23">
        <v>9.891620779309454E-2</v>
      </c>
      <c r="M412" s="23">
        <v>6.2741618962216736E-2</v>
      </c>
      <c r="N412" s="23">
        <v>4.7736802722497688E-2</v>
      </c>
      <c r="O412" s="23">
        <v>6.2075813600521307E-2</v>
      </c>
      <c r="P412" s="23">
        <v>7.3049017903505639E-2</v>
      </c>
      <c r="Q412" s="23">
        <v>6.5870400231565776E-2</v>
      </c>
      <c r="R412" s="23">
        <v>9.5014374280947556E-2</v>
      </c>
      <c r="S412" s="23">
        <v>2.6606457918194631E-2</v>
      </c>
      <c r="T412" s="23">
        <v>5.9153365641074575E-2</v>
      </c>
      <c r="U412" s="23">
        <v>0.21275690288253088</v>
      </c>
      <c r="V412" s="23">
        <v>2.1430342682747797E-2</v>
      </c>
      <c r="W412" s="23">
        <v>2.5361035419352855E-2</v>
      </c>
      <c r="X412" s="23">
        <v>3.1656166837794375E-2</v>
      </c>
      <c r="Y412" s="23">
        <v>6.9772140769077798E-2</v>
      </c>
      <c r="Z412" s="23">
        <v>4.1747625213710442E-2</v>
      </c>
      <c r="AA412" s="23">
        <v>2.6864356264388666E-2</v>
      </c>
      <c r="AB412" s="23">
        <v>3.4307505379672504E-2</v>
      </c>
      <c r="AC412" s="23">
        <v>2.7745387844949482E-2</v>
      </c>
      <c r="AD412" s="147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53"/>
    </row>
    <row r="413" spans="1:65">
      <c r="A413" s="28"/>
      <c r="B413" s="3" t="s">
        <v>86</v>
      </c>
      <c r="C413" s="27"/>
      <c r="D413" s="13">
        <v>2.2892427502646515E-2</v>
      </c>
      <c r="E413" s="13">
        <v>6.9043829100341778E-2</v>
      </c>
      <c r="F413" s="13" t="s">
        <v>740</v>
      </c>
      <c r="G413" s="13">
        <v>2.2694897613950771E-2</v>
      </c>
      <c r="H413" s="13">
        <v>2.0602333982777467E-2</v>
      </c>
      <c r="I413" s="13">
        <v>6.61065884925299E-2</v>
      </c>
      <c r="J413" s="13">
        <v>0</v>
      </c>
      <c r="K413" s="13">
        <v>4.4536177141512291E-2</v>
      </c>
      <c r="L413" s="13">
        <v>4.7928950695018818E-2</v>
      </c>
      <c r="M413" s="13">
        <v>2.9606624730008961E-2</v>
      </c>
      <c r="N413" s="13">
        <v>2.2147032488973577E-2</v>
      </c>
      <c r="O413" s="13">
        <v>3.0472926054163938E-2</v>
      </c>
      <c r="P413" s="13">
        <v>3.6301947760358687E-2</v>
      </c>
      <c r="Q413" s="13">
        <v>3.218486366096688E-2</v>
      </c>
      <c r="R413" s="13">
        <v>4.4594497534038081E-2</v>
      </c>
      <c r="S413" s="13">
        <v>1.2654743684547883E-2</v>
      </c>
      <c r="T413" s="13">
        <v>2.7664166758624389E-2</v>
      </c>
      <c r="U413" s="13">
        <v>9.4200904291605644E-2</v>
      </c>
      <c r="V413" s="13">
        <v>1.0364701902420911E-2</v>
      </c>
      <c r="W413" s="13">
        <v>1.1464421118861562E-2</v>
      </c>
      <c r="X413" s="13">
        <v>1.8919021073230416E-2</v>
      </c>
      <c r="Y413" s="13">
        <v>3.3559101559980334E-2</v>
      </c>
      <c r="Z413" s="13">
        <v>2.1780350868028698E-2</v>
      </c>
      <c r="AA413" s="13">
        <v>1.2507775359529133E-2</v>
      </c>
      <c r="AB413" s="13">
        <v>1.73035816733699E-2</v>
      </c>
      <c r="AC413" s="13">
        <v>1.397377086506538E-2</v>
      </c>
      <c r="AD413" s="95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244</v>
      </c>
      <c r="C414" s="27"/>
      <c r="D414" s="13">
        <v>-2.1494171981070509E-2</v>
      </c>
      <c r="E414" s="13">
        <v>5.5920315346263738E-2</v>
      </c>
      <c r="F414" s="13" t="s">
        <v>740</v>
      </c>
      <c r="G414" s="13">
        <v>-2.7895611977455936E-2</v>
      </c>
      <c r="H414" s="13">
        <v>-1.7836206268850074E-2</v>
      </c>
      <c r="I414" s="13">
        <v>7.6356410820822562E-2</v>
      </c>
      <c r="J414" s="13">
        <v>-1.2349257700519534E-2</v>
      </c>
      <c r="K414" s="13">
        <v>5.9405708605819729E-3</v>
      </c>
      <c r="L414" s="13">
        <v>-1.1434766272464536E-2</v>
      </c>
      <c r="M414" s="13">
        <v>1.5085485141132615E-2</v>
      </c>
      <c r="N414" s="13">
        <v>3.2460822274179124E-2</v>
      </c>
      <c r="O414" s="13">
        <v>-2.4237646265235724E-2</v>
      </c>
      <c r="P414" s="13">
        <v>-3.612603482995147E-2</v>
      </c>
      <c r="Q414" s="13">
        <v>-1.9665189124960181E-2</v>
      </c>
      <c r="R414" s="13">
        <v>2.0572433709463045E-2</v>
      </c>
      <c r="S414" s="13">
        <v>7.0928300599313321E-3</v>
      </c>
      <c r="T414" s="13">
        <v>2.4230399421683257E-2</v>
      </c>
      <c r="U414" s="13">
        <v>8.1843359389152992E-2</v>
      </c>
      <c r="V414" s="13">
        <v>-9.6057834163542077E-3</v>
      </c>
      <c r="W414" s="13">
        <v>5.9621217687414685E-2</v>
      </c>
      <c r="X414" s="13">
        <v>-0.19851488521646732</v>
      </c>
      <c r="Y414" s="13">
        <v>-4.118834848024E-3</v>
      </c>
      <c r="Z414" s="13">
        <v>-8.1873124851113643E-2</v>
      </c>
      <c r="AA414" s="13">
        <v>2.8802856561958912E-2</v>
      </c>
      <c r="AB414" s="13">
        <v>-5.0294553223327432E-2</v>
      </c>
      <c r="AC414" s="13">
        <v>-4.8928914822722547E-2</v>
      </c>
      <c r="AD414" s="95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3" t="s">
        <v>245</v>
      </c>
      <c r="C415" s="44"/>
      <c r="D415" s="42">
        <v>0.26</v>
      </c>
      <c r="E415" s="42">
        <v>1.58</v>
      </c>
      <c r="F415" s="42">
        <v>10.48</v>
      </c>
      <c r="G415" s="42">
        <v>0.41</v>
      </c>
      <c r="H415" s="42">
        <v>0.17</v>
      </c>
      <c r="I415" s="42">
        <v>2.0699999999999998</v>
      </c>
      <c r="J415" s="42">
        <v>0.04</v>
      </c>
      <c r="K415" s="42">
        <v>0.39</v>
      </c>
      <c r="L415" s="42">
        <v>0.02</v>
      </c>
      <c r="M415" s="42">
        <v>0.61</v>
      </c>
      <c r="N415" s="42">
        <v>1.02</v>
      </c>
      <c r="O415" s="42">
        <v>0.33</v>
      </c>
      <c r="P415" s="42">
        <v>0.61</v>
      </c>
      <c r="Q415" s="42">
        <v>0.22</v>
      </c>
      <c r="R415" s="42">
        <v>0.74</v>
      </c>
      <c r="S415" s="42">
        <v>0.42</v>
      </c>
      <c r="T415" s="42">
        <v>0.83</v>
      </c>
      <c r="U415" s="42">
        <v>2.2000000000000002</v>
      </c>
      <c r="V415" s="42">
        <v>0.02</v>
      </c>
      <c r="W415" s="42">
        <v>1.67</v>
      </c>
      <c r="X415" s="42">
        <v>4.47</v>
      </c>
      <c r="Y415" s="42">
        <v>0.15</v>
      </c>
      <c r="Z415" s="42">
        <v>1.7</v>
      </c>
      <c r="AA415" s="42">
        <v>0.94</v>
      </c>
      <c r="AB415" s="42">
        <v>0.95</v>
      </c>
      <c r="AC415" s="42">
        <v>0.91</v>
      </c>
      <c r="AD415" s="95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BM416" s="52"/>
    </row>
    <row r="417" spans="1:65" ht="15">
      <c r="B417" s="8" t="s">
        <v>563</v>
      </c>
      <c r="BM417" s="26" t="s">
        <v>66</v>
      </c>
    </row>
    <row r="418" spans="1:65" ht="15">
      <c r="A418" s="24" t="s">
        <v>14</v>
      </c>
      <c r="B418" s="18" t="s">
        <v>120</v>
      </c>
      <c r="C418" s="15" t="s">
        <v>121</v>
      </c>
      <c r="D418" s="16" t="s">
        <v>231</v>
      </c>
      <c r="E418" s="17" t="s">
        <v>231</v>
      </c>
      <c r="F418" s="17" t="s">
        <v>231</v>
      </c>
      <c r="G418" s="17" t="s">
        <v>231</v>
      </c>
      <c r="H418" s="17" t="s">
        <v>231</v>
      </c>
      <c r="I418" s="17" t="s">
        <v>231</v>
      </c>
      <c r="J418" s="17" t="s">
        <v>231</v>
      </c>
      <c r="K418" s="17" t="s">
        <v>231</v>
      </c>
      <c r="L418" s="17" t="s">
        <v>231</v>
      </c>
      <c r="M418" s="17" t="s">
        <v>231</v>
      </c>
      <c r="N418" s="9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232</v>
      </c>
      <c r="C419" s="9" t="s">
        <v>232</v>
      </c>
      <c r="D419" s="93" t="s">
        <v>233</v>
      </c>
      <c r="E419" s="94" t="s">
        <v>248</v>
      </c>
      <c r="F419" s="94" t="s">
        <v>234</v>
      </c>
      <c r="G419" s="94" t="s">
        <v>250</v>
      </c>
      <c r="H419" s="94" t="s">
        <v>235</v>
      </c>
      <c r="I419" s="94" t="s">
        <v>251</v>
      </c>
      <c r="J419" s="94" t="s">
        <v>253</v>
      </c>
      <c r="K419" s="94" t="s">
        <v>236</v>
      </c>
      <c r="L419" s="94" t="s">
        <v>237</v>
      </c>
      <c r="M419" s="94" t="s">
        <v>238</v>
      </c>
      <c r="N419" s="9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101</v>
      </c>
      <c r="E420" s="11" t="s">
        <v>239</v>
      </c>
      <c r="F420" s="11" t="s">
        <v>104</v>
      </c>
      <c r="G420" s="11" t="s">
        <v>239</v>
      </c>
      <c r="H420" s="11" t="s">
        <v>104</v>
      </c>
      <c r="I420" s="11" t="s">
        <v>104</v>
      </c>
      <c r="J420" s="11" t="s">
        <v>99</v>
      </c>
      <c r="K420" s="11" t="s">
        <v>104</v>
      </c>
      <c r="L420" s="11" t="s">
        <v>99</v>
      </c>
      <c r="M420" s="11" t="s">
        <v>239</v>
      </c>
      <c r="N420" s="9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9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 t="s">
        <v>97</v>
      </c>
      <c r="E422" s="21" t="s">
        <v>97</v>
      </c>
      <c r="F422" s="21" t="s">
        <v>97</v>
      </c>
      <c r="G422" s="89">
        <v>0.1</v>
      </c>
      <c r="H422" s="89" t="s">
        <v>113</v>
      </c>
      <c r="I422" s="21" t="s">
        <v>97</v>
      </c>
      <c r="J422" s="21">
        <v>0.1089</v>
      </c>
      <c r="K422" s="89">
        <v>0.1</v>
      </c>
      <c r="L422" s="89" t="s">
        <v>113</v>
      </c>
      <c r="M422" s="21">
        <v>0.10299999999999999</v>
      </c>
      <c r="N422" s="9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 t="s">
        <v>97</v>
      </c>
      <c r="E423" s="11" t="s">
        <v>97</v>
      </c>
      <c r="F423" s="11" t="s">
        <v>97</v>
      </c>
      <c r="G423" s="90">
        <v>0.1</v>
      </c>
      <c r="H423" s="90" t="s">
        <v>113</v>
      </c>
      <c r="I423" s="11" t="s">
        <v>97</v>
      </c>
      <c r="J423" s="91">
        <v>0.123</v>
      </c>
      <c r="K423" s="90" t="s">
        <v>113</v>
      </c>
      <c r="L423" s="90" t="s">
        <v>113</v>
      </c>
      <c r="M423" s="11">
        <v>9.8000000000000004E-2</v>
      </c>
      <c r="N423" s="9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7</v>
      </c>
    </row>
    <row r="424" spans="1:65">
      <c r="A424" s="28"/>
      <c r="B424" s="19">
        <v>1</v>
      </c>
      <c r="C424" s="9">
        <v>3</v>
      </c>
      <c r="D424" s="11" t="s">
        <v>97</v>
      </c>
      <c r="E424" s="11" t="s">
        <v>97</v>
      </c>
      <c r="F424" s="11" t="s">
        <v>97</v>
      </c>
      <c r="G424" s="90">
        <v>0.1</v>
      </c>
      <c r="H424" s="90">
        <v>0.1</v>
      </c>
      <c r="I424" s="11" t="s">
        <v>97</v>
      </c>
      <c r="J424" s="11">
        <v>9.2899999999999996E-2</v>
      </c>
      <c r="K424" s="90">
        <v>0.1</v>
      </c>
      <c r="L424" s="90" t="s">
        <v>113</v>
      </c>
      <c r="M424" s="11">
        <v>0.106</v>
      </c>
      <c r="N424" s="9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 t="s">
        <v>97</v>
      </c>
      <c r="E425" s="11" t="s">
        <v>97</v>
      </c>
      <c r="F425" s="11" t="s">
        <v>97</v>
      </c>
      <c r="G425" s="90">
        <v>0.1</v>
      </c>
      <c r="H425" s="90">
        <v>0.1</v>
      </c>
      <c r="I425" s="11" t="s">
        <v>97</v>
      </c>
      <c r="J425" s="11">
        <v>0.1046</v>
      </c>
      <c r="K425" s="90">
        <v>0.1</v>
      </c>
      <c r="L425" s="90" t="s">
        <v>113</v>
      </c>
      <c r="M425" s="11">
        <v>0.10299999999999999</v>
      </c>
      <c r="N425" s="9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97</v>
      </c>
    </row>
    <row r="426" spans="1:65">
      <c r="A426" s="28"/>
      <c r="B426" s="19">
        <v>1</v>
      </c>
      <c r="C426" s="9">
        <v>5</v>
      </c>
      <c r="D426" s="11" t="s">
        <v>97</v>
      </c>
      <c r="E426" s="11" t="s">
        <v>97</v>
      </c>
      <c r="F426" s="11" t="s">
        <v>97</v>
      </c>
      <c r="G426" s="90">
        <v>0.2</v>
      </c>
      <c r="H426" s="90">
        <v>0.1</v>
      </c>
      <c r="I426" s="11" t="s">
        <v>97</v>
      </c>
      <c r="J426" s="11">
        <v>0.10920000000000001</v>
      </c>
      <c r="K426" s="90">
        <v>0.1</v>
      </c>
      <c r="L426" s="90" t="s">
        <v>113</v>
      </c>
      <c r="M426" s="11">
        <v>9.8000000000000004E-2</v>
      </c>
      <c r="N426" s="9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25</v>
      </c>
    </row>
    <row r="427" spans="1:65">
      <c r="A427" s="28"/>
      <c r="B427" s="19">
        <v>1</v>
      </c>
      <c r="C427" s="9">
        <v>6</v>
      </c>
      <c r="D427" s="11" t="s">
        <v>97</v>
      </c>
      <c r="E427" s="11" t="s">
        <v>97</v>
      </c>
      <c r="F427" s="11" t="s">
        <v>97</v>
      </c>
      <c r="G427" s="90">
        <v>0.2</v>
      </c>
      <c r="H427" s="90" t="s">
        <v>113</v>
      </c>
      <c r="I427" s="11" t="s">
        <v>97</v>
      </c>
      <c r="J427" s="11">
        <v>0.10780000000000001</v>
      </c>
      <c r="K427" s="90" t="s">
        <v>113</v>
      </c>
      <c r="L427" s="90" t="s">
        <v>113</v>
      </c>
      <c r="M427" s="11">
        <v>9.8000000000000004E-2</v>
      </c>
      <c r="N427" s="9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241</v>
      </c>
      <c r="C428" s="12"/>
      <c r="D428" s="22" t="s">
        <v>740</v>
      </c>
      <c r="E428" s="22" t="s">
        <v>740</v>
      </c>
      <c r="F428" s="22" t="s">
        <v>740</v>
      </c>
      <c r="G428" s="22">
        <v>0.13333333333333333</v>
      </c>
      <c r="H428" s="22">
        <v>0.10000000000000002</v>
      </c>
      <c r="I428" s="22" t="s">
        <v>740</v>
      </c>
      <c r="J428" s="22">
        <v>0.10773333333333333</v>
      </c>
      <c r="K428" s="22">
        <v>0.1</v>
      </c>
      <c r="L428" s="22" t="s">
        <v>740</v>
      </c>
      <c r="M428" s="22">
        <v>0.10099999999999999</v>
      </c>
      <c r="N428" s="9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242</v>
      </c>
      <c r="C429" s="27"/>
      <c r="D429" s="11" t="s">
        <v>740</v>
      </c>
      <c r="E429" s="11" t="s">
        <v>740</v>
      </c>
      <c r="F429" s="11" t="s">
        <v>740</v>
      </c>
      <c r="G429" s="11">
        <v>0.1</v>
      </c>
      <c r="H429" s="11">
        <v>0.1</v>
      </c>
      <c r="I429" s="11" t="s">
        <v>740</v>
      </c>
      <c r="J429" s="11">
        <v>0.10835</v>
      </c>
      <c r="K429" s="11">
        <v>0.1</v>
      </c>
      <c r="L429" s="11" t="s">
        <v>740</v>
      </c>
      <c r="M429" s="11">
        <v>0.10050000000000001</v>
      </c>
      <c r="N429" s="9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243</v>
      </c>
      <c r="C430" s="27"/>
      <c r="D430" s="23" t="s">
        <v>740</v>
      </c>
      <c r="E430" s="23" t="s">
        <v>740</v>
      </c>
      <c r="F430" s="23" t="s">
        <v>740</v>
      </c>
      <c r="G430" s="23">
        <v>5.1639777949432225E-2</v>
      </c>
      <c r="H430" s="23">
        <v>1.6996749443881478E-17</v>
      </c>
      <c r="I430" s="23" t="s">
        <v>740</v>
      </c>
      <c r="J430" s="23">
        <v>9.658502299356081E-3</v>
      </c>
      <c r="K430" s="23">
        <v>0</v>
      </c>
      <c r="L430" s="23" t="s">
        <v>740</v>
      </c>
      <c r="M430" s="23">
        <v>3.4641016151377509E-3</v>
      </c>
      <c r="N430" s="9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86</v>
      </c>
      <c r="C431" s="27"/>
      <c r="D431" s="13" t="s">
        <v>740</v>
      </c>
      <c r="E431" s="13" t="s">
        <v>740</v>
      </c>
      <c r="F431" s="13" t="s">
        <v>740</v>
      </c>
      <c r="G431" s="13">
        <v>0.3872983346207417</v>
      </c>
      <c r="H431" s="13">
        <v>1.6996749443881474E-16</v>
      </c>
      <c r="I431" s="13" t="s">
        <v>740</v>
      </c>
      <c r="J431" s="13">
        <v>8.9651939659864607E-2</v>
      </c>
      <c r="K431" s="13">
        <v>0</v>
      </c>
      <c r="L431" s="13" t="s">
        <v>740</v>
      </c>
      <c r="M431" s="13">
        <v>3.429803579344308E-2</v>
      </c>
      <c r="N431" s="9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244</v>
      </c>
      <c r="C432" s="27"/>
      <c r="D432" s="13" t="s">
        <v>740</v>
      </c>
      <c r="E432" s="13" t="s">
        <v>740</v>
      </c>
      <c r="F432" s="13" t="s">
        <v>740</v>
      </c>
      <c r="G432" s="13" t="s">
        <v>740</v>
      </c>
      <c r="H432" s="13" t="s">
        <v>740</v>
      </c>
      <c r="I432" s="13" t="s">
        <v>740</v>
      </c>
      <c r="J432" s="13" t="s">
        <v>740</v>
      </c>
      <c r="K432" s="13" t="s">
        <v>740</v>
      </c>
      <c r="L432" s="13" t="s">
        <v>740</v>
      </c>
      <c r="M432" s="13" t="s">
        <v>740</v>
      </c>
      <c r="N432" s="9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245</v>
      </c>
      <c r="C433" s="44"/>
      <c r="D433" s="42">
        <v>0</v>
      </c>
      <c r="E433" s="42">
        <v>0</v>
      </c>
      <c r="F433" s="42">
        <v>0</v>
      </c>
      <c r="G433" s="42">
        <v>5.15</v>
      </c>
      <c r="H433" s="42">
        <v>3.86</v>
      </c>
      <c r="I433" s="42">
        <v>0</v>
      </c>
      <c r="J433" s="42">
        <v>1.19</v>
      </c>
      <c r="K433" s="42">
        <v>2.57</v>
      </c>
      <c r="L433" s="42">
        <v>7.72</v>
      </c>
      <c r="M433" s="42">
        <v>0.15</v>
      </c>
      <c r="N433" s="9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BM434" s="52"/>
    </row>
    <row r="435" spans="1:65" ht="19.5">
      <c r="B435" s="8" t="s">
        <v>564</v>
      </c>
      <c r="BM435" s="26" t="s">
        <v>66</v>
      </c>
    </row>
    <row r="436" spans="1:65" ht="19.5">
      <c r="A436" s="24" t="s">
        <v>291</v>
      </c>
      <c r="B436" s="18" t="s">
        <v>120</v>
      </c>
      <c r="C436" s="15" t="s">
        <v>121</v>
      </c>
      <c r="D436" s="16" t="s">
        <v>231</v>
      </c>
      <c r="E436" s="17" t="s">
        <v>231</v>
      </c>
      <c r="F436" s="17" t="s">
        <v>231</v>
      </c>
      <c r="G436" s="17" t="s">
        <v>231</v>
      </c>
      <c r="H436" s="17" t="s">
        <v>231</v>
      </c>
      <c r="I436" s="17" t="s">
        <v>231</v>
      </c>
      <c r="J436" s="17" t="s">
        <v>231</v>
      </c>
      <c r="K436" s="17" t="s">
        <v>231</v>
      </c>
      <c r="L436" s="17" t="s">
        <v>231</v>
      </c>
      <c r="M436" s="17" t="s">
        <v>231</v>
      </c>
      <c r="N436" s="17" t="s">
        <v>231</v>
      </c>
      <c r="O436" s="17" t="s">
        <v>231</v>
      </c>
      <c r="P436" s="17" t="s">
        <v>231</v>
      </c>
      <c r="Q436" s="17" t="s">
        <v>231</v>
      </c>
      <c r="R436" s="17" t="s">
        <v>231</v>
      </c>
      <c r="S436" s="95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232</v>
      </c>
      <c r="C437" s="9" t="s">
        <v>232</v>
      </c>
      <c r="D437" s="93" t="s">
        <v>233</v>
      </c>
      <c r="E437" s="94" t="s">
        <v>246</v>
      </c>
      <c r="F437" s="94" t="s">
        <v>247</v>
      </c>
      <c r="G437" s="94" t="s">
        <v>248</v>
      </c>
      <c r="H437" s="94" t="s">
        <v>234</v>
      </c>
      <c r="I437" s="94" t="s">
        <v>249</v>
      </c>
      <c r="J437" s="94" t="s">
        <v>250</v>
      </c>
      <c r="K437" s="94" t="s">
        <v>235</v>
      </c>
      <c r="L437" s="94" t="s">
        <v>251</v>
      </c>
      <c r="M437" s="94" t="s">
        <v>252</v>
      </c>
      <c r="N437" s="94" t="s">
        <v>253</v>
      </c>
      <c r="O437" s="94" t="s">
        <v>236</v>
      </c>
      <c r="P437" s="94" t="s">
        <v>254</v>
      </c>
      <c r="Q437" s="94" t="s">
        <v>255</v>
      </c>
      <c r="R437" s="94" t="s">
        <v>238</v>
      </c>
      <c r="S437" s="95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101</v>
      </c>
      <c r="E438" s="11" t="s">
        <v>101</v>
      </c>
      <c r="F438" s="11" t="s">
        <v>104</v>
      </c>
      <c r="G438" s="11" t="s">
        <v>101</v>
      </c>
      <c r="H438" s="11" t="s">
        <v>104</v>
      </c>
      <c r="I438" s="11" t="s">
        <v>104</v>
      </c>
      <c r="J438" s="11" t="s">
        <v>239</v>
      </c>
      <c r="K438" s="11" t="s">
        <v>105</v>
      </c>
      <c r="L438" s="11" t="s">
        <v>105</v>
      </c>
      <c r="M438" s="11" t="s">
        <v>100</v>
      </c>
      <c r="N438" s="11" t="s">
        <v>99</v>
      </c>
      <c r="O438" s="11" t="s">
        <v>105</v>
      </c>
      <c r="P438" s="11" t="s">
        <v>101</v>
      </c>
      <c r="Q438" s="11" t="s">
        <v>100</v>
      </c>
      <c r="R438" s="11" t="s">
        <v>239</v>
      </c>
      <c r="S438" s="9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9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3.62</v>
      </c>
      <c r="E440" s="21">
        <v>3.70962272</v>
      </c>
      <c r="F440" s="89">
        <v>3.2129099999999999</v>
      </c>
      <c r="G440" s="21">
        <v>3.71</v>
      </c>
      <c r="H440" s="21">
        <v>3.5923600000000002</v>
      </c>
      <c r="I440" s="21">
        <v>3.758</v>
      </c>
      <c r="J440" s="21">
        <v>3.65</v>
      </c>
      <c r="K440" s="21">
        <v>3.59</v>
      </c>
      <c r="L440" s="21">
        <v>3.73</v>
      </c>
      <c r="M440" s="21">
        <v>3.6799999999999997</v>
      </c>
      <c r="N440" s="21">
        <v>3.8060999999999998</v>
      </c>
      <c r="O440" s="21">
        <v>3.6019999999999999</v>
      </c>
      <c r="P440" s="21">
        <v>3.7000000000000006</v>
      </c>
      <c r="Q440" s="21">
        <v>3.7174</v>
      </c>
      <c r="R440" s="21">
        <v>3.65</v>
      </c>
      <c r="S440" s="9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3.58</v>
      </c>
      <c r="E441" s="11">
        <v>3.6690417700000002</v>
      </c>
      <c r="F441" s="90">
        <v>3.0306500000000001</v>
      </c>
      <c r="G441" s="11">
        <v>3.746</v>
      </c>
      <c r="H441" s="11">
        <v>3.5636899999999998</v>
      </c>
      <c r="I441" s="11">
        <v>3.6739999999999999</v>
      </c>
      <c r="J441" s="11">
        <v>3.6139999999999999</v>
      </c>
      <c r="K441" s="11">
        <v>3.6619999999999999</v>
      </c>
      <c r="L441" s="11">
        <v>3.49</v>
      </c>
      <c r="M441" s="11">
        <v>3.64</v>
      </c>
      <c r="N441" s="11">
        <v>3.7225000000000001</v>
      </c>
      <c r="O441" s="11">
        <v>3.5539999999999998</v>
      </c>
      <c r="P441" s="11">
        <v>3.7000000000000006</v>
      </c>
      <c r="Q441" s="91">
        <v>3.3054000000000001</v>
      </c>
      <c r="R441" s="11">
        <v>3.6379999999999999</v>
      </c>
      <c r="S441" s="9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3.62</v>
      </c>
      <c r="E442" s="11">
        <v>3.6904335599999998</v>
      </c>
      <c r="F442" s="90">
        <v>3.1618300000000001</v>
      </c>
      <c r="G442" s="11">
        <v>3.5779999999999998</v>
      </c>
      <c r="H442" s="11">
        <v>3.5117699999999998</v>
      </c>
      <c r="I442" s="11">
        <v>3.5659999999999998</v>
      </c>
      <c r="J442" s="11">
        <v>3.6619999999999999</v>
      </c>
      <c r="K442" s="11">
        <v>3.6619999999999999</v>
      </c>
      <c r="L442" s="11">
        <v>3.73</v>
      </c>
      <c r="M442" s="11">
        <v>3.6699999999999995</v>
      </c>
      <c r="N442" s="11">
        <v>3.7145999999999999</v>
      </c>
      <c r="O442" s="11">
        <v>3.5779999999999998</v>
      </c>
      <c r="P442" s="11">
        <v>3.73</v>
      </c>
      <c r="Q442" s="11">
        <v>3.8824000000000001</v>
      </c>
      <c r="R442" s="11">
        <v>3.6739999999999999</v>
      </c>
      <c r="S442" s="9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3.58</v>
      </c>
      <c r="E443" s="11">
        <v>3.6673134599999999</v>
      </c>
      <c r="F443" s="90">
        <v>3.3698700000000001</v>
      </c>
      <c r="G443" s="11">
        <v>3.794</v>
      </c>
      <c r="H443" s="11">
        <v>3.6658400000000002</v>
      </c>
      <c r="I443" s="11">
        <v>3.59</v>
      </c>
      <c r="J443" s="11">
        <v>3.6619999999999999</v>
      </c>
      <c r="K443" s="11">
        <v>3.758</v>
      </c>
      <c r="L443" s="11">
        <v>3.49</v>
      </c>
      <c r="M443" s="11">
        <v>3.6799999999999997</v>
      </c>
      <c r="N443" s="11">
        <v>3.7267000000000001</v>
      </c>
      <c r="O443" s="11">
        <v>3.5659999999999998</v>
      </c>
      <c r="P443" s="11">
        <v>3.72</v>
      </c>
      <c r="Q443" s="11">
        <v>3.8294000000000001</v>
      </c>
      <c r="R443" s="11">
        <v>3.6859999999999999</v>
      </c>
      <c r="S443" s="9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3.6561636953549894</v>
      </c>
    </row>
    <row r="444" spans="1:65">
      <c r="A444" s="28"/>
      <c r="B444" s="19">
        <v>1</v>
      </c>
      <c r="C444" s="9">
        <v>5</v>
      </c>
      <c r="D444" s="11">
        <v>3.6000000000000005</v>
      </c>
      <c r="E444" s="11">
        <v>3.7534464700000001</v>
      </c>
      <c r="F444" s="90">
        <v>3.1888200000000002</v>
      </c>
      <c r="G444" s="11">
        <v>3.5289999999999999</v>
      </c>
      <c r="H444" s="11">
        <v>3.5912700000000002</v>
      </c>
      <c r="I444" s="11">
        <v>3.8069999999999999</v>
      </c>
      <c r="J444" s="11">
        <v>3.65</v>
      </c>
      <c r="K444" s="11">
        <v>3.6859999999999999</v>
      </c>
      <c r="L444" s="11">
        <v>3.37</v>
      </c>
      <c r="M444" s="11">
        <v>3.6900000000000004</v>
      </c>
      <c r="N444" s="11">
        <v>3.6934</v>
      </c>
      <c r="O444" s="11">
        <v>3.5659999999999998</v>
      </c>
      <c r="P444" s="11">
        <v>3.7699999999999996</v>
      </c>
      <c r="Q444" s="11">
        <v>3.7233999999999998</v>
      </c>
      <c r="R444" s="11">
        <v>3.65</v>
      </c>
      <c r="S444" s="9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26</v>
      </c>
    </row>
    <row r="445" spans="1:65">
      <c r="A445" s="28"/>
      <c r="B445" s="19">
        <v>1</v>
      </c>
      <c r="C445" s="9">
        <v>6</v>
      </c>
      <c r="D445" s="11">
        <v>3.5900000000000003</v>
      </c>
      <c r="E445" s="11">
        <v>3.6847366799999999</v>
      </c>
      <c r="F445" s="90">
        <v>3.29603</v>
      </c>
      <c r="G445" s="11">
        <v>3.6859999999999999</v>
      </c>
      <c r="H445" s="11">
        <v>3.6389800000000001</v>
      </c>
      <c r="I445" s="11">
        <v>3.4089999999999998</v>
      </c>
      <c r="J445" s="11">
        <v>3.734</v>
      </c>
      <c r="K445" s="11">
        <v>3.59</v>
      </c>
      <c r="L445" s="11">
        <v>3.49</v>
      </c>
      <c r="M445" s="11">
        <v>3.6799999999999997</v>
      </c>
      <c r="N445" s="11">
        <v>3.7431000000000001</v>
      </c>
      <c r="O445" s="11">
        <v>3.59</v>
      </c>
      <c r="P445" s="11">
        <v>3.7599999999999993</v>
      </c>
      <c r="Q445" s="11">
        <v>3.5644</v>
      </c>
      <c r="R445" s="11">
        <v>3.6619999999999999</v>
      </c>
      <c r="S445" s="9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241</v>
      </c>
      <c r="C446" s="12"/>
      <c r="D446" s="22">
        <v>3.5983333333333332</v>
      </c>
      <c r="E446" s="22">
        <v>3.6957657766666667</v>
      </c>
      <c r="F446" s="22">
        <v>3.2100183333333336</v>
      </c>
      <c r="G446" s="22">
        <v>3.6738333333333331</v>
      </c>
      <c r="H446" s="22">
        <v>3.5939850000000004</v>
      </c>
      <c r="I446" s="22">
        <v>3.6339999999999999</v>
      </c>
      <c r="J446" s="22">
        <v>3.661999999999999</v>
      </c>
      <c r="K446" s="22">
        <v>3.6579999999999999</v>
      </c>
      <c r="L446" s="22">
        <v>3.5500000000000007</v>
      </c>
      <c r="M446" s="22">
        <v>3.6733333333333333</v>
      </c>
      <c r="N446" s="22">
        <v>3.7343999999999995</v>
      </c>
      <c r="O446" s="22">
        <v>3.5760000000000001</v>
      </c>
      <c r="P446" s="22">
        <v>3.73</v>
      </c>
      <c r="Q446" s="22">
        <v>3.6703999999999994</v>
      </c>
      <c r="R446" s="22">
        <v>3.6599999999999997</v>
      </c>
      <c r="S446" s="9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242</v>
      </c>
      <c r="C447" s="27"/>
      <c r="D447" s="11">
        <v>3.5950000000000006</v>
      </c>
      <c r="E447" s="11">
        <v>3.6875851199999996</v>
      </c>
      <c r="F447" s="11">
        <v>3.2008650000000003</v>
      </c>
      <c r="G447" s="11">
        <v>3.698</v>
      </c>
      <c r="H447" s="11">
        <v>3.5918150000000004</v>
      </c>
      <c r="I447" s="11">
        <v>3.6319999999999997</v>
      </c>
      <c r="J447" s="11">
        <v>3.6559999999999997</v>
      </c>
      <c r="K447" s="11">
        <v>3.6619999999999999</v>
      </c>
      <c r="L447" s="11">
        <v>3.49</v>
      </c>
      <c r="M447" s="11">
        <v>3.6799999999999997</v>
      </c>
      <c r="N447" s="11">
        <v>3.7246000000000001</v>
      </c>
      <c r="O447" s="11">
        <v>3.5720000000000001</v>
      </c>
      <c r="P447" s="11">
        <v>3.7250000000000001</v>
      </c>
      <c r="Q447" s="11">
        <v>3.7203999999999997</v>
      </c>
      <c r="R447" s="11">
        <v>3.6559999999999997</v>
      </c>
      <c r="S447" s="9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243</v>
      </c>
      <c r="C448" s="27"/>
      <c r="D448" s="23">
        <v>1.8348478592697184E-2</v>
      </c>
      <c r="E448" s="23">
        <v>3.2226875820782083E-2</v>
      </c>
      <c r="F448" s="23">
        <v>0.11653618123427019</v>
      </c>
      <c r="G448" s="23">
        <v>0.10125693391895035</v>
      </c>
      <c r="H448" s="23">
        <v>5.4543186833921023E-2</v>
      </c>
      <c r="I448" s="23">
        <v>0.14428444129565746</v>
      </c>
      <c r="J448" s="23">
        <v>3.9436024140371992E-2</v>
      </c>
      <c r="K448" s="23">
        <v>6.3346665263453353E-2</v>
      </c>
      <c r="L448" s="23">
        <v>0.1469693845669906</v>
      </c>
      <c r="M448" s="23">
        <v>1.7511900715418242E-2</v>
      </c>
      <c r="N448" s="23">
        <v>3.8705348467621296E-2</v>
      </c>
      <c r="O448" s="23">
        <v>1.7663521732655708E-2</v>
      </c>
      <c r="P448" s="23">
        <v>2.9664793948382139E-2</v>
      </c>
      <c r="Q448" s="23">
        <v>0.20962060967376273</v>
      </c>
      <c r="R448" s="23">
        <v>1.7663521732655708E-2</v>
      </c>
      <c r="S448" s="147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53"/>
    </row>
    <row r="449" spans="1:65">
      <c r="A449" s="28"/>
      <c r="B449" s="3" t="s">
        <v>86</v>
      </c>
      <c r="C449" s="27"/>
      <c r="D449" s="13">
        <v>5.0991603314582265E-3</v>
      </c>
      <c r="E449" s="13">
        <v>8.7199454100277338E-3</v>
      </c>
      <c r="F449" s="13">
        <v>3.6303898960370479E-2</v>
      </c>
      <c r="G449" s="13">
        <v>2.7561656921185961E-2</v>
      </c>
      <c r="H449" s="13">
        <v>1.5176242202992227E-2</v>
      </c>
      <c r="I449" s="13">
        <v>3.9704028975139645E-2</v>
      </c>
      <c r="J449" s="13">
        <v>1.0768985292291644E-2</v>
      </c>
      <c r="K449" s="13">
        <v>1.7317295041950068E-2</v>
      </c>
      <c r="L449" s="13">
        <v>4.1399826638588891E-2</v>
      </c>
      <c r="M449" s="13">
        <v>4.7673050949414457E-3</v>
      </c>
      <c r="N449" s="13">
        <v>1.0364542755896879E-2</v>
      </c>
      <c r="O449" s="13">
        <v>4.9394635717717305E-3</v>
      </c>
      <c r="P449" s="13">
        <v>7.9530278681989655E-3</v>
      </c>
      <c r="Q449" s="13">
        <v>5.7111107692284974E-2</v>
      </c>
      <c r="R449" s="13">
        <v>4.8260988340589374E-3</v>
      </c>
      <c r="S449" s="9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244</v>
      </c>
      <c r="C450" s="27"/>
      <c r="D450" s="13">
        <v>-1.5817224511891381E-2</v>
      </c>
      <c r="E450" s="13">
        <v>1.0831594154821378E-2</v>
      </c>
      <c r="F450" s="13">
        <v>-0.12202554349206673</v>
      </c>
      <c r="G450" s="13">
        <v>4.8328355759323927E-3</v>
      </c>
      <c r="H450" s="13">
        <v>-1.7006540334609355E-2</v>
      </c>
      <c r="I450" s="13">
        <v>-6.062008488062931E-3</v>
      </c>
      <c r="J450" s="13">
        <v>1.5962919418581745E-3</v>
      </c>
      <c r="K450" s="13">
        <v>5.0224902329820686E-4</v>
      </c>
      <c r="L450" s="13">
        <v>-2.9036909777826803E-2</v>
      </c>
      <c r="M450" s="13">
        <v>4.6960802111122302E-3</v>
      </c>
      <c r="N450" s="13">
        <v>2.139846876779794E-2</v>
      </c>
      <c r="O450" s="13">
        <v>-2.1925630807185681E-2</v>
      </c>
      <c r="P450" s="13">
        <v>2.0195021557381843E-2</v>
      </c>
      <c r="Q450" s="13">
        <v>3.8937820708346838E-3</v>
      </c>
      <c r="R450" s="13">
        <v>1.0492704825781907E-3</v>
      </c>
      <c r="S450" s="9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3" t="s">
        <v>245</v>
      </c>
      <c r="C451" s="44"/>
      <c r="D451" s="42">
        <v>1.1599999999999999</v>
      </c>
      <c r="E451" s="42">
        <v>0.67</v>
      </c>
      <c r="F451" s="42">
        <v>8.48</v>
      </c>
      <c r="G451" s="42">
        <v>0.26</v>
      </c>
      <c r="H451" s="42">
        <v>1.24</v>
      </c>
      <c r="I451" s="42">
        <v>0.49</v>
      </c>
      <c r="J451" s="42">
        <v>0.04</v>
      </c>
      <c r="K451" s="42">
        <v>0.04</v>
      </c>
      <c r="L451" s="42">
        <v>2</v>
      </c>
      <c r="M451" s="42">
        <v>0.25</v>
      </c>
      <c r="N451" s="42">
        <v>1.4</v>
      </c>
      <c r="O451" s="42">
        <v>1.59</v>
      </c>
      <c r="P451" s="42">
        <v>1.32</v>
      </c>
      <c r="Q451" s="42">
        <v>0.2</v>
      </c>
      <c r="R451" s="42">
        <v>0</v>
      </c>
      <c r="S451" s="9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BM452" s="52"/>
    </row>
    <row r="453" spans="1:65" ht="19.5">
      <c r="B453" s="8" t="s">
        <v>565</v>
      </c>
      <c r="BM453" s="26" t="s">
        <v>66</v>
      </c>
    </row>
    <row r="454" spans="1:65" ht="19.5">
      <c r="A454" s="24" t="s">
        <v>292</v>
      </c>
      <c r="B454" s="18" t="s">
        <v>120</v>
      </c>
      <c r="C454" s="15" t="s">
        <v>121</v>
      </c>
      <c r="D454" s="16" t="s">
        <v>231</v>
      </c>
      <c r="E454" s="17" t="s">
        <v>231</v>
      </c>
      <c r="F454" s="17" t="s">
        <v>231</v>
      </c>
      <c r="G454" s="17" t="s">
        <v>231</v>
      </c>
      <c r="H454" s="17" t="s">
        <v>231</v>
      </c>
      <c r="I454" s="17" t="s">
        <v>231</v>
      </c>
      <c r="J454" s="17" t="s">
        <v>231</v>
      </c>
      <c r="K454" s="17" t="s">
        <v>231</v>
      </c>
      <c r="L454" s="17" t="s">
        <v>231</v>
      </c>
      <c r="M454" s="17" t="s">
        <v>231</v>
      </c>
      <c r="N454" s="17" t="s">
        <v>231</v>
      </c>
      <c r="O454" s="17" t="s">
        <v>231</v>
      </c>
      <c r="P454" s="17" t="s">
        <v>231</v>
      </c>
      <c r="Q454" s="17" t="s">
        <v>231</v>
      </c>
      <c r="R454" s="17" t="s">
        <v>231</v>
      </c>
      <c r="S454" s="17" t="s">
        <v>231</v>
      </c>
      <c r="T454" s="17" t="s">
        <v>231</v>
      </c>
      <c r="U454" s="17" t="s">
        <v>231</v>
      </c>
      <c r="V454" s="17" t="s">
        <v>231</v>
      </c>
      <c r="W454" s="17" t="s">
        <v>231</v>
      </c>
      <c r="X454" s="17" t="s">
        <v>231</v>
      </c>
      <c r="Y454" s="17" t="s">
        <v>231</v>
      </c>
      <c r="Z454" s="17" t="s">
        <v>231</v>
      </c>
      <c r="AA454" s="17" t="s">
        <v>231</v>
      </c>
      <c r="AB454" s="17" t="s">
        <v>231</v>
      </c>
      <c r="AC454" s="17" t="s">
        <v>231</v>
      </c>
      <c r="AD454" s="17" t="s">
        <v>231</v>
      </c>
      <c r="AE454" s="95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232</v>
      </c>
      <c r="C455" s="9" t="s">
        <v>232</v>
      </c>
      <c r="D455" s="93" t="s">
        <v>233</v>
      </c>
      <c r="E455" s="94" t="s">
        <v>246</v>
      </c>
      <c r="F455" s="94" t="s">
        <v>247</v>
      </c>
      <c r="G455" s="94" t="s">
        <v>248</v>
      </c>
      <c r="H455" s="94" t="s">
        <v>234</v>
      </c>
      <c r="I455" s="94" t="s">
        <v>249</v>
      </c>
      <c r="J455" s="94" t="s">
        <v>250</v>
      </c>
      <c r="K455" s="94" t="s">
        <v>235</v>
      </c>
      <c r="L455" s="94" t="s">
        <v>251</v>
      </c>
      <c r="M455" s="94" t="s">
        <v>252</v>
      </c>
      <c r="N455" s="94" t="s">
        <v>259</v>
      </c>
      <c r="O455" s="94" t="s">
        <v>260</v>
      </c>
      <c r="P455" s="94" t="s">
        <v>261</v>
      </c>
      <c r="Q455" s="94" t="s">
        <v>262</v>
      </c>
      <c r="R455" s="94" t="s">
        <v>263</v>
      </c>
      <c r="S455" s="94" t="s">
        <v>253</v>
      </c>
      <c r="T455" s="94" t="s">
        <v>236</v>
      </c>
      <c r="U455" s="94" t="s">
        <v>264</v>
      </c>
      <c r="V455" s="94" t="s">
        <v>254</v>
      </c>
      <c r="W455" s="94" t="s">
        <v>237</v>
      </c>
      <c r="X455" s="94" t="s">
        <v>266</v>
      </c>
      <c r="Y455" s="94" t="s">
        <v>255</v>
      </c>
      <c r="Z455" s="94" t="s">
        <v>256</v>
      </c>
      <c r="AA455" s="94" t="s">
        <v>267</v>
      </c>
      <c r="AB455" s="94" t="s">
        <v>257</v>
      </c>
      <c r="AC455" s="94" t="s">
        <v>238</v>
      </c>
      <c r="AD455" s="94" t="s">
        <v>268</v>
      </c>
      <c r="AE455" s="95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101</v>
      </c>
      <c r="E456" s="11" t="s">
        <v>101</v>
      </c>
      <c r="F456" s="11" t="s">
        <v>104</v>
      </c>
      <c r="G456" s="11" t="s">
        <v>239</v>
      </c>
      <c r="H456" s="11" t="s">
        <v>104</v>
      </c>
      <c r="I456" s="11" t="s">
        <v>99</v>
      </c>
      <c r="J456" s="11" t="s">
        <v>239</v>
      </c>
      <c r="K456" s="11" t="s">
        <v>104</v>
      </c>
      <c r="L456" s="11" t="s">
        <v>104</v>
      </c>
      <c r="M456" s="11" t="s">
        <v>99</v>
      </c>
      <c r="N456" s="11" t="s">
        <v>99</v>
      </c>
      <c r="O456" s="11" t="s">
        <v>99</v>
      </c>
      <c r="P456" s="11" t="s">
        <v>99</v>
      </c>
      <c r="Q456" s="11" t="s">
        <v>99</v>
      </c>
      <c r="R456" s="11" t="s">
        <v>99</v>
      </c>
      <c r="S456" s="11" t="s">
        <v>99</v>
      </c>
      <c r="T456" s="11" t="s">
        <v>105</v>
      </c>
      <c r="U456" s="11" t="s">
        <v>99</v>
      </c>
      <c r="V456" s="11" t="s">
        <v>101</v>
      </c>
      <c r="W456" s="11" t="s">
        <v>99</v>
      </c>
      <c r="X456" s="11" t="s">
        <v>99</v>
      </c>
      <c r="Y456" s="11" t="s">
        <v>99</v>
      </c>
      <c r="Z456" s="11" t="s">
        <v>105</v>
      </c>
      <c r="AA456" s="11" t="s">
        <v>99</v>
      </c>
      <c r="AB456" s="11" t="s">
        <v>104</v>
      </c>
      <c r="AC456" s="11" t="s">
        <v>239</v>
      </c>
      <c r="AD456" s="11" t="s">
        <v>239</v>
      </c>
      <c r="AE456" s="95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95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8">
        <v>1</v>
      </c>
      <c r="C458" s="14">
        <v>1</v>
      </c>
      <c r="D458" s="162">
        <v>301.40960000000001</v>
      </c>
      <c r="E458" s="162">
        <v>300.66083945820947</v>
      </c>
      <c r="F458" s="162">
        <v>288.50880000000001</v>
      </c>
      <c r="G458" s="162">
        <v>313.13760000000002</v>
      </c>
      <c r="H458" s="162">
        <v>318.06335999999999</v>
      </c>
      <c r="I458" s="162">
        <v>321.34720000000004</v>
      </c>
      <c r="J458" s="162">
        <v>308.44640000000004</v>
      </c>
      <c r="K458" s="162">
        <v>305.63168000000002</v>
      </c>
      <c r="L458" s="162">
        <v>335.42080000000004</v>
      </c>
      <c r="M458" s="162">
        <v>314.89680000000004</v>
      </c>
      <c r="N458" s="162">
        <v>303.7552</v>
      </c>
      <c r="O458" s="162">
        <v>310.79200000000003</v>
      </c>
      <c r="P458" s="162">
        <v>304.928</v>
      </c>
      <c r="Q458" s="162">
        <v>295.54560000000004</v>
      </c>
      <c r="R458" s="162">
        <v>304.928</v>
      </c>
      <c r="S458" s="162">
        <v>305.44450112000004</v>
      </c>
      <c r="T458" s="162">
        <v>311.96480000000003</v>
      </c>
      <c r="U458" s="162">
        <v>313.95855999999998</v>
      </c>
      <c r="V458" s="162">
        <v>295.66288000000003</v>
      </c>
      <c r="W458" s="162">
        <v>328.58924000000002</v>
      </c>
      <c r="X458" s="163">
        <v>377.60814227011781</v>
      </c>
      <c r="Y458" s="162">
        <v>306.10079999999999</v>
      </c>
      <c r="Z458" s="162">
        <v>288.60300000000001</v>
      </c>
      <c r="AA458" s="162">
        <v>320.01</v>
      </c>
      <c r="AB458" s="162">
        <v>312.62040466913953</v>
      </c>
      <c r="AC458" s="162">
        <v>298.12576000000001</v>
      </c>
      <c r="AD458" s="163">
        <v>328.97</v>
      </c>
      <c r="AE458" s="164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</v>
      </c>
    </row>
    <row r="459" spans="1:65">
      <c r="A459" s="28"/>
      <c r="B459" s="19">
        <v>1</v>
      </c>
      <c r="C459" s="9">
        <v>2</v>
      </c>
      <c r="D459" s="167">
        <v>306.10079999999999</v>
      </c>
      <c r="E459" s="167">
        <v>298.88059554922972</v>
      </c>
      <c r="F459" s="169">
        <v>265.05279999999999</v>
      </c>
      <c r="G459" s="167">
        <v>319.0016</v>
      </c>
      <c r="H459" s="167">
        <v>312.19936000000001</v>
      </c>
      <c r="I459" s="167">
        <v>328.38400000000001</v>
      </c>
      <c r="J459" s="167">
        <v>307.27360000000004</v>
      </c>
      <c r="K459" s="167">
        <v>307.50815999999998</v>
      </c>
      <c r="L459" s="167">
        <v>320.17439999999999</v>
      </c>
      <c r="M459" s="167">
        <v>310.08832000000001</v>
      </c>
      <c r="N459" s="167">
        <v>310.79200000000003</v>
      </c>
      <c r="O459" s="167">
        <v>315.48320000000001</v>
      </c>
      <c r="P459" s="167">
        <v>314.31040000000002</v>
      </c>
      <c r="Q459" s="167">
        <v>296.71840000000003</v>
      </c>
      <c r="R459" s="167">
        <v>300.23680000000002</v>
      </c>
      <c r="S459" s="167">
        <v>300.08949632000002</v>
      </c>
      <c r="T459" s="167">
        <v>311.96480000000003</v>
      </c>
      <c r="U459" s="167">
        <v>310.2056</v>
      </c>
      <c r="V459" s="167">
        <v>303.98975999999999</v>
      </c>
      <c r="W459" s="167">
        <v>326.01377120000001</v>
      </c>
      <c r="X459" s="168">
        <v>367.21174042064519</v>
      </c>
      <c r="Y459" s="167">
        <v>274.43520000000001</v>
      </c>
      <c r="Z459" s="167">
        <v>289.28300000000002</v>
      </c>
      <c r="AA459" s="167">
        <v>319.04000000000002</v>
      </c>
      <c r="AB459" s="167">
        <v>315.22350777859987</v>
      </c>
      <c r="AC459" s="167">
        <v>294.72464000000002</v>
      </c>
      <c r="AD459" s="168">
        <v>354.29</v>
      </c>
      <c r="AE459" s="164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 t="e">
        <v>#N/A</v>
      </c>
    </row>
    <row r="460" spans="1:65">
      <c r="A460" s="28"/>
      <c r="B460" s="19">
        <v>1</v>
      </c>
      <c r="C460" s="9">
        <v>3</v>
      </c>
      <c r="D460" s="167">
        <v>302.58240000000001</v>
      </c>
      <c r="E460" s="167">
        <v>295.38466916479445</v>
      </c>
      <c r="F460" s="167">
        <v>277.95359999999999</v>
      </c>
      <c r="G460" s="167">
        <v>306.10079999999999</v>
      </c>
      <c r="H460" s="167">
        <v>318.64976000000001</v>
      </c>
      <c r="I460" s="167">
        <v>304.928</v>
      </c>
      <c r="J460" s="167">
        <v>303.7552</v>
      </c>
      <c r="K460" s="167">
        <v>301.17504000000002</v>
      </c>
      <c r="L460" s="169">
        <v>345.976</v>
      </c>
      <c r="M460" s="167">
        <v>309.15008000000006</v>
      </c>
      <c r="N460" s="167">
        <v>296.71840000000003</v>
      </c>
      <c r="O460" s="167">
        <v>308.44640000000004</v>
      </c>
      <c r="P460" s="167">
        <v>306.10079999999999</v>
      </c>
      <c r="Q460" s="167">
        <v>292.02719999999999</v>
      </c>
      <c r="R460" s="167">
        <v>310.79200000000003</v>
      </c>
      <c r="S460" s="167">
        <v>300.73078336000003</v>
      </c>
      <c r="T460" s="167">
        <v>314.31040000000002</v>
      </c>
      <c r="U460" s="167">
        <v>308.44640000000004</v>
      </c>
      <c r="V460" s="167">
        <v>299.29856000000001</v>
      </c>
      <c r="W460" s="167">
        <v>327.67328320000001</v>
      </c>
      <c r="X460" s="168">
        <v>365.10312946446248</v>
      </c>
      <c r="Y460" s="167">
        <v>306.10079999999999</v>
      </c>
      <c r="Z460" s="167">
        <v>295.55700000000002</v>
      </c>
      <c r="AA460" s="167">
        <v>319.20999999999998</v>
      </c>
      <c r="AB460" s="167">
        <v>316.13789648219318</v>
      </c>
      <c r="AC460" s="167">
        <v>299.65039999999999</v>
      </c>
      <c r="AD460" s="168">
        <v>329.64</v>
      </c>
      <c r="AE460" s="164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16</v>
      </c>
    </row>
    <row r="461" spans="1:65">
      <c r="A461" s="28"/>
      <c r="B461" s="19">
        <v>1</v>
      </c>
      <c r="C461" s="9">
        <v>4</v>
      </c>
      <c r="D461" s="167">
        <v>306.10079999999999</v>
      </c>
      <c r="E461" s="167">
        <v>298.47234685916163</v>
      </c>
      <c r="F461" s="167">
        <v>289.6816</v>
      </c>
      <c r="G461" s="167">
        <v>311.96480000000003</v>
      </c>
      <c r="H461" s="167">
        <v>321.34720000000004</v>
      </c>
      <c r="I461" s="167">
        <v>308.44640000000004</v>
      </c>
      <c r="J461" s="167">
        <v>306.10079999999999</v>
      </c>
      <c r="K461" s="167">
        <v>299.53312</v>
      </c>
      <c r="L461" s="167">
        <v>311.96480000000003</v>
      </c>
      <c r="M461" s="167">
        <v>312.31664000000001</v>
      </c>
      <c r="N461" s="167">
        <v>294.37280000000004</v>
      </c>
      <c r="O461" s="167">
        <v>308.44640000000004</v>
      </c>
      <c r="P461" s="167">
        <v>314.31040000000002</v>
      </c>
      <c r="Q461" s="167">
        <v>308.44640000000004</v>
      </c>
      <c r="R461" s="167">
        <v>295.54560000000004</v>
      </c>
      <c r="S461" s="167">
        <v>302.78259696000003</v>
      </c>
      <c r="T461" s="167">
        <v>315.48320000000001</v>
      </c>
      <c r="U461" s="167">
        <v>306.21808000000004</v>
      </c>
      <c r="V461" s="167">
        <v>299.53312</v>
      </c>
      <c r="W461" s="167">
        <v>329.22489760000002</v>
      </c>
      <c r="X461" s="168">
        <v>365.20660042136296</v>
      </c>
      <c r="Y461" s="167">
        <v>304.928</v>
      </c>
      <c r="Z461" s="167">
        <v>290.76100000000002</v>
      </c>
      <c r="AA461" s="167">
        <v>319.89</v>
      </c>
      <c r="AB461" s="167">
        <v>312.43397648443613</v>
      </c>
      <c r="AC461" s="167">
        <v>291.79264000000001</v>
      </c>
      <c r="AD461" s="168">
        <v>331.55</v>
      </c>
      <c r="AE461" s="164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>
        <v>306.49170868113981</v>
      </c>
    </row>
    <row r="462" spans="1:65">
      <c r="A462" s="28"/>
      <c r="B462" s="19">
        <v>1</v>
      </c>
      <c r="C462" s="9">
        <v>5</v>
      </c>
      <c r="D462" s="167">
        <v>302.58240000000001</v>
      </c>
      <c r="E462" s="167">
        <v>298.44604993925174</v>
      </c>
      <c r="F462" s="167">
        <v>281.47200000000004</v>
      </c>
      <c r="G462" s="167">
        <v>314.31040000000002</v>
      </c>
      <c r="H462" s="167">
        <v>317.94608000000005</v>
      </c>
      <c r="I462" s="167">
        <v>320.17439999999999</v>
      </c>
      <c r="J462" s="167">
        <v>303.7552</v>
      </c>
      <c r="K462" s="167">
        <v>306.92176000000001</v>
      </c>
      <c r="L462" s="167">
        <v>329.55680000000001</v>
      </c>
      <c r="M462" s="167">
        <v>312.78575999999998</v>
      </c>
      <c r="N462" s="167">
        <v>308.44640000000004</v>
      </c>
      <c r="O462" s="167">
        <v>313.13760000000002</v>
      </c>
      <c r="P462" s="167">
        <v>300.23680000000002</v>
      </c>
      <c r="Q462" s="167">
        <v>311.96480000000003</v>
      </c>
      <c r="R462" s="167">
        <v>292.02719999999999</v>
      </c>
      <c r="S462" s="167">
        <v>302.30667472000005</v>
      </c>
      <c r="T462" s="167">
        <v>286.16320000000002</v>
      </c>
      <c r="U462" s="167">
        <v>316.18688000000003</v>
      </c>
      <c r="V462" s="167">
        <v>293.08271999999999</v>
      </c>
      <c r="W462" s="167">
        <v>331.21162079999999</v>
      </c>
      <c r="X462" s="168">
        <v>380.28432461837008</v>
      </c>
      <c r="Y462" s="167">
        <v>281.47200000000004</v>
      </c>
      <c r="Z462" s="167">
        <v>291.68700000000001</v>
      </c>
      <c r="AA462" s="167">
        <v>320.18</v>
      </c>
      <c r="AB462" s="167">
        <v>310.69979162962346</v>
      </c>
      <c r="AC462" s="167">
        <v>295.42832000000004</v>
      </c>
      <c r="AD462" s="168">
        <v>347.19</v>
      </c>
      <c r="AE462" s="164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>
        <v>27</v>
      </c>
    </row>
    <row r="463" spans="1:65">
      <c r="A463" s="28"/>
      <c r="B463" s="19">
        <v>1</v>
      </c>
      <c r="C463" s="9">
        <v>6</v>
      </c>
      <c r="D463" s="167">
        <v>308.44640000000004</v>
      </c>
      <c r="E463" s="167">
        <v>305.78275594752819</v>
      </c>
      <c r="F463" s="167">
        <v>290.8544</v>
      </c>
      <c r="G463" s="167">
        <v>309.61920000000003</v>
      </c>
      <c r="H463" s="167">
        <v>319.11888000000005</v>
      </c>
      <c r="I463" s="167">
        <v>302.58240000000001</v>
      </c>
      <c r="J463" s="167">
        <v>303.7552</v>
      </c>
      <c r="K463" s="167">
        <v>311.61295999999999</v>
      </c>
      <c r="L463" s="167">
        <v>314.31040000000002</v>
      </c>
      <c r="M463" s="167">
        <v>309.26736</v>
      </c>
      <c r="N463" s="167">
        <v>308.44640000000004</v>
      </c>
      <c r="O463" s="167">
        <v>310.79200000000003</v>
      </c>
      <c r="P463" s="167">
        <v>306.10079999999999</v>
      </c>
      <c r="Q463" s="167">
        <v>315.48320000000001</v>
      </c>
      <c r="R463" s="167">
        <v>303.7552</v>
      </c>
      <c r="S463" s="167">
        <v>305.88957872000003</v>
      </c>
      <c r="T463" s="167">
        <v>289.6816</v>
      </c>
      <c r="U463" s="167">
        <v>305.04528000000005</v>
      </c>
      <c r="V463" s="167">
        <v>298.82944000000003</v>
      </c>
      <c r="W463" s="167">
        <v>328.43208480000004</v>
      </c>
      <c r="X463" s="168">
        <v>374.66896867296538</v>
      </c>
      <c r="Y463" s="167">
        <v>272.08960000000002</v>
      </c>
      <c r="Z463" s="167">
        <v>291.91000000000003</v>
      </c>
      <c r="AA463" s="167">
        <v>320.35000000000002</v>
      </c>
      <c r="AB463" s="169">
        <v>336.64337052579106</v>
      </c>
      <c r="AC463" s="167">
        <v>296.36655999999999</v>
      </c>
      <c r="AD463" s="168">
        <v>310.66000000000003</v>
      </c>
      <c r="AE463" s="164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70"/>
    </row>
    <row r="464" spans="1:65">
      <c r="A464" s="28"/>
      <c r="B464" s="20" t="s">
        <v>241</v>
      </c>
      <c r="C464" s="12"/>
      <c r="D464" s="171">
        <v>304.5370666666667</v>
      </c>
      <c r="E464" s="171">
        <v>299.60454281969584</v>
      </c>
      <c r="F464" s="171">
        <v>282.25386666666668</v>
      </c>
      <c r="G464" s="171">
        <v>312.35573333333338</v>
      </c>
      <c r="H464" s="171">
        <v>317.88744000000003</v>
      </c>
      <c r="I464" s="171">
        <v>314.31040000000002</v>
      </c>
      <c r="J464" s="171">
        <v>305.51440000000002</v>
      </c>
      <c r="K464" s="171">
        <v>305.39712000000003</v>
      </c>
      <c r="L464" s="171">
        <v>326.2338666666667</v>
      </c>
      <c r="M464" s="171">
        <v>311.41749333333337</v>
      </c>
      <c r="N464" s="171">
        <v>303.7552</v>
      </c>
      <c r="O464" s="171">
        <v>311.18293333333332</v>
      </c>
      <c r="P464" s="171">
        <v>307.66453333333328</v>
      </c>
      <c r="Q464" s="171">
        <v>303.36426666666671</v>
      </c>
      <c r="R464" s="171">
        <v>301.21413333333334</v>
      </c>
      <c r="S464" s="171">
        <v>302.87393853333339</v>
      </c>
      <c r="T464" s="171">
        <v>304.92799999999994</v>
      </c>
      <c r="U464" s="171">
        <v>310.01013333333339</v>
      </c>
      <c r="V464" s="171">
        <v>298.39941333333331</v>
      </c>
      <c r="W464" s="171">
        <v>328.52414960000004</v>
      </c>
      <c r="X464" s="171">
        <v>371.6804843113207</v>
      </c>
      <c r="Y464" s="171">
        <v>290.8544</v>
      </c>
      <c r="Z464" s="171">
        <v>291.30016666666671</v>
      </c>
      <c r="AA464" s="171">
        <v>319.78000000000003</v>
      </c>
      <c r="AB464" s="171">
        <v>317.29315792829721</v>
      </c>
      <c r="AC464" s="171">
        <v>296.01471999999995</v>
      </c>
      <c r="AD464" s="171">
        <v>333.7166666666667</v>
      </c>
      <c r="AE464" s="164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70"/>
    </row>
    <row r="465" spans="1:65">
      <c r="A465" s="28"/>
      <c r="B465" s="3" t="s">
        <v>242</v>
      </c>
      <c r="C465" s="27"/>
      <c r="D465" s="167">
        <v>304.34159999999997</v>
      </c>
      <c r="E465" s="167">
        <v>298.67647120419565</v>
      </c>
      <c r="F465" s="167">
        <v>284.99040000000002</v>
      </c>
      <c r="G465" s="167">
        <v>312.55119999999999</v>
      </c>
      <c r="H465" s="167">
        <v>318.35656</v>
      </c>
      <c r="I465" s="167">
        <v>314.31040000000002</v>
      </c>
      <c r="J465" s="167">
        <v>304.928</v>
      </c>
      <c r="K465" s="167">
        <v>306.27672000000001</v>
      </c>
      <c r="L465" s="167">
        <v>324.86559999999997</v>
      </c>
      <c r="M465" s="167">
        <v>311.20248000000004</v>
      </c>
      <c r="N465" s="167">
        <v>306.10080000000005</v>
      </c>
      <c r="O465" s="167">
        <v>310.79200000000003</v>
      </c>
      <c r="P465" s="167">
        <v>306.10079999999999</v>
      </c>
      <c r="Q465" s="167">
        <v>302.58240000000001</v>
      </c>
      <c r="R465" s="167">
        <v>301.99599999999998</v>
      </c>
      <c r="S465" s="167">
        <v>302.54463584000007</v>
      </c>
      <c r="T465" s="167">
        <v>311.96480000000003</v>
      </c>
      <c r="U465" s="167">
        <v>309.32600000000002</v>
      </c>
      <c r="V465" s="167">
        <v>299.06400000000002</v>
      </c>
      <c r="W465" s="167">
        <v>328.5106624</v>
      </c>
      <c r="X465" s="167">
        <v>370.94035454680528</v>
      </c>
      <c r="Y465" s="167">
        <v>293.20000000000005</v>
      </c>
      <c r="Z465" s="167">
        <v>291.22400000000005</v>
      </c>
      <c r="AA465" s="167">
        <v>319.95</v>
      </c>
      <c r="AB465" s="167">
        <v>313.9219562238697</v>
      </c>
      <c r="AC465" s="167">
        <v>295.89744000000002</v>
      </c>
      <c r="AD465" s="167">
        <v>330.59500000000003</v>
      </c>
      <c r="AE465" s="164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70"/>
    </row>
    <row r="466" spans="1:65">
      <c r="A466" s="28"/>
      <c r="B466" s="3" t="s">
        <v>243</v>
      </c>
      <c r="C466" s="27"/>
      <c r="D466" s="167">
        <v>2.7421124081019532</v>
      </c>
      <c r="E466" s="167">
        <v>3.4710657384236039</v>
      </c>
      <c r="F466" s="167">
        <v>9.8310212130107182</v>
      </c>
      <c r="G466" s="167">
        <v>4.3672695262219223</v>
      </c>
      <c r="H466" s="167">
        <v>3.0481520990921793</v>
      </c>
      <c r="I466" s="167">
        <v>10.410871019852282</v>
      </c>
      <c r="J466" s="167">
        <v>2.0649274815353862</v>
      </c>
      <c r="K466" s="167">
        <v>4.420071443694086</v>
      </c>
      <c r="L466" s="167">
        <v>13.173351249650432</v>
      </c>
      <c r="M466" s="167">
        <v>2.2942158401219928</v>
      </c>
      <c r="N466" s="167">
        <v>6.7981946591723892</v>
      </c>
      <c r="O466" s="167">
        <v>2.7421124081019372</v>
      </c>
      <c r="P466" s="167">
        <v>5.5836448406633741</v>
      </c>
      <c r="Q466" s="167">
        <v>9.8029992428167976</v>
      </c>
      <c r="R466" s="167">
        <v>6.7745486930619014</v>
      </c>
      <c r="S466" s="167">
        <v>2.3823619288732774</v>
      </c>
      <c r="T466" s="167">
        <v>13.289433526527761</v>
      </c>
      <c r="U466" s="167">
        <v>4.3647492204279645</v>
      </c>
      <c r="V466" s="167">
        <v>3.7225393753977447</v>
      </c>
      <c r="W466" s="167">
        <v>1.7176865394908394</v>
      </c>
      <c r="X466" s="167">
        <v>6.6818661622047824</v>
      </c>
      <c r="Y466" s="167">
        <v>16.569302461600476</v>
      </c>
      <c r="Z466" s="167">
        <v>2.4607534144376748</v>
      </c>
      <c r="AA466" s="167">
        <v>0.53336666562506829</v>
      </c>
      <c r="AB466" s="167">
        <v>9.684705001114132</v>
      </c>
      <c r="AC466" s="167">
        <v>2.7434496978220624</v>
      </c>
      <c r="AD466" s="167">
        <v>15.363900112493134</v>
      </c>
      <c r="AE466" s="164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70"/>
    </row>
    <row r="467" spans="1:65">
      <c r="A467" s="28"/>
      <c r="B467" s="3" t="s">
        <v>86</v>
      </c>
      <c r="C467" s="27"/>
      <c r="D467" s="13">
        <v>9.0041991870347671E-3</v>
      </c>
      <c r="E467" s="13">
        <v>1.1585491013440728E-2</v>
      </c>
      <c r="F467" s="13">
        <v>3.4830421737395922E-2</v>
      </c>
      <c r="G467" s="13">
        <v>1.3981717190256756E-2</v>
      </c>
      <c r="H467" s="13">
        <v>9.5887780249895339E-3</v>
      </c>
      <c r="I467" s="13">
        <v>3.3122897046525601E-2</v>
      </c>
      <c r="J467" s="13">
        <v>6.7588548413278918E-3</v>
      </c>
      <c r="K467" s="13">
        <v>1.4473192948558538E-2</v>
      </c>
      <c r="L467" s="13">
        <v>4.0380084950255822E-2</v>
      </c>
      <c r="M467" s="13">
        <v>7.3670101687779059E-3</v>
      </c>
      <c r="N467" s="13">
        <v>2.2380504627319595E-2</v>
      </c>
      <c r="O467" s="13">
        <v>8.8118984506281965E-3</v>
      </c>
      <c r="P467" s="13">
        <v>1.8148483935305864E-2</v>
      </c>
      <c r="Q467" s="13">
        <v>3.2314284574551509E-2</v>
      </c>
      <c r="R467" s="13">
        <v>2.2490806185262779E-2</v>
      </c>
      <c r="S467" s="13">
        <v>7.8658531678554508E-3</v>
      </c>
      <c r="T467" s="13">
        <v>4.3582201459124004E-2</v>
      </c>
      <c r="U467" s="13">
        <v>1.4079375965865086E-2</v>
      </c>
      <c r="V467" s="13">
        <v>1.2475022433235833E-2</v>
      </c>
      <c r="W467" s="13">
        <v>5.228493983112769E-3</v>
      </c>
      <c r="X467" s="13">
        <v>1.7977446877754363E-2</v>
      </c>
      <c r="Y467" s="13">
        <v>5.6967687136933377E-2</v>
      </c>
      <c r="Z467" s="13">
        <v>8.4474837161816752E-3</v>
      </c>
      <c r="AA467" s="13">
        <v>1.6679175233756591E-3</v>
      </c>
      <c r="AB467" s="13">
        <v>3.0522892659736171E-2</v>
      </c>
      <c r="AC467" s="13">
        <v>9.2679502486297406E-3</v>
      </c>
      <c r="AD467" s="13">
        <v>4.6038755768345797E-2</v>
      </c>
      <c r="AE467" s="95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244</v>
      </c>
      <c r="C468" s="27"/>
      <c r="D468" s="13">
        <v>-6.3774710999005002E-3</v>
      </c>
      <c r="E468" s="13">
        <v>-2.2470969577219724E-2</v>
      </c>
      <c r="F468" s="13">
        <v>-7.9081558580395672E-2</v>
      </c>
      <c r="G468" s="13">
        <v>1.9132735033606574E-2</v>
      </c>
      <c r="H468" s="13">
        <v>3.7181205873062728E-2</v>
      </c>
      <c r="I468" s="13">
        <v>2.5510286566983176E-2</v>
      </c>
      <c r="J468" s="13">
        <v>-3.1886953332121992E-3</v>
      </c>
      <c r="K468" s="13">
        <v>-3.571348425214782E-3</v>
      </c>
      <c r="L468" s="13">
        <v>6.4413350920581536E-2</v>
      </c>
      <c r="M468" s="13">
        <v>1.6071510297585689E-2</v>
      </c>
      <c r="N468" s="13">
        <v>-8.9284917132513852E-3</v>
      </c>
      <c r="O468" s="13">
        <v>1.5306204113580302E-2</v>
      </c>
      <c r="P468" s="13">
        <v>3.8266113535019297E-3</v>
      </c>
      <c r="Q468" s="13">
        <v>-1.020400201992655E-2</v>
      </c>
      <c r="R468" s="13">
        <v>-1.7219308706641123E-2</v>
      </c>
      <c r="S468" s="13">
        <v>-1.1803810822074157E-2</v>
      </c>
      <c r="T468" s="13">
        <v>-5.1019607932255573E-3</v>
      </c>
      <c r="U468" s="13">
        <v>1.1479673193554474E-2</v>
      </c>
      <c r="V468" s="13">
        <v>-2.6402982914703776E-2</v>
      </c>
      <c r="W468" s="13">
        <v>7.1885928052239034E-2</v>
      </c>
      <c r="X468" s="13">
        <v>0.21269343927995243</v>
      </c>
      <c r="Y468" s="13">
        <v>-5.1020331833538046E-2</v>
      </c>
      <c r="Z468" s="13">
        <v>-4.9565915110211689E-2</v>
      </c>
      <c r="AA468" s="13">
        <v>4.3356120059628633E-2</v>
      </c>
      <c r="AB468" s="13">
        <v>3.5242223333338929E-2</v>
      </c>
      <c r="AC468" s="13">
        <v>-3.4183595785423515E-2</v>
      </c>
      <c r="AD468" s="13">
        <v>8.8827714467964558E-2</v>
      </c>
      <c r="AE468" s="95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3" t="s">
        <v>245</v>
      </c>
      <c r="C469" s="44"/>
      <c r="D469" s="42">
        <v>0.1</v>
      </c>
      <c r="E469" s="42">
        <v>0.57999999999999996</v>
      </c>
      <c r="F469" s="42">
        <v>2.29</v>
      </c>
      <c r="G469" s="42">
        <v>0.67</v>
      </c>
      <c r="H469" s="42">
        <v>1.22</v>
      </c>
      <c r="I469" s="42">
        <v>0.87</v>
      </c>
      <c r="J469" s="42">
        <v>0</v>
      </c>
      <c r="K469" s="42">
        <v>0.01</v>
      </c>
      <c r="L469" s="42">
        <v>2.04</v>
      </c>
      <c r="M469" s="42">
        <v>0.57999999999999996</v>
      </c>
      <c r="N469" s="42">
        <v>0.17</v>
      </c>
      <c r="O469" s="42">
        <v>0.56000000000000005</v>
      </c>
      <c r="P469" s="42">
        <v>0.21</v>
      </c>
      <c r="Q469" s="42">
        <v>0.21</v>
      </c>
      <c r="R469" s="42">
        <v>0.42</v>
      </c>
      <c r="S469" s="42">
        <v>0.26</v>
      </c>
      <c r="T469" s="42">
        <v>0.06</v>
      </c>
      <c r="U469" s="42">
        <v>0.44</v>
      </c>
      <c r="V469" s="42">
        <v>0.7</v>
      </c>
      <c r="W469" s="42">
        <v>2.27</v>
      </c>
      <c r="X469" s="42">
        <v>6.52</v>
      </c>
      <c r="Y469" s="42">
        <v>1.44</v>
      </c>
      <c r="Z469" s="42">
        <v>1.4</v>
      </c>
      <c r="AA469" s="42">
        <v>1.41</v>
      </c>
      <c r="AB469" s="42">
        <v>1.1599999999999999</v>
      </c>
      <c r="AC469" s="42">
        <v>0.94</v>
      </c>
      <c r="AD469" s="42">
        <v>2.78</v>
      </c>
      <c r="AE469" s="95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BM470" s="52"/>
    </row>
    <row r="471" spans="1:65" ht="15">
      <c r="B471" s="8" t="s">
        <v>566</v>
      </c>
      <c r="BM471" s="26" t="s">
        <v>66</v>
      </c>
    </row>
    <row r="472" spans="1:65" ht="15">
      <c r="A472" s="24" t="s">
        <v>20</v>
      </c>
      <c r="B472" s="18" t="s">
        <v>120</v>
      </c>
      <c r="C472" s="15" t="s">
        <v>121</v>
      </c>
      <c r="D472" s="16" t="s">
        <v>231</v>
      </c>
      <c r="E472" s="17" t="s">
        <v>231</v>
      </c>
      <c r="F472" s="17" t="s">
        <v>231</v>
      </c>
      <c r="G472" s="17" t="s">
        <v>231</v>
      </c>
      <c r="H472" s="17" t="s">
        <v>231</v>
      </c>
      <c r="I472" s="17" t="s">
        <v>231</v>
      </c>
      <c r="J472" s="17" t="s">
        <v>231</v>
      </c>
      <c r="K472" s="17" t="s">
        <v>231</v>
      </c>
      <c r="L472" s="17" t="s">
        <v>231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232</v>
      </c>
      <c r="C473" s="9" t="s">
        <v>232</v>
      </c>
      <c r="D473" s="93" t="s">
        <v>247</v>
      </c>
      <c r="E473" s="94" t="s">
        <v>248</v>
      </c>
      <c r="F473" s="94" t="s">
        <v>234</v>
      </c>
      <c r="G473" s="94" t="s">
        <v>250</v>
      </c>
      <c r="H473" s="94" t="s">
        <v>235</v>
      </c>
      <c r="I473" s="94" t="s">
        <v>251</v>
      </c>
      <c r="J473" s="94" t="s">
        <v>236</v>
      </c>
      <c r="K473" s="94" t="s">
        <v>257</v>
      </c>
      <c r="L473" s="94" t="s">
        <v>238</v>
      </c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104</v>
      </c>
      <c r="E474" s="11" t="s">
        <v>239</v>
      </c>
      <c r="F474" s="11" t="s">
        <v>104</v>
      </c>
      <c r="G474" s="11" t="s">
        <v>239</v>
      </c>
      <c r="H474" s="11" t="s">
        <v>104</v>
      </c>
      <c r="I474" s="11" t="s">
        <v>105</v>
      </c>
      <c r="J474" s="11" t="s">
        <v>105</v>
      </c>
      <c r="K474" s="11" t="s">
        <v>105</v>
      </c>
      <c r="L474" s="11" t="s">
        <v>239</v>
      </c>
      <c r="M474" s="95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95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152">
        <v>35</v>
      </c>
      <c r="E476" s="153">
        <v>17</v>
      </c>
      <c r="F476" s="153">
        <v>16</v>
      </c>
      <c r="G476" s="153">
        <v>17</v>
      </c>
      <c r="H476" s="153">
        <v>16</v>
      </c>
      <c r="I476" s="153">
        <v>20</v>
      </c>
      <c r="J476" s="152" t="s">
        <v>95</v>
      </c>
      <c r="K476" s="152">
        <v>13.97</v>
      </c>
      <c r="L476" s="153">
        <v>17.600000000000001</v>
      </c>
      <c r="M476" s="155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</v>
      </c>
    </row>
    <row r="477" spans="1:65">
      <c r="A477" s="28"/>
      <c r="B477" s="19">
        <v>1</v>
      </c>
      <c r="C477" s="9">
        <v>2</v>
      </c>
      <c r="D477" s="158">
        <v>21</v>
      </c>
      <c r="E477" s="159">
        <v>17</v>
      </c>
      <c r="F477" s="173">
        <v>14</v>
      </c>
      <c r="G477" s="159">
        <v>17</v>
      </c>
      <c r="H477" s="159">
        <v>17</v>
      </c>
      <c r="I477" s="159">
        <v>15</v>
      </c>
      <c r="J477" s="158" t="s">
        <v>95</v>
      </c>
      <c r="K477" s="158">
        <v>13.100000000000001</v>
      </c>
      <c r="L477" s="159">
        <v>17.3</v>
      </c>
      <c r="M477" s="155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 t="e">
        <v>#N/A</v>
      </c>
    </row>
    <row r="478" spans="1:65">
      <c r="A478" s="28"/>
      <c r="B478" s="19">
        <v>1</v>
      </c>
      <c r="C478" s="9">
        <v>3</v>
      </c>
      <c r="D478" s="158">
        <v>21</v>
      </c>
      <c r="E478" s="159">
        <v>17</v>
      </c>
      <c r="F478" s="159">
        <v>17</v>
      </c>
      <c r="G478" s="159">
        <v>17</v>
      </c>
      <c r="H478" s="159">
        <v>17</v>
      </c>
      <c r="I478" s="159">
        <v>20</v>
      </c>
      <c r="J478" s="158" t="s">
        <v>95</v>
      </c>
      <c r="K478" s="158">
        <v>12.836</v>
      </c>
      <c r="L478" s="159">
        <v>17.7</v>
      </c>
      <c r="M478" s="155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16</v>
      </c>
    </row>
    <row r="479" spans="1:65">
      <c r="A479" s="28"/>
      <c r="B479" s="19">
        <v>1</v>
      </c>
      <c r="C479" s="9">
        <v>4</v>
      </c>
      <c r="D479" s="158">
        <v>22</v>
      </c>
      <c r="E479" s="159">
        <v>16</v>
      </c>
      <c r="F479" s="159">
        <v>17</v>
      </c>
      <c r="G479" s="159">
        <v>17</v>
      </c>
      <c r="H479" s="159">
        <v>18</v>
      </c>
      <c r="I479" s="159">
        <v>20</v>
      </c>
      <c r="J479" s="158" t="s">
        <v>95</v>
      </c>
      <c r="K479" s="158">
        <v>12.718</v>
      </c>
      <c r="L479" s="159">
        <v>17.600000000000001</v>
      </c>
      <c r="M479" s="155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17.338888888888889</v>
      </c>
    </row>
    <row r="480" spans="1:65">
      <c r="A480" s="28"/>
      <c r="B480" s="19">
        <v>1</v>
      </c>
      <c r="C480" s="9">
        <v>5</v>
      </c>
      <c r="D480" s="158">
        <v>38</v>
      </c>
      <c r="E480" s="159">
        <v>17</v>
      </c>
      <c r="F480" s="159">
        <v>18</v>
      </c>
      <c r="G480" s="159">
        <v>18</v>
      </c>
      <c r="H480" s="159">
        <v>18</v>
      </c>
      <c r="I480" s="159">
        <v>15</v>
      </c>
      <c r="J480" s="158" t="s">
        <v>95</v>
      </c>
      <c r="K480" s="158">
        <v>13.469999999999999</v>
      </c>
      <c r="L480" s="159">
        <v>17.5</v>
      </c>
      <c r="M480" s="155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28</v>
      </c>
    </row>
    <row r="481" spans="1:65">
      <c r="A481" s="28"/>
      <c r="B481" s="19">
        <v>1</v>
      </c>
      <c r="C481" s="9">
        <v>6</v>
      </c>
      <c r="D481" s="158">
        <v>24</v>
      </c>
      <c r="E481" s="159">
        <v>16</v>
      </c>
      <c r="F481" s="159">
        <v>17</v>
      </c>
      <c r="G481" s="159">
        <v>18</v>
      </c>
      <c r="H481" s="159">
        <v>17</v>
      </c>
      <c r="I481" s="159">
        <v>20</v>
      </c>
      <c r="J481" s="158" t="s">
        <v>95</v>
      </c>
      <c r="K481" s="158">
        <v>13.48</v>
      </c>
      <c r="L481" s="159">
        <v>17.5</v>
      </c>
      <c r="M481" s="155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20" t="s">
        <v>241</v>
      </c>
      <c r="C482" s="12"/>
      <c r="D482" s="161">
        <v>26.833333333333332</v>
      </c>
      <c r="E482" s="161">
        <v>16.666666666666668</v>
      </c>
      <c r="F482" s="161">
        <v>16.5</v>
      </c>
      <c r="G482" s="161">
        <v>17.333333333333332</v>
      </c>
      <c r="H482" s="161">
        <v>17.166666666666668</v>
      </c>
      <c r="I482" s="161">
        <v>18.333333333333332</v>
      </c>
      <c r="J482" s="161" t="s">
        <v>740</v>
      </c>
      <c r="K482" s="161">
        <v>13.262333333333332</v>
      </c>
      <c r="L482" s="161">
        <v>17.533333333333335</v>
      </c>
      <c r="M482" s="155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242</v>
      </c>
      <c r="C483" s="27"/>
      <c r="D483" s="159">
        <v>23</v>
      </c>
      <c r="E483" s="159">
        <v>17</v>
      </c>
      <c r="F483" s="159">
        <v>17</v>
      </c>
      <c r="G483" s="159">
        <v>17</v>
      </c>
      <c r="H483" s="159">
        <v>17</v>
      </c>
      <c r="I483" s="159">
        <v>20</v>
      </c>
      <c r="J483" s="159" t="s">
        <v>740</v>
      </c>
      <c r="K483" s="159">
        <v>13.285</v>
      </c>
      <c r="L483" s="159">
        <v>17.55</v>
      </c>
      <c r="M483" s="155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3" t="s">
        <v>243</v>
      </c>
      <c r="C484" s="27"/>
      <c r="D484" s="23">
        <v>7.6267074590983626</v>
      </c>
      <c r="E484" s="23">
        <v>0.5163977794943222</v>
      </c>
      <c r="F484" s="23">
        <v>1.3784048752090221</v>
      </c>
      <c r="G484" s="23">
        <v>0.5163977794943222</v>
      </c>
      <c r="H484" s="23">
        <v>0.752772652709081</v>
      </c>
      <c r="I484" s="23">
        <v>2.5819888974716085</v>
      </c>
      <c r="J484" s="23" t="s">
        <v>740</v>
      </c>
      <c r="K484" s="23">
        <v>0.46812548175320118</v>
      </c>
      <c r="L484" s="23">
        <v>0.1366260102127945</v>
      </c>
      <c r="M484" s="9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86</v>
      </c>
      <c r="C485" s="27"/>
      <c r="D485" s="13">
        <v>0.28422512269931788</v>
      </c>
      <c r="E485" s="13">
        <v>3.0983866769659328E-2</v>
      </c>
      <c r="F485" s="13">
        <v>8.3539689406607401E-2</v>
      </c>
      <c r="G485" s="13">
        <v>2.9792179586210898E-2</v>
      </c>
      <c r="H485" s="13">
        <v>4.3850834138393066E-2</v>
      </c>
      <c r="I485" s="13">
        <v>0.14083575804390594</v>
      </c>
      <c r="J485" s="13" t="s">
        <v>740</v>
      </c>
      <c r="K485" s="13">
        <v>3.5297369624741844E-2</v>
      </c>
      <c r="L485" s="13">
        <v>7.7923579969274423E-3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244</v>
      </c>
      <c r="C486" s="27"/>
      <c r="D486" s="13">
        <v>0.54758090355655242</v>
      </c>
      <c r="E486" s="13">
        <v>-3.8769625120153695E-2</v>
      </c>
      <c r="F486" s="13">
        <v>-4.8381928868952206E-2</v>
      </c>
      <c r="G486" s="13">
        <v>-3.2041012495998E-4</v>
      </c>
      <c r="H486" s="13">
        <v>-9.9327138737582699E-3</v>
      </c>
      <c r="I486" s="13">
        <v>5.7353412367830758E-2</v>
      </c>
      <c r="J486" s="13" t="s">
        <v>740</v>
      </c>
      <c r="K486" s="13">
        <v>-0.23511054149311117</v>
      </c>
      <c r="L486" s="13">
        <v>1.1214354373598301E-2</v>
      </c>
      <c r="M486" s="95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3" t="s">
        <v>245</v>
      </c>
      <c r="C487" s="44"/>
      <c r="D487" s="42">
        <v>7.69</v>
      </c>
      <c r="E487" s="42">
        <v>0.54</v>
      </c>
      <c r="F487" s="42">
        <v>0.67</v>
      </c>
      <c r="G487" s="42">
        <v>0</v>
      </c>
      <c r="H487" s="42">
        <v>0.13</v>
      </c>
      <c r="I487" s="42">
        <v>0.81</v>
      </c>
      <c r="J487" s="42">
        <v>26.43</v>
      </c>
      <c r="K487" s="42">
        <v>3.29</v>
      </c>
      <c r="L487" s="42">
        <v>0.16</v>
      </c>
      <c r="M487" s="95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BM488" s="52"/>
    </row>
    <row r="489" spans="1:65" ht="19.5">
      <c r="B489" s="8" t="s">
        <v>567</v>
      </c>
      <c r="BM489" s="26" t="s">
        <v>66</v>
      </c>
    </row>
    <row r="490" spans="1:65" ht="19.5">
      <c r="A490" s="24" t="s">
        <v>293</v>
      </c>
      <c r="B490" s="18" t="s">
        <v>120</v>
      </c>
      <c r="C490" s="15" t="s">
        <v>121</v>
      </c>
      <c r="D490" s="16" t="s">
        <v>231</v>
      </c>
      <c r="E490" s="17" t="s">
        <v>231</v>
      </c>
      <c r="F490" s="17" t="s">
        <v>231</v>
      </c>
      <c r="G490" s="17" t="s">
        <v>231</v>
      </c>
      <c r="H490" s="17" t="s">
        <v>231</v>
      </c>
      <c r="I490" s="17" t="s">
        <v>231</v>
      </c>
      <c r="J490" s="17" t="s">
        <v>231</v>
      </c>
      <c r="K490" s="17" t="s">
        <v>231</v>
      </c>
      <c r="L490" s="17" t="s">
        <v>231</v>
      </c>
      <c r="M490" s="17" t="s">
        <v>231</v>
      </c>
      <c r="N490" s="17" t="s">
        <v>231</v>
      </c>
      <c r="O490" s="17" t="s">
        <v>231</v>
      </c>
      <c r="P490" s="17" t="s">
        <v>231</v>
      </c>
      <c r="Q490" s="17" t="s">
        <v>231</v>
      </c>
      <c r="R490" s="17" t="s">
        <v>231</v>
      </c>
      <c r="S490" s="17" t="s">
        <v>231</v>
      </c>
      <c r="T490" s="17" t="s">
        <v>231</v>
      </c>
      <c r="U490" s="17" t="s">
        <v>231</v>
      </c>
      <c r="V490" s="17" t="s">
        <v>231</v>
      </c>
      <c r="W490" s="17" t="s">
        <v>231</v>
      </c>
      <c r="X490" s="17" t="s">
        <v>231</v>
      </c>
      <c r="Y490" s="17" t="s">
        <v>231</v>
      </c>
      <c r="Z490" s="17" t="s">
        <v>231</v>
      </c>
      <c r="AA490" s="17" t="s">
        <v>231</v>
      </c>
      <c r="AB490" s="17" t="s">
        <v>231</v>
      </c>
      <c r="AC490" s="17" t="s">
        <v>231</v>
      </c>
      <c r="AD490" s="95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232</v>
      </c>
      <c r="C491" s="9" t="s">
        <v>232</v>
      </c>
      <c r="D491" s="93" t="s">
        <v>233</v>
      </c>
      <c r="E491" s="94" t="s">
        <v>246</v>
      </c>
      <c r="F491" s="94" t="s">
        <v>247</v>
      </c>
      <c r="G491" s="94" t="s">
        <v>248</v>
      </c>
      <c r="H491" s="94" t="s">
        <v>234</v>
      </c>
      <c r="I491" s="94" t="s">
        <v>249</v>
      </c>
      <c r="J491" s="94" t="s">
        <v>250</v>
      </c>
      <c r="K491" s="94" t="s">
        <v>235</v>
      </c>
      <c r="L491" s="94" t="s">
        <v>251</v>
      </c>
      <c r="M491" s="94" t="s">
        <v>252</v>
      </c>
      <c r="N491" s="94" t="s">
        <v>259</v>
      </c>
      <c r="O491" s="94" t="s">
        <v>260</v>
      </c>
      <c r="P491" s="94" t="s">
        <v>261</v>
      </c>
      <c r="Q491" s="94" t="s">
        <v>262</v>
      </c>
      <c r="R491" s="94" t="s">
        <v>263</v>
      </c>
      <c r="S491" s="94" t="s">
        <v>253</v>
      </c>
      <c r="T491" s="94" t="s">
        <v>236</v>
      </c>
      <c r="U491" s="94" t="s">
        <v>264</v>
      </c>
      <c r="V491" s="94" t="s">
        <v>254</v>
      </c>
      <c r="W491" s="94" t="s">
        <v>237</v>
      </c>
      <c r="X491" s="94" t="s">
        <v>266</v>
      </c>
      <c r="Y491" s="94" t="s">
        <v>255</v>
      </c>
      <c r="Z491" s="94" t="s">
        <v>256</v>
      </c>
      <c r="AA491" s="94" t="s">
        <v>267</v>
      </c>
      <c r="AB491" s="94" t="s">
        <v>257</v>
      </c>
      <c r="AC491" s="94" t="s">
        <v>238</v>
      </c>
      <c r="AD491" s="95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101</v>
      </c>
      <c r="E492" s="11" t="s">
        <v>101</v>
      </c>
      <c r="F492" s="11" t="s">
        <v>104</v>
      </c>
      <c r="G492" s="11" t="s">
        <v>239</v>
      </c>
      <c r="H492" s="11" t="s">
        <v>99</v>
      </c>
      <c r="I492" s="11" t="s">
        <v>99</v>
      </c>
      <c r="J492" s="11" t="s">
        <v>239</v>
      </c>
      <c r="K492" s="11" t="s">
        <v>104</v>
      </c>
      <c r="L492" s="11" t="s">
        <v>104</v>
      </c>
      <c r="M492" s="11" t="s">
        <v>99</v>
      </c>
      <c r="N492" s="11" t="s">
        <v>99</v>
      </c>
      <c r="O492" s="11" t="s">
        <v>99</v>
      </c>
      <c r="P492" s="11" t="s">
        <v>99</v>
      </c>
      <c r="Q492" s="11" t="s">
        <v>99</v>
      </c>
      <c r="R492" s="11" t="s">
        <v>99</v>
      </c>
      <c r="S492" s="11" t="s">
        <v>99</v>
      </c>
      <c r="T492" s="11" t="s">
        <v>104</v>
      </c>
      <c r="U492" s="11" t="s">
        <v>99</v>
      </c>
      <c r="V492" s="11" t="s">
        <v>101</v>
      </c>
      <c r="W492" s="11" t="s">
        <v>99</v>
      </c>
      <c r="X492" s="11" t="s">
        <v>99</v>
      </c>
      <c r="Y492" s="11" t="s">
        <v>99</v>
      </c>
      <c r="Z492" s="11" t="s">
        <v>104</v>
      </c>
      <c r="AA492" s="11" t="s">
        <v>99</v>
      </c>
      <c r="AB492" s="11" t="s">
        <v>104</v>
      </c>
      <c r="AC492" s="11" t="s">
        <v>239</v>
      </c>
      <c r="AD492" s="95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</v>
      </c>
    </row>
    <row r="494" spans="1:65">
      <c r="A494" s="28"/>
      <c r="B494" s="18">
        <v>1</v>
      </c>
      <c r="C494" s="14">
        <v>1</v>
      </c>
      <c r="D494" s="21">
        <v>0.64814699999999992</v>
      </c>
      <c r="E494" s="89">
        <v>0.74422002011272104</v>
      </c>
      <c r="F494" s="89" t="s">
        <v>274</v>
      </c>
      <c r="G494" s="21">
        <v>0.64814699999999992</v>
      </c>
      <c r="H494" s="21">
        <v>0.67088899999999996</v>
      </c>
      <c r="I494" s="21">
        <v>0.72774400000000006</v>
      </c>
      <c r="J494" s="21">
        <v>0.65951799999999994</v>
      </c>
      <c r="K494" s="21">
        <v>0.68225999999999998</v>
      </c>
      <c r="L494" s="21">
        <v>0.71637300000000004</v>
      </c>
      <c r="M494" s="21">
        <v>0.68225999999999998</v>
      </c>
      <c r="N494" s="21">
        <v>0.60266300000000006</v>
      </c>
      <c r="O494" s="21">
        <v>0.67088899999999996</v>
      </c>
      <c r="P494" s="21">
        <v>0.70500200000000002</v>
      </c>
      <c r="Q494" s="21">
        <v>0.6254050000000001</v>
      </c>
      <c r="R494" s="21">
        <v>0.57992100000000002</v>
      </c>
      <c r="S494" s="21">
        <v>0.68339709999999998</v>
      </c>
      <c r="T494" s="21">
        <v>0.68225999999999998</v>
      </c>
      <c r="U494" s="21">
        <v>0.72774400000000006</v>
      </c>
      <c r="V494" s="21">
        <v>0.61403400000000008</v>
      </c>
      <c r="W494" s="21">
        <v>0.66520349999999995</v>
      </c>
      <c r="X494" s="89">
        <v>0.50449065694883621</v>
      </c>
      <c r="Y494" s="21">
        <v>0.6254050000000001</v>
      </c>
      <c r="Z494" s="89">
        <v>0.54580961324562205</v>
      </c>
      <c r="AA494" s="21">
        <v>0.65951799999999994</v>
      </c>
      <c r="AB494" s="21">
        <v>0.60667256664447811</v>
      </c>
      <c r="AC494" s="21">
        <v>0.60266300000000006</v>
      </c>
      <c r="AD494" s="9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>
        <v>1</v>
      </c>
      <c r="C495" s="9">
        <v>2</v>
      </c>
      <c r="D495" s="11">
        <v>0.65951799999999994</v>
      </c>
      <c r="E495" s="90">
        <v>0.81903838607182278</v>
      </c>
      <c r="F495" s="90" t="s">
        <v>274</v>
      </c>
      <c r="G495" s="11">
        <v>0.68225999999999998</v>
      </c>
      <c r="H495" s="11">
        <v>0.71637300000000004</v>
      </c>
      <c r="I495" s="11">
        <v>0.76185700000000001</v>
      </c>
      <c r="J495" s="11">
        <v>0.65951799999999994</v>
      </c>
      <c r="K495" s="11">
        <v>0.68225999999999998</v>
      </c>
      <c r="L495" s="11">
        <v>0.64814699999999992</v>
      </c>
      <c r="M495" s="11">
        <v>0.68225999999999998</v>
      </c>
      <c r="N495" s="11">
        <v>0.693631</v>
      </c>
      <c r="O495" s="11">
        <v>0.67088899999999996</v>
      </c>
      <c r="P495" s="11">
        <v>0.67088899999999996</v>
      </c>
      <c r="Q495" s="11">
        <v>0.71637300000000004</v>
      </c>
      <c r="R495" s="11">
        <v>0.65951799999999994</v>
      </c>
      <c r="S495" s="11">
        <v>0.67441401000000001</v>
      </c>
      <c r="T495" s="11">
        <v>0.68225999999999998</v>
      </c>
      <c r="U495" s="11">
        <v>0.77322800000000003</v>
      </c>
      <c r="V495" s="11">
        <v>0.64814699999999992</v>
      </c>
      <c r="W495" s="11">
        <v>0.65269539999999993</v>
      </c>
      <c r="X495" s="90">
        <v>0.51992851178371513</v>
      </c>
      <c r="Y495" s="11">
        <v>0.60266300000000006</v>
      </c>
      <c r="Z495" s="90">
        <v>0.52134108377512867</v>
      </c>
      <c r="AA495" s="11">
        <v>0.68225999999999998</v>
      </c>
      <c r="AB495" s="11">
        <v>0.60703087604426864</v>
      </c>
      <c r="AC495" s="11">
        <v>0.59129200000000004</v>
      </c>
      <c r="AD495" s="95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e">
        <v>#N/A</v>
      </c>
    </row>
    <row r="496" spans="1:65">
      <c r="A496" s="28"/>
      <c r="B496" s="19">
        <v>1</v>
      </c>
      <c r="C496" s="9">
        <v>3</v>
      </c>
      <c r="D496" s="91">
        <v>0.6254050000000001</v>
      </c>
      <c r="E496" s="90">
        <v>0.77966869807053751</v>
      </c>
      <c r="F496" s="90" t="s">
        <v>274</v>
      </c>
      <c r="G496" s="11">
        <v>0.64814699999999992</v>
      </c>
      <c r="H496" s="11">
        <v>0.6254050000000001</v>
      </c>
      <c r="I496" s="11">
        <v>0.73911500000000008</v>
      </c>
      <c r="J496" s="11">
        <v>0.65951799999999994</v>
      </c>
      <c r="K496" s="11">
        <v>0.68225999999999998</v>
      </c>
      <c r="L496" s="11">
        <v>0.76185700000000001</v>
      </c>
      <c r="M496" s="91">
        <v>0.56855</v>
      </c>
      <c r="N496" s="11">
        <v>0.59129200000000004</v>
      </c>
      <c r="O496" s="11">
        <v>0.60266300000000006</v>
      </c>
      <c r="P496" s="11">
        <v>0.64814699999999992</v>
      </c>
      <c r="Q496" s="11">
        <v>0.60266300000000006</v>
      </c>
      <c r="R496" s="11">
        <v>0.67088899999999996</v>
      </c>
      <c r="S496" s="11">
        <v>0.65417363000000006</v>
      </c>
      <c r="T496" s="91">
        <v>0.56855</v>
      </c>
      <c r="U496" s="11">
        <v>0.71637300000000004</v>
      </c>
      <c r="V496" s="11">
        <v>0.64814699999999992</v>
      </c>
      <c r="W496" s="11">
        <v>0.68112289999999998</v>
      </c>
      <c r="X496" s="90">
        <v>0.5247549723049183</v>
      </c>
      <c r="Y496" s="11">
        <v>0.65951799999999994</v>
      </c>
      <c r="Z496" s="91">
        <v>0.57010997807643105</v>
      </c>
      <c r="AA496" s="11">
        <v>0.76185700000000001</v>
      </c>
      <c r="AB496" s="11">
        <v>0.63496865087401155</v>
      </c>
      <c r="AC496" s="11">
        <v>0.60266300000000006</v>
      </c>
      <c r="AD496" s="95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4</v>
      </c>
      <c r="D497" s="11">
        <v>0.67088899999999996</v>
      </c>
      <c r="E497" s="90">
        <v>0.79530106144647983</v>
      </c>
      <c r="F497" s="90" t="s">
        <v>274</v>
      </c>
      <c r="G497" s="11">
        <v>0.68225999999999998</v>
      </c>
      <c r="H497" s="11">
        <v>0.57992100000000002</v>
      </c>
      <c r="I497" s="11">
        <v>0.70500200000000002</v>
      </c>
      <c r="J497" s="11">
        <v>0.68225999999999998</v>
      </c>
      <c r="K497" s="11">
        <v>0.68225999999999998</v>
      </c>
      <c r="L497" s="11">
        <v>0.65951799999999994</v>
      </c>
      <c r="M497" s="11">
        <v>0.68225999999999998</v>
      </c>
      <c r="N497" s="11">
        <v>0.59129200000000004</v>
      </c>
      <c r="O497" s="11">
        <v>0.56855</v>
      </c>
      <c r="P497" s="11">
        <v>0.73911500000000008</v>
      </c>
      <c r="Q497" s="11">
        <v>0.72774400000000006</v>
      </c>
      <c r="R497" s="11">
        <v>0.67088899999999996</v>
      </c>
      <c r="S497" s="11">
        <v>0.66520349999999995</v>
      </c>
      <c r="T497" s="11">
        <v>0.68225999999999998</v>
      </c>
      <c r="U497" s="11">
        <v>0.60266300000000006</v>
      </c>
      <c r="V497" s="11">
        <v>0.63677600000000001</v>
      </c>
      <c r="W497" s="11">
        <v>0.67657449999999997</v>
      </c>
      <c r="X497" s="90">
        <v>0.51305346969107579</v>
      </c>
      <c r="Y497" s="11">
        <v>0.65951799999999994</v>
      </c>
      <c r="Z497" s="90">
        <v>0.51119412073088999</v>
      </c>
      <c r="AA497" s="11">
        <v>0.71637300000000004</v>
      </c>
      <c r="AB497" s="11">
        <v>0.61700990283577417</v>
      </c>
      <c r="AC497" s="11">
        <v>0.54580799999999996</v>
      </c>
      <c r="AD497" s="95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0.6622712257249046</v>
      </c>
    </row>
    <row r="498" spans="1:65">
      <c r="A498" s="28"/>
      <c r="B498" s="19">
        <v>1</v>
      </c>
      <c r="C498" s="9">
        <v>5</v>
      </c>
      <c r="D498" s="11">
        <v>0.65951799999999994</v>
      </c>
      <c r="E498" s="90">
        <v>0.80744653248197318</v>
      </c>
      <c r="F498" s="90" t="s">
        <v>274</v>
      </c>
      <c r="G498" s="11">
        <v>0.65951799999999994</v>
      </c>
      <c r="H498" s="11">
        <v>0.67088899999999996</v>
      </c>
      <c r="I498" s="11">
        <v>0.75048599999999999</v>
      </c>
      <c r="J498" s="11">
        <v>0.68225999999999998</v>
      </c>
      <c r="K498" s="11">
        <v>0.68225999999999998</v>
      </c>
      <c r="L498" s="11">
        <v>0.67088899999999996</v>
      </c>
      <c r="M498" s="11">
        <v>0.68225999999999998</v>
      </c>
      <c r="N498" s="11">
        <v>0.6254050000000001</v>
      </c>
      <c r="O498" s="11">
        <v>0.65951799999999994</v>
      </c>
      <c r="P498" s="11">
        <v>0.63677600000000001</v>
      </c>
      <c r="Q498" s="11">
        <v>0.71637300000000004</v>
      </c>
      <c r="R498" s="11">
        <v>0.65951799999999994</v>
      </c>
      <c r="S498" s="11">
        <v>0.66088252000000003</v>
      </c>
      <c r="T498" s="11">
        <v>0.68225999999999998</v>
      </c>
      <c r="U498" s="11">
        <v>0.6254050000000001</v>
      </c>
      <c r="V498" s="11">
        <v>0.6254050000000001</v>
      </c>
      <c r="W498" s="11">
        <v>0.68680839999999999</v>
      </c>
      <c r="X498" s="90">
        <v>0.54339916941572841</v>
      </c>
      <c r="Y498" s="11">
        <v>0.6254050000000001</v>
      </c>
      <c r="Z498" s="90">
        <v>0.52046005801806605</v>
      </c>
      <c r="AA498" s="11">
        <v>0.6254050000000001</v>
      </c>
      <c r="AB498" s="11">
        <v>0.60434396093912079</v>
      </c>
      <c r="AC498" s="11">
        <v>0.57992100000000002</v>
      </c>
      <c r="AD498" s="95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29</v>
      </c>
    </row>
    <row r="499" spans="1:65">
      <c r="A499" s="28"/>
      <c r="B499" s="19">
        <v>1</v>
      </c>
      <c r="C499" s="9">
        <v>6</v>
      </c>
      <c r="D499" s="11">
        <v>0.65951799999999994</v>
      </c>
      <c r="E499" s="90">
        <v>0.74872485716492987</v>
      </c>
      <c r="F499" s="90" t="s">
        <v>274</v>
      </c>
      <c r="G499" s="11">
        <v>0.64814699999999992</v>
      </c>
      <c r="H499" s="11">
        <v>0.64814699999999992</v>
      </c>
      <c r="I499" s="11">
        <v>0.73911500000000008</v>
      </c>
      <c r="J499" s="11">
        <v>0.67088899999999996</v>
      </c>
      <c r="K499" s="11">
        <v>0.68225999999999998</v>
      </c>
      <c r="L499" s="11">
        <v>0.64814699999999992</v>
      </c>
      <c r="M499" s="11">
        <v>0.68225999999999998</v>
      </c>
      <c r="N499" s="11">
        <v>0.67088899999999996</v>
      </c>
      <c r="O499" s="11">
        <v>0.71637300000000004</v>
      </c>
      <c r="P499" s="11">
        <v>0.63677600000000001</v>
      </c>
      <c r="Q499" s="11">
        <v>0.693631</v>
      </c>
      <c r="R499" s="11">
        <v>0.60266300000000006</v>
      </c>
      <c r="S499" s="11">
        <v>0.63825423000000003</v>
      </c>
      <c r="T499" s="11">
        <v>0.68225999999999998</v>
      </c>
      <c r="U499" s="11">
        <v>0.76185700000000001</v>
      </c>
      <c r="V499" s="11">
        <v>0.6254050000000001</v>
      </c>
      <c r="W499" s="11">
        <v>0.67884869999999997</v>
      </c>
      <c r="X499" s="90">
        <v>0.56339424348777778</v>
      </c>
      <c r="Y499" s="11">
        <v>0.61403400000000008</v>
      </c>
      <c r="Z499" s="90">
        <v>0.52399456424689528</v>
      </c>
      <c r="AA499" s="11">
        <v>0.67088899999999996</v>
      </c>
      <c r="AB499" s="11">
        <v>0.60133744834974134</v>
      </c>
      <c r="AC499" s="11">
        <v>0.61403400000000008</v>
      </c>
      <c r="AD499" s="95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20" t="s">
        <v>241</v>
      </c>
      <c r="C500" s="12"/>
      <c r="D500" s="22">
        <v>0.65383249999999993</v>
      </c>
      <c r="E500" s="22">
        <v>0.78239992589141083</v>
      </c>
      <c r="F500" s="22" t="s">
        <v>740</v>
      </c>
      <c r="G500" s="22">
        <v>0.66141316666666661</v>
      </c>
      <c r="H500" s="22">
        <v>0.65193733333333326</v>
      </c>
      <c r="I500" s="22">
        <v>0.73721983333333341</v>
      </c>
      <c r="J500" s="22">
        <v>0.66899383333333329</v>
      </c>
      <c r="K500" s="22">
        <v>0.68225999999999998</v>
      </c>
      <c r="L500" s="22">
        <v>0.68415516666666665</v>
      </c>
      <c r="M500" s="22">
        <v>0.66330833333333328</v>
      </c>
      <c r="N500" s="22">
        <v>0.62919533333333344</v>
      </c>
      <c r="O500" s="22">
        <v>0.64814699999999992</v>
      </c>
      <c r="P500" s="22">
        <v>0.67278416666666674</v>
      </c>
      <c r="Q500" s="22">
        <v>0.68036483333333342</v>
      </c>
      <c r="R500" s="22">
        <v>0.64056633333333324</v>
      </c>
      <c r="S500" s="22">
        <v>0.66272083166666673</v>
      </c>
      <c r="T500" s="22">
        <v>0.66330833333333328</v>
      </c>
      <c r="U500" s="22">
        <v>0.70121166666666668</v>
      </c>
      <c r="V500" s="22">
        <v>0.63298566666666678</v>
      </c>
      <c r="W500" s="22">
        <v>0.6735422333333333</v>
      </c>
      <c r="X500" s="22">
        <v>0.52817017060534199</v>
      </c>
      <c r="Y500" s="22">
        <v>0.63109050000000011</v>
      </c>
      <c r="Z500" s="22">
        <v>0.53215156968217225</v>
      </c>
      <c r="AA500" s="22">
        <v>0.68605033333333332</v>
      </c>
      <c r="AB500" s="22">
        <v>0.61189390094789908</v>
      </c>
      <c r="AC500" s="22">
        <v>0.58939683333333337</v>
      </c>
      <c r="AD500" s="95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242</v>
      </c>
      <c r="C501" s="27"/>
      <c r="D501" s="11">
        <v>0.65951799999999994</v>
      </c>
      <c r="E501" s="11">
        <v>0.78748487975850867</v>
      </c>
      <c r="F501" s="11" t="s">
        <v>740</v>
      </c>
      <c r="G501" s="11">
        <v>0.65383249999999993</v>
      </c>
      <c r="H501" s="11">
        <v>0.65951799999999994</v>
      </c>
      <c r="I501" s="11">
        <v>0.73911500000000008</v>
      </c>
      <c r="J501" s="11">
        <v>0.66520349999999995</v>
      </c>
      <c r="K501" s="11">
        <v>0.68225999999999998</v>
      </c>
      <c r="L501" s="11">
        <v>0.66520349999999995</v>
      </c>
      <c r="M501" s="11">
        <v>0.68225999999999998</v>
      </c>
      <c r="N501" s="11">
        <v>0.61403400000000008</v>
      </c>
      <c r="O501" s="11">
        <v>0.66520349999999995</v>
      </c>
      <c r="P501" s="11">
        <v>0.65951799999999994</v>
      </c>
      <c r="Q501" s="11">
        <v>0.70500200000000002</v>
      </c>
      <c r="R501" s="11">
        <v>0.65951799999999994</v>
      </c>
      <c r="S501" s="11">
        <v>0.66304300999999999</v>
      </c>
      <c r="T501" s="11">
        <v>0.68225999999999998</v>
      </c>
      <c r="U501" s="11">
        <v>0.72205850000000005</v>
      </c>
      <c r="V501" s="11">
        <v>0.6310905</v>
      </c>
      <c r="W501" s="11">
        <v>0.67771159999999997</v>
      </c>
      <c r="X501" s="11">
        <v>0.52234174204431671</v>
      </c>
      <c r="Y501" s="11">
        <v>0.6254050000000001</v>
      </c>
      <c r="Z501" s="11">
        <v>0.52266782401101197</v>
      </c>
      <c r="AA501" s="11">
        <v>0.67657449999999997</v>
      </c>
      <c r="AB501" s="11">
        <v>0.60685172134437337</v>
      </c>
      <c r="AC501" s="11">
        <v>0.59697750000000005</v>
      </c>
      <c r="AD501" s="95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243</v>
      </c>
      <c r="C502" s="27"/>
      <c r="D502" s="23">
        <v>1.5673841836001741E-2</v>
      </c>
      <c r="E502" s="23">
        <v>3.0774416742211892E-2</v>
      </c>
      <c r="F502" s="23" t="s">
        <v>740</v>
      </c>
      <c r="G502" s="23">
        <v>1.6737658801835687E-2</v>
      </c>
      <c r="H502" s="23">
        <v>4.6421913108645851E-2</v>
      </c>
      <c r="I502" s="23">
        <v>1.9585426596494301E-2</v>
      </c>
      <c r="J502" s="23">
        <v>1.117987714452476E-2</v>
      </c>
      <c r="K502" s="23">
        <v>0</v>
      </c>
      <c r="L502" s="23">
        <v>4.5720282109438813E-2</v>
      </c>
      <c r="M502" s="23">
        <v>4.6421913108645851E-2</v>
      </c>
      <c r="N502" s="23">
        <v>4.3547614569189257E-2</v>
      </c>
      <c r="O502" s="23">
        <v>5.333471760495221E-2</v>
      </c>
      <c r="P502" s="23">
        <v>4.1572890221473285E-2</v>
      </c>
      <c r="Q502" s="23">
        <v>5.3051128034818117E-2</v>
      </c>
      <c r="R502" s="23">
        <v>3.9170853192988575E-2</v>
      </c>
      <c r="S502" s="23">
        <v>1.5782590262756489E-2</v>
      </c>
      <c r="T502" s="23">
        <v>4.6421913108645851E-2</v>
      </c>
      <c r="U502" s="23">
        <v>7.1072540232263143E-2</v>
      </c>
      <c r="V502" s="23">
        <v>1.3770964870576951E-2</v>
      </c>
      <c r="W502" s="23">
        <v>1.2449384309220565E-2</v>
      </c>
      <c r="X502" s="23">
        <v>2.1640149021193159E-2</v>
      </c>
      <c r="Y502" s="23">
        <v>2.3579407462868889E-2</v>
      </c>
      <c r="Z502" s="23">
        <v>2.1848077153660401E-2</v>
      </c>
      <c r="AA502" s="23">
        <v>4.7522981066707777E-2</v>
      </c>
      <c r="AB502" s="23">
        <v>1.2473725892323284E-2</v>
      </c>
      <c r="AC502" s="23">
        <v>2.4299554740090788E-2</v>
      </c>
      <c r="AD502" s="147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53"/>
    </row>
    <row r="503" spans="1:65">
      <c r="A503" s="28"/>
      <c r="B503" s="3" t="s">
        <v>86</v>
      </c>
      <c r="C503" s="27"/>
      <c r="D503" s="13">
        <v>2.3972258699287267E-2</v>
      </c>
      <c r="E503" s="13">
        <v>3.9333358457504596E-2</v>
      </c>
      <c r="F503" s="13" t="s">
        <v>740</v>
      </c>
      <c r="G503" s="13">
        <v>2.5305905061111356E-2</v>
      </c>
      <c r="H503" s="13">
        <v>7.1206097173929589E-2</v>
      </c>
      <c r="I503" s="13">
        <v>2.6566602946557959E-2</v>
      </c>
      <c r="J503" s="13">
        <v>1.6711480117566745E-2</v>
      </c>
      <c r="K503" s="13">
        <v>0</v>
      </c>
      <c r="L503" s="13">
        <v>6.6827357793987976E-2</v>
      </c>
      <c r="M503" s="13">
        <v>6.9985421222376498E-2</v>
      </c>
      <c r="N503" s="13">
        <v>6.9211598151060538E-2</v>
      </c>
      <c r="O503" s="13">
        <v>8.2287995786375953E-2</v>
      </c>
      <c r="P503" s="13">
        <v>6.1792313614405729E-2</v>
      </c>
      <c r="Q503" s="13">
        <v>7.7974529892885572E-2</v>
      </c>
      <c r="R503" s="13">
        <v>6.1150346427284265E-2</v>
      </c>
      <c r="S503" s="13">
        <v>2.381483953517062E-2</v>
      </c>
      <c r="T503" s="13">
        <v>6.9985421222376498E-2</v>
      </c>
      <c r="U503" s="13">
        <v>0.10135675661262027</v>
      </c>
      <c r="V503" s="13">
        <v>2.1755571406688431E-2</v>
      </c>
      <c r="W503" s="13">
        <v>1.848345017298925E-2</v>
      </c>
      <c r="X503" s="13">
        <v>4.0971925764741943E-2</v>
      </c>
      <c r="Y503" s="13">
        <v>3.7362957393383175E-2</v>
      </c>
      <c r="Z503" s="13">
        <v>4.1056117088424965E-2</v>
      </c>
      <c r="AA503" s="13">
        <v>6.927040008246399E-2</v>
      </c>
      <c r="AB503" s="13">
        <v>2.0385439163554245E-2</v>
      </c>
      <c r="AC503" s="13">
        <v>4.1227833890224136E-2</v>
      </c>
      <c r="AD503" s="95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244</v>
      </c>
      <c r="C504" s="27"/>
      <c r="D504" s="13">
        <v>-1.2742099304809518E-2</v>
      </c>
      <c r="E504" s="13">
        <v>0.1813889770539503</v>
      </c>
      <c r="F504" s="13" t="s">
        <v>740</v>
      </c>
      <c r="G504" s="13">
        <v>-1.295630890952193E-3</v>
      </c>
      <c r="H504" s="13">
        <v>-1.5603716408273849E-2</v>
      </c>
      <c r="I504" s="13">
        <v>0.11316905324762083</v>
      </c>
      <c r="J504" s="13">
        <v>1.0150837522905132E-2</v>
      </c>
      <c r="K504" s="13">
        <v>3.0182157247155228E-2</v>
      </c>
      <c r="L504" s="13">
        <v>3.3043774350619559E-2</v>
      </c>
      <c r="M504" s="13">
        <v>1.5659862125121382E-3</v>
      </c>
      <c r="N504" s="13">
        <v>-4.994312164984549E-2</v>
      </c>
      <c r="O504" s="13">
        <v>-2.1326950615202511E-2</v>
      </c>
      <c r="P504" s="13">
        <v>1.5874071729833794E-2</v>
      </c>
      <c r="Q504" s="13">
        <v>2.7320540143691119E-2</v>
      </c>
      <c r="R504" s="13">
        <v>-3.2773419029059836E-2</v>
      </c>
      <c r="S504" s="13">
        <v>6.7888491043821553E-4</v>
      </c>
      <c r="T504" s="13">
        <v>1.5659862125121382E-3</v>
      </c>
      <c r="U504" s="13">
        <v>5.879832828179854E-2</v>
      </c>
      <c r="V504" s="13">
        <v>-4.4219887442916828E-2</v>
      </c>
      <c r="W504" s="13">
        <v>1.7018718571219393E-2</v>
      </c>
      <c r="X504" s="13">
        <v>-0.20248660958020503</v>
      </c>
      <c r="Y504" s="13">
        <v>-4.7081504546381159E-2</v>
      </c>
      <c r="Z504" s="13">
        <v>-0.19647487462603674</v>
      </c>
      <c r="AA504" s="13">
        <v>3.590539145408389E-2</v>
      </c>
      <c r="AB504" s="13">
        <v>-7.6067512554035321E-2</v>
      </c>
      <c r="AC504" s="13">
        <v>-0.11003708082259622</v>
      </c>
      <c r="AD504" s="95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3" t="s">
        <v>245</v>
      </c>
      <c r="C505" s="44"/>
      <c r="D505" s="42">
        <v>0.28000000000000003</v>
      </c>
      <c r="E505" s="42">
        <v>3.69</v>
      </c>
      <c r="F505" s="42">
        <v>14.67</v>
      </c>
      <c r="G505" s="42">
        <v>0.05</v>
      </c>
      <c r="H505" s="42">
        <v>0.34</v>
      </c>
      <c r="I505" s="42">
        <v>2.2999999999999998</v>
      </c>
      <c r="J505" s="42">
        <v>0.18</v>
      </c>
      <c r="K505" s="42">
        <v>0.6</v>
      </c>
      <c r="L505" s="42">
        <v>0.65</v>
      </c>
      <c r="M505" s="42">
        <v>0.01</v>
      </c>
      <c r="N505" s="42">
        <v>1.05</v>
      </c>
      <c r="O505" s="42">
        <v>0.46</v>
      </c>
      <c r="P505" s="42">
        <v>0.3</v>
      </c>
      <c r="Q505" s="42">
        <v>0.54</v>
      </c>
      <c r="R505" s="42">
        <v>0.69</v>
      </c>
      <c r="S505" s="42">
        <v>0.01</v>
      </c>
      <c r="T505" s="42">
        <v>0.01</v>
      </c>
      <c r="U505" s="42">
        <v>1.18</v>
      </c>
      <c r="V505" s="42">
        <v>0.93</v>
      </c>
      <c r="W505" s="42">
        <v>0.33</v>
      </c>
      <c r="X505" s="42">
        <v>4.17</v>
      </c>
      <c r="Y505" s="42">
        <v>0.99</v>
      </c>
      <c r="Z505" s="42">
        <v>4.05</v>
      </c>
      <c r="AA505" s="42">
        <v>0.71</v>
      </c>
      <c r="AB505" s="42">
        <v>1.58</v>
      </c>
      <c r="AC505" s="42">
        <v>2.2799999999999998</v>
      </c>
      <c r="AD505" s="95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BM506" s="52"/>
    </row>
    <row r="507" spans="1:65" ht="15">
      <c r="B507" s="8" t="s">
        <v>568</v>
      </c>
      <c r="BM507" s="26" t="s">
        <v>66</v>
      </c>
    </row>
    <row r="508" spans="1:65" ht="15">
      <c r="A508" s="24" t="s">
        <v>117</v>
      </c>
      <c r="B508" s="18" t="s">
        <v>120</v>
      </c>
      <c r="C508" s="15" t="s">
        <v>121</v>
      </c>
      <c r="D508" s="16" t="s">
        <v>231</v>
      </c>
      <c r="E508" s="17" t="s">
        <v>231</v>
      </c>
      <c r="F508" s="17" t="s">
        <v>231</v>
      </c>
      <c r="G508" s="17" t="s">
        <v>231</v>
      </c>
      <c r="H508" s="17" t="s">
        <v>231</v>
      </c>
      <c r="I508" s="17" t="s">
        <v>231</v>
      </c>
      <c r="J508" s="17" t="s">
        <v>231</v>
      </c>
      <c r="K508" s="17" t="s">
        <v>231</v>
      </c>
      <c r="L508" s="17" t="s">
        <v>231</v>
      </c>
      <c r="M508" s="17" t="s">
        <v>231</v>
      </c>
      <c r="N508" s="17" t="s">
        <v>231</v>
      </c>
      <c r="O508" s="17" t="s">
        <v>231</v>
      </c>
      <c r="P508" s="17" t="s">
        <v>231</v>
      </c>
      <c r="Q508" s="17" t="s">
        <v>231</v>
      </c>
      <c r="R508" s="17" t="s">
        <v>231</v>
      </c>
      <c r="S508" s="17" t="s">
        <v>231</v>
      </c>
      <c r="T508" s="17" t="s">
        <v>231</v>
      </c>
      <c r="U508" s="95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232</v>
      </c>
      <c r="C509" s="9" t="s">
        <v>232</v>
      </c>
      <c r="D509" s="93" t="s">
        <v>233</v>
      </c>
      <c r="E509" s="94" t="s">
        <v>246</v>
      </c>
      <c r="F509" s="94" t="s">
        <v>247</v>
      </c>
      <c r="G509" s="94" t="s">
        <v>248</v>
      </c>
      <c r="H509" s="94" t="s">
        <v>234</v>
      </c>
      <c r="I509" s="94" t="s">
        <v>249</v>
      </c>
      <c r="J509" s="94" t="s">
        <v>250</v>
      </c>
      <c r="K509" s="94" t="s">
        <v>235</v>
      </c>
      <c r="L509" s="94" t="s">
        <v>251</v>
      </c>
      <c r="M509" s="94" t="s">
        <v>252</v>
      </c>
      <c r="N509" s="94" t="s">
        <v>253</v>
      </c>
      <c r="O509" s="94" t="s">
        <v>236</v>
      </c>
      <c r="P509" s="94" t="s">
        <v>254</v>
      </c>
      <c r="Q509" s="94" t="s">
        <v>255</v>
      </c>
      <c r="R509" s="94" t="s">
        <v>256</v>
      </c>
      <c r="S509" s="94" t="s">
        <v>257</v>
      </c>
      <c r="T509" s="94" t="s">
        <v>238</v>
      </c>
      <c r="U509" s="95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101</v>
      </c>
      <c r="E510" s="11" t="s">
        <v>101</v>
      </c>
      <c r="F510" s="11" t="s">
        <v>104</v>
      </c>
      <c r="G510" s="11" t="s">
        <v>239</v>
      </c>
      <c r="H510" s="11" t="s">
        <v>104</v>
      </c>
      <c r="I510" s="11" t="s">
        <v>104</v>
      </c>
      <c r="J510" s="11" t="s">
        <v>239</v>
      </c>
      <c r="K510" s="11" t="s">
        <v>105</v>
      </c>
      <c r="L510" s="11" t="s">
        <v>105</v>
      </c>
      <c r="M510" s="11" t="s">
        <v>100</v>
      </c>
      <c r="N510" s="11" t="s">
        <v>99</v>
      </c>
      <c r="O510" s="11" t="s">
        <v>105</v>
      </c>
      <c r="P510" s="11" t="s">
        <v>101</v>
      </c>
      <c r="Q510" s="11" t="s">
        <v>100</v>
      </c>
      <c r="R510" s="11" t="s">
        <v>105</v>
      </c>
      <c r="S510" s="11" t="s">
        <v>105</v>
      </c>
      <c r="T510" s="11" t="s">
        <v>239</v>
      </c>
      <c r="U510" s="95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95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21">
        <v>1.28</v>
      </c>
      <c r="E512" s="21">
        <v>1.3422121119999999</v>
      </c>
      <c r="F512" s="21">
        <v>1.3013600000000001</v>
      </c>
      <c r="G512" s="21">
        <v>1.343</v>
      </c>
      <c r="H512" s="21">
        <v>1.3190999999999999</v>
      </c>
      <c r="I512" s="89">
        <v>1.5589999999999999</v>
      </c>
      <c r="J512" s="21">
        <v>1.2769999999999999</v>
      </c>
      <c r="K512" s="21">
        <v>1.327</v>
      </c>
      <c r="L512" s="21">
        <v>1.393</v>
      </c>
      <c r="M512" s="21">
        <v>1.33</v>
      </c>
      <c r="N512" s="21">
        <v>1.4192</v>
      </c>
      <c r="O512" s="21">
        <v>1.36</v>
      </c>
      <c r="P512" s="21">
        <v>1.36</v>
      </c>
      <c r="Q512" s="21">
        <v>1.3067</v>
      </c>
      <c r="R512" s="21">
        <v>1.3729471499999999</v>
      </c>
      <c r="S512" s="21">
        <v>1.4204847039999999</v>
      </c>
      <c r="T512" s="21">
        <v>1.327</v>
      </c>
      <c r="U512" s="95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>
        <v>1.28</v>
      </c>
      <c r="E513" s="11">
        <v>1.310522832</v>
      </c>
      <c r="F513" s="11">
        <v>1.2282299999999999</v>
      </c>
      <c r="G513" s="11">
        <v>1.343</v>
      </c>
      <c r="H513" s="11">
        <v>1.31247</v>
      </c>
      <c r="I513" s="90">
        <v>1.708</v>
      </c>
      <c r="J513" s="11">
        <v>1.2769999999999999</v>
      </c>
      <c r="K513" s="11">
        <v>1.343</v>
      </c>
      <c r="L513" s="11">
        <v>1.343</v>
      </c>
      <c r="M513" s="11">
        <v>1.32</v>
      </c>
      <c r="N513" s="11">
        <v>1.367</v>
      </c>
      <c r="O513" s="11">
        <v>1.343</v>
      </c>
      <c r="P513" s="11">
        <v>1.36</v>
      </c>
      <c r="Q513" s="11">
        <v>1.2337</v>
      </c>
      <c r="R513" s="11">
        <v>1.36402902</v>
      </c>
      <c r="S513" s="11">
        <v>1.42318243</v>
      </c>
      <c r="T513" s="11">
        <v>1.31</v>
      </c>
      <c r="U513" s="95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e">
        <v>#N/A</v>
      </c>
    </row>
    <row r="514" spans="1:65">
      <c r="A514" s="28"/>
      <c r="B514" s="19">
        <v>1</v>
      </c>
      <c r="C514" s="9">
        <v>3</v>
      </c>
      <c r="D514" s="11">
        <v>1.28</v>
      </c>
      <c r="E514" s="11">
        <v>1.3198425359999999</v>
      </c>
      <c r="F514" s="11">
        <v>1.28809</v>
      </c>
      <c r="G514" s="11">
        <v>1.343</v>
      </c>
      <c r="H514" s="11">
        <v>1.2854399999999999</v>
      </c>
      <c r="I514" s="90">
        <v>1.492</v>
      </c>
      <c r="J514" s="11">
        <v>1.2929999999999999</v>
      </c>
      <c r="K514" s="11">
        <v>1.343</v>
      </c>
      <c r="L514" s="11">
        <v>1.343</v>
      </c>
      <c r="M514" s="11">
        <v>1.32</v>
      </c>
      <c r="N514" s="11">
        <v>1.3996999999999999</v>
      </c>
      <c r="O514" s="11">
        <v>1.36</v>
      </c>
      <c r="P514" s="11">
        <v>1.35</v>
      </c>
      <c r="Q514" s="11">
        <v>1.3</v>
      </c>
      <c r="R514" s="11">
        <v>1.3652799600000001</v>
      </c>
      <c r="S514" s="11">
        <v>1.4030061149999999</v>
      </c>
      <c r="T514" s="11">
        <v>1.327</v>
      </c>
      <c r="U514" s="95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>
        <v>1.28</v>
      </c>
      <c r="E515" s="11">
        <v>1.305281076</v>
      </c>
      <c r="F515" s="11">
        <v>1.3123</v>
      </c>
      <c r="G515" s="11">
        <v>1.327</v>
      </c>
      <c r="H515" s="11">
        <v>1.3172699999999999</v>
      </c>
      <c r="I515" s="90">
        <v>1.4590000000000001</v>
      </c>
      <c r="J515" s="11">
        <v>1.2929999999999999</v>
      </c>
      <c r="K515" s="11">
        <v>1.3759999999999999</v>
      </c>
      <c r="L515" s="11">
        <v>1.343</v>
      </c>
      <c r="M515" s="11">
        <v>1.32</v>
      </c>
      <c r="N515" s="11">
        <v>1.3943000000000001</v>
      </c>
      <c r="O515" s="11">
        <v>1.36</v>
      </c>
      <c r="P515" s="11">
        <v>1.36</v>
      </c>
      <c r="Q515" s="11">
        <v>1.3282</v>
      </c>
      <c r="R515" s="11">
        <v>1.36263646</v>
      </c>
      <c r="S515" s="11">
        <v>1.432953041</v>
      </c>
      <c r="T515" s="11">
        <v>1.327</v>
      </c>
      <c r="U515" s="95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1.3345114398757039</v>
      </c>
    </row>
    <row r="516" spans="1:65">
      <c r="A516" s="28"/>
      <c r="B516" s="19">
        <v>1</v>
      </c>
      <c r="C516" s="9">
        <v>5</v>
      </c>
      <c r="D516" s="11">
        <v>1.29</v>
      </c>
      <c r="E516" s="11">
        <v>1.3423087199999999</v>
      </c>
      <c r="F516" s="11">
        <v>1.2839400000000001</v>
      </c>
      <c r="G516" s="11">
        <v>1.343</v>
      </c>
      <c r="H516" s="11">
        <v>1.31396</v>
      </c>
      <c r="I516" s="90">
        <v>1.5589999999999999</v>
      </c>
      <c r="J516" s="11">
        <v>1.31</v>
      </c>
      <c r="K516" s="11">
        <v>1.36</v>
      </c>
      <c r="L516" s="11">
        <v>1.2769999999999999</v>
      </c>
      <c r="M516" s="11">
        <v>1.33</v>
      </c>
      <c r="N516" s="11">
        <v>1.3842000000000001</v>
      </c>
      <c r="O516" s="11">
        <v>1.343</v>
      </c>
      <c r="P516" s="11">
        <v>1.36</v>
      </c>
      <c r="Q516" s="11">
        <v>1.3049999999999999</v>
      </c>
      <c r="R516" s="11">
        <v>1.3710563</v>
      </c>
      <c r="S516" s="11">
        <v>1.453481392</v>
      </c>
      <c r="T516" s="11">
        <v>1.31</v>
      </c>
      <c r="U516" s="95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30</v>
      </c>
    </row>
    <row r="517" spans="1:65">
      <c r="A517" s="28"/>
      <c r="B517" s="19">
        <v>1</v>
      </c>
      <c r="C517" s="9">
        <v>6</v>
      </c>
      <c r="D517" s="11">
        <v>1.27</v>
      </c>
      <c r="E517" s="11">
        <v>1.328151029</v>
      </c>
      <c r="F517" s="11">
        <v>1.3502700000000001</v>
      </c>
      <c r="G517" s="11">
        <v>1.327</v>
      </c>
      <c r="H517" s="11">
        <v>1.3116399999999999</v>
      </c>
      <c r="I517" s="90">
        <v>1.409</v>
      </c>
      <c r="J517" s="11">
        <v>1.2769999999999999</v>
      </c>
      <c r="K517" s="11">
        <v>1.31</v>
      </c>
      <c r="L517" s="11">
        <v>1.31</v>
      </c>
      <c r="M517" s="11">
        <v>1.33</v>
      </c>
      <c r="N517" s="11">
        <v>1.3951</v>
      </c>
      <c r="O517" s="11">
        <v>1.36</v>
      </c>
      <c r="P517" s="11">
        <v>1.37</v>
      </c>
      <c r="Q517" s="11">
        <v>1.2685</v>
      </c>
      <c r="R517" s="11">
        <v>1.37914567</v>
      </c>
      <c r="S517" s="11">
        <v>1.4286500120000001</v>
      </c>
      <c r="T517" s="11">
        <v>1.327</v>
      </c>
      <c r="U517" s="95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20" t="s">
        <v>241</v>
      </c>
      <c r="C518" s="12"/>
      <c r="D518" s="22">
        <v>1.28</v>
      </c>
      <c r="E518" s="22">
        <v>1.3247197175000001</v>
      </c>
      <c r="F518" s="22">
        <v>1.2940316666666667</v>
      </c>
      <c r="G518" s="22">
        <v>1.3376666666666666</v>
      </c>
      <c r="H518" s="22">
        <v>1.3099799999999999</v>
      </c>
      <c r="I518" s="22">
        <v>1.5309999999999999</v>
      </c>
      <c r="J518" s="22">
        <v>1.2878333333333332</v>
      </c>
      <c r="K518" s="22">
        <v>1.3431666666666666</v>
      </c>
      <c r="L518" s="22">
        <v>1.3348333333333333</v>
      </c>
      <c r="M518" s="22">
        <v>1.3250000000000002</v>
      </c>
      <c r="N518" s="22">
        <v>1.3932500000000001</v>
      </c>
      <c r="O518" s="22">
        <v>1.3543333333333336</v>
      </c>
      <c r="P518" s="22">
        <v>1.36</v>
      </c>
      <c r="Q518" s="22">
        <v>1.2903499999999999</v>
      </c>
      <c r="R518" s="22">
        <v>1.3691824266666668</v>
      </c>
      <c r="S518" s="22">
        <v>1.4269596156666668</v>
      </c>
      <c r="T518" s="22">
        <v>1.3213333333333335</v>
      </c>
      <c r="U518" s="95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242</v>
      </c>
      <c r="C519" s="27"/>
      <c r="D519" s="11">
        <v>1.28</v>
      </c>
      <c r="E519" s="11">
        <v>1.3239967825000001</v>
      </c>
      <c r="F519" s="11">
        <v>1.2947250000000001</v>
      </c>
      <c r="G519" s="11">
        <v>1.343</v>
      </c>
      <c r="H519" s="11">
        <v>1.313215</v>
      </c>
      <c r="I519" s="11">
        <v>1.5255000000000001</v>
      </c>
      <c r="J519" s="11">
        <v>1.2849999999999999</v>
      </c>
      <c r="K519" s="11">
        <v>1.343</v>
      </c>
      <c r="L519" s="11">
        <v>1.343</v>
      </c>
      <c r="M519" s="11">
        <v>1.3250000000000002</v>
      </c>
      <c r="N519" s="11">
        <v>1.3947000000000001</v>
      </c>
      <c r="O519" s="11">
        <v>1.36</v>
      </c>
      <c r="P519" s="11">
        <v>1.36</v>
      </c>
      <c r="Q519" s="11">
        <v>1.3025</v>
      </c>
      <c r="R519" s="11">
        <v>1.3681681299999999</v>
      </c>
      <c r="S519" s="11">
        <v>1.425916221</v>
      </c>
      <c r="T519" s="11">
        <v>1.327</v>
      </c>
      <c r="U519" s="95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243</v>
      </c>
      <c r="C520" s="27"/>
      <c r="D520" s="23">
        <v>6.324555320336764E-3</v>
      </c>
      <c r="E520" s="23">
        <v>1.5686491089776832E-2</v>
      </c>
      <c r="F520" s="23">
        <v>4.0042954644564761E-2</v>
      </c>
      <c r="G520" s="23">
        <v>8.262364471909164E-3</v>
      </c>
      <c r="H520" s="23">
        <v>1.2355777595926548E-2</v>
      </c>
      <c r="I520" s="23">
        <v>0.10438965465983682</v>
      </c>
      <c r="J520" s="23">
        <v>1.3392784126785139E-2</v>
      </c>
      <c r="K520" s="23">
        <v>2.3335952233981484E-2</v>
      </c>
      <c r="L520" s="23">
        <v>3.8845420150471641E-2</v>
      </c>
      <c r="M520" s="23">
        <v>5.4772255750516656E-3</v>
      </c>
      <c r="N520" s="23">
        <v>1.7265543721528141E-2</v>
      </c>
      <c r="O520" s="23">
        <v>8.7787622514035445E-3</v>
      </c>
      <c r="P520" s="23">
        <v>6.324555320336764E-3</v>
      </c>
      <c r="Q520" s="23">
        <v>3.3747103579418493E-2</v>
      </c>
      <c r="R520" s="23">
        <v>6.3496029281007935E-3</v>
      </c>
      <c r="S520" s="23">
        <v>1.656589879061781E-2</v>
      </c>
      <c r="T520" s="23">
        <v>8.7787622514034283E-3</v>
      </c>
      <c r="U520" s="147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53"/>
    </row>
    <row r="521" spans="1:65">
      <c r="A521" s="28"/>
      <c r="B521" s="3" t="s">
        <v>86</v>
      </c>
      <c r="C521" s="27"/>
      <c r="D521" s="13">
        <v>4.9410588440130972E-3</v>
      </c>
      <c r="E521" s="13">
        <v>1.1841366050910941E-2</v>
      </c>
      <c r="F521" s="13">
        <v>3.0944339057569246E-2</v>
      </c>
      <c r="G521" s="13">
        <v>6.1766990819156478E-3</v>
      </c>
      <c r="H521" s="13">
        <v>9.4320352951392759E-3</v>
      </c>
      <c r="I521" s="13">
        <v>6.8183967772591003E-2</v>
      </c>
      <c r="J521" s="13">
        <v>1.0399470009151139E-2</v>
      </c>
      <c r="K521" s="13">
        <v>1.7373832163281908E-2</v>
      </c>
      <c r="L521" s="13">
        <v>2.9101326120967642E-2</v>
      </c>
      <c r="M521" s="13">
        <v>4.1337551509823883E-3</v>
      </c>
      <c r="N521" s="13">
        <v>1.2392279721175769E-2</v>
      </c>
      <c r="O521" s="13">
        <v>6.481980495744678E-3</v>
      </c>
      <c r="P521" s="13">
        <v>4.6504083237770321E-3</v>
      </c>
      <c r="Q521" s="13">
        <v>2.6153449513247176E-2</v>
      </c>
      <c r="R521" s="13">
        <v>4.6375141868853619E-3</v>
      </c>
      <c r="S521" s="13">
        <v>1.1609227485305058E-2</v>
      </c>
      <c r="T521" s="13">
        <v>6.6438664869349854E-3</v>
      </c>
      <c r="U521" s="95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244</v>
      </c>
      <c r="C522" s="27"/>
      <c r="D522" s="13">
        <v>-4.0847487887238354E-2</v>
      </c>
      <c r="E522" s="13">
        <v>-7.3373086832555501E-3</v>
      </c>
      <c r="F522" s="13">
        <v>-3.0333028252502281E-2</v>
      </c>
      <c r="G522" s="13">
        <v>2.3643310178416144E-3</v>
      </c>
      <c r="H522" s="13">
        <v>-1.8382337642597335E-2</v>
      </c>
      <c r="I522" s="13">
        <v>0.14723632503487338</v>
      </c>
      <c r="J522" s="13">
        <v>-3.4977674336548414E-2</v>
      </c>
      <c r="K522" s="13">
        <v>6.4856894683262833E-3</v>
      </c>
      <c r="L522" s="13">
        <v>2.4120696759211135E-4</v>
      </c>
      <c r="M522" s="13">
        <v>-7.1272823832739807E-3</v>
      </c>
      <c r="N522" s="13">
        <v>4.4015029297738373E-2</v>
      </c>
      <c r="O522" s="13">
        <v>1.485329601931018E-2</v>
      </c>
      <c r="P522" s="13">
        <v>1.9099544119809186E-2</v>
      </c>
      <c r="Q522" s="13">
        <v>-3.309184062132664E-2</v>
      </c>
      <c r="R522" s="13">
        <v>2.5980284435922263E-2</v>
      </c>
      <c r="S522" s="13">
        <v>6.927492191417528E-2</v>
      </c>
      <c r="T522" s="13">
        <v>-9.8748546835970563E-3</v>
      </c>
      <c r="U522" s="95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3" t="s">
        <v>245</v>
      </c>
      <c r="C523" s="44"/>
      <c r="D523" s="42">
        <v>1.47</v>
      </c>
      <c r="E523" s="42">
        <v>0.27</v>
      </c>
      <c r="F523" s="42">
        <v>1.0900000000000001</v>
      </c>
      <c r="G523" s="42">
        <v>7.0000000000000007E-2</v>
      </c>
      <c r="H523" s="42">
        <v>0.67</v>
      </c>
      <c r="I523" s="42">
        <v>5.26</v>
      </c>
      <c r="J523" s="42">
        <v>1.26</v>
      </c>
      <c r="K523" s="42">
        <v>0.22</v>
      </c>
      <c r="L523" s="42">
        <v>0</v>
      </c>
      <c r="M523" s="42">
        <v>0.26</v>
      </c>
      <c r="N523" s="42">
        <v>1.57</v>
      </c>
      <c r="O523" s="42">
        <v>0.52</v>
      </c>
      <c r="P523" s="42">
        <v>0.67</v>
      </c>
      <c r="Q523" s="42">
        <v>1.19</v>
      </c>
      <c r="R523" s="42">
        <v>0.92</v>
      </c>
      <c r="S523" s="42">
        <v>2.4700000000000002</v>
      </c>
      <c r="T523" s="42">
        <v>0.37</v>
      </c>
      <c r="U523" s="95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BM524" s="52"/>
    </row>
    <row r="525" spans="1:65" ht="15">
      <c r="B525" s="8" t="s">
        <v>569</v>
      </c>
      <c r="BM525" s="26" t="s">
        <v>66</v>
      </c>
    </row>
    <row r="526" spans="1:65" ht="15">
      <c r="A526" s="24" t="s">
        <v>118</v>
      </c>
      <c r="B526" s="18" t="s">
        <v>120</v>
      </c>
      <c r="C526" s="15" t="s">
        <v>121</v>
      </c>
      <c r="D526" s="16" t="s">
        <v>231</v>
      </c>
      <c r="E526" s="17" t="s">
        <v>231</v>
      </c>
      <c r="F526" s="17" t="s">
        <v>231</v>
      </c>
      <c r="G526" s="17" t="s">
        <v>231</v>
      </c>
      <c r="H526" s="17" t="s">
        <v>231</v>
      </c>
      <c r="I526" s="17" t="s">
        <v>231</v>
      </c>
      <c r="J526" s="17" t="s">
        <v>231</v>
      </c>
      <c r="K526" s="17" t="s">
        <v>231</v>
      </c>
      <c r="L526" s="17" t="s">
        <v>231</v>
      </c>
      <c r="M526" s="17" t="s">
        <v>231</v>
      </c>
      <c r="N526" s="17" t="s">
        <v>231</v>
      </c>
      <c r="O526" s="17" t="s">
        <v>231</v>
      </c>
      <c r="P526" s="17" t="s">
        <v>231</v>
      </c>
      <c r="Q526" s="17" t="s">
        <v>231</v>
      </c>
      <c r="R526" s="17" t="s">
        <v>231</v>
      </c>
      <c r="S526" s="17" t="s">
        <v>231</v>
      </c>
      <c r="T526" s="17" t="s">
        <v>231</v>
      </c>
      <c r="U526" s="95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232</v>
      </c>
      <c r="C527" s="9" t="s">
        <v>232</v>
      </c>
      <c r="D527" s="93" t="s">
        <v>233</v>
      </c>
      <c r="E527" s="94" t="s">
        <v>246</v>
      </c>
      <c r="F527" s="94" t="s">
        <v>247</v>
      </c>
      <c r="G527" s="94" t="s">
        <v>248</v>
      </c>
      <c r="H527" s="94" t="s">
        <v>234</v>
      </c>
      <c r="I527" s="94" t="s">
        <v>249</v>
      </c>
      <c r="J527" s="94" t="s">
        <v>250</v>
      </c>
      <c r="K527" s="94" t="s">
        <v>235</v>
      </c>
      <c r="L527" s="94" t="s">
        <v>251</v>
      </c>
      <c r="M527" s="94" t="s">
        <v>252</v>
      </c>
      <c r="N527" s="94" t="s">
        <v>253</v>
      </c>
      <c r="O527" s="94" t="s">
        <v>236</v>
      </c>
      <c r="P527" s="94" t="s">
        <v>254</v>
      </c>
      <c r="Q527" s="94" t="s">
        <v>237</v>
      </c>
      <c r="R527" s="94" t="s">
        <v>255</v>
      </c>
      <c r="S527" s="94" t="s">
        <v>256</v>
      </c>
      <c r="T527" s="94" t="s">
        <v>238</v>
      </c>
      <c r="U527" s="95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101</v>
      </c>
      <c r="E528" s="11" t="s">
        <v>101</v>
      </c>
      <c r="F528" s="11" t="s">
        <v>104</v>
      </c>
      <c r="G528" s="11" t="s">
        <v>239</v>
      </c>
      <c r="H528" s="11" t="s">
        <v>104</v>
      </c>
      <c r="I528" s="11" t="s">
        <v>104</v>
      </c>
      <c r="J528" s="11" t="s">
        <v>239</v>
      </c>
      <c r="K528" s="11" t="s">
        <v>105</v>
      </c>
      <c r="L528" s="11" t="s">
        <v>105</v>
      </c>
      <c r="M528" s="11" t="s">
        <v>100</v>
      </c>
      <c r="N528" s="11" t="s">
        <v>99</v>
      </c>
      <c r="O528" s="11" t="s">
        <v>105</v>
      </c>
      <c r="P528" s="11" t="s">
        <v>101</v>
      </c>
      <c r="Q528" s="11" t="s">
        <v>99</v>
      </c>
      <c r="R528" s="11" t="s">
        <v>100</v>
      </c>
      <c r="S528" s="11" t="s">
        <v>105</v>
      </c>
      <c r="T528" s="11" t="s">
        <v>239</v>
      </c>
      <c r="U528" s="95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95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46">
        <v>5.8000000000000003E-2</v>
      </c>
      <c r="E530" s="146">
        <v>5.8939113160000001E-2</v>
      </c>
      <c r="F530" s="146">
        <v>5.7200000000000001E-2</v>
      </c>
      <c r="G530" s="146">
        <v>5.7979999999999997E-2</v>
      </c>
      <c r="H530" s="146">
        <v>5.9139999999999998E-2</v>
      </c>
      <c r="I530" s="146">
        <v>6.0949999999999997E-2</v>
      </c>
      <c r="J530" s="146">
        <v>5.6800000000000003E-2</v>
      </c>
      <c r="K530" s="145" t="s">
        <v>275</v>
      </c>
      <c r="L530" s="146">
        <v>6.1080000000000002E-2</v>
      </c>
      <c r="M530" s="146">
        <v>0.06</v>
      </c>
      <c r="N530" s="146">
        <v>5.7299999999999997E-2</v>
      </c>
      <c r="O530" s="145" t="s">
        <v>275</v>
      </c>
      <c r="P530" s="146">
        <v>0.06</v>
      </c>
      <c r="Q530" s="145">
        <v>5.3456999999999998E-2</v>
      </c>
      <c r="R530" s="146">
        <v>5.6800000000000003E-2</v>
      </c>
      <c r="S530" s="146">
        <v>5.4294299999999997E-2</v>
      </c>
      <c r="T530" s="146">
        <v>5.7070000000000003E-2</v>
      </c>
      <c r="U530" s="147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9">
        <v>1</v>
      </c>
    </row>
    <row r="531" spans="1:65">
      <c r="A531" s="28"/>
      <c r="B531" s="19">
        <v>1</v>
      </c>
      <c r="C531" s="9">
        <v>2</v>
      </c>
      <c r="D531" s="23">
        <v>5.8000000000000003E-2</v>
      </c>
      <c r="E531" s="23">
        <v>5.67686019E-2</v>
      </c>
      <c r="F531" s="23">
        <v>5.3199999999999997E-2</v>
      </c>
      <c r="G531" s="23">
        <v>5.8110000000000002E-2</v>
      </c>
      <c r="H531" s="23">
        <v>5.9909999999999998E-2</v>
      </c>
      <c r="I531" s="23">
        <v>6.275E-2</v>
      </c>
      <c r="J531" s="23">
        <v>5.5500000000000001E-2</v>
      </c>
      <c r="K531" s="150" t="s">
        <v>275</v>
      </c>
      <c r="L531" s="23">
        <v>5.9139999999999998E-2</v>
      </c>
      <c r="M531" s="23">
        <v>0.06</v>
      </c>
      <c r="N531" s="23">
        <v>5.5500000000000008E-2</v>
      </c>
      <c r="O531" s="150" t="s">
        <v>275</v>
      </c>
      <c r="P531" s="23">
        <v>0.06</v>
      </c>
      <c r="Q531" s="150">
        <v>4.9001999999999997E-2</v>
      </c>
      <c r="R531" s="23">
        <v>5.2900000000000003E-2</v>
      </c>
      <c r="S531" s="23">
        <v>5.4514449999999999E-2</v>
      </c>
      <c r="T531" s="23">
        <v>5.6300000000000003E-2</v>
      </c>
      <c r="U531" s="147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 t="e">
        <v>#N/A</v>
      </c>
    </row>
    <row r="532" spans="1:65">
      <c r="A532" s="28"/>
      <c r="B532" s="19">
        <v>1</v>
      </c>
      <c r="C532" s="9">
        <v>3</v>
      </c>
      <c r="D532" s="23">
        <v>5.8000000000000003E-2</v>
      </c>
      <c r="E532" s="23">
        <v>5.7703442180000002E-2</v>
      </c>
      <c r="F532" s="23">
        <v>5.6300000000000003E-2</v>
      </c>
      <c r="G532" s="23">
        <v>5.7979999999999997E-2</v>
      </c>
      <c r="H532" s="23">
        <v>5.7200000000000001E-2</v>
      </c>
      <c r="I532" s="23">
        <v>5.8110000000000002E-2</v>
      </c>
      <c r="J532" s="23">
        <v>5.5500000000000001E-2</v>
      </c>
      <c r="K532" s="150" t="s">
        <v>275</v>
      </c>
      <c r="L532" s="23">
        <v>5.9270000000000003E-2</v>
      </c>
      <c r="M532" s="23">
        <v>0.06</v>
      </c>
      <c r="N532" s="23">
        <v>5.5900000000000005E-2</v>
      </c>
      <c r="O532" s="150" t="s">
        <v>275</v>
      </c>
      <c r="P532" s="23">
        <v>0.06</v>
      </c>
      <c r="Q532" s="150">
        <v>5.1971999999999997E-2</v>
      </c>
      <c r="R532" s="23">
        <v>5.5500000000000001E-2</v>
      </c>
      <c r="S532" s="23">
        <v>5.4150709999999998E-2</v>
      </c>
      <c r="T532" s="23">
        <v>5.7329999999999999E-2</v>
      </c>
      <c r="U532" s="147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16</v>
      </c>
    </row>
    <row r="533" spans="1:65">
      <c r="A533" s="28"/>
      <c r="B533" s="19">
        <v>1</v>
      </c>
      <c r="C533" s="9">
        <v>4</v>
      </c>
      <c r="D533" s="23">
        <v>5.8000000000000003E-2</v>
      </c>
      <c r="E533" s="23">
        <v>5.786785488E-2</v>
      </c>
      <c r="F533" s="23">
        <v>5.8229999999999997E-2</v>
      </c>
      <c r="G533" s="23">
        <v>5.7979999999999997E-2</v>
      </c>
      <c r="H533" s="23">
        <v>5.901E-2</v>
      </c>
      <c r="I533" s="23">
        <v>5.6939999999999998E-2</v>
      </c>
      <c r="J533" s="23">
        <v>5.5500000000000001E-2</v>
      </c>
      <c r="K533" s="150" t="s">
        <v>275</v>
      </c>
      <c r="L533" s="23">
        <v>5.849E-2</v>
      </c>
      <c r="M533" s="23">
        <v>0.06</v>
      </c>
      <c r="N533" s="23">
        <v>5.6599999999999998E-2</v>
      </c>
      <c r="O533" s="150" t="s">
        <v>275</v>
      </c>
      <c r="P533" s="23">
        <v>0.06</v>
      </c>
      <c r="Q533" s="150">
        <v>5.4941999999999998E-2</v>
      </c>
      <c r="R533" s="23">
        <v>5.6800000000000003E-2</v>
      </c>
      <c r="S533" s="23">
        <v>5.4392429999999999E-2</v>
      </c>
      <c r="T533" s="23">
        <v>5.6939999999999998E-2</v>
      </c>
      <c r="U533" s="147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5.7604185329107806E-2</v>
      </c>
    </row>
    <row r="534" spans="1:65">
      <c r="A534" s="28"/>
      <c r="B534" s="19">
        <v>1</v>
      </c>
      <c r="C534" s="9">
        <v>5</v>
      </c>
      <c r="D534" s="23">
        <v>5.6999999999999995E-2</v>
      </c>
      <c r="E534" s="23">
        <v>5.8108342190000002E-2</v>
      </c>
      <c r="F534" s="23">
        <v>5.6169999999999998E-2</v>
      </c>
      <c r="G534" s="23">
        <v>5.7979999999999997E-2</v>
      </c>
      <c r="H534" s="23">
        <v>5.8880000000000002E-2</v>
      </c>
      <c r="I534" s="23">
        <v>6.1460000000000001E-2</v>
      </c>
      <c r="J534" s="23">
        <v>5.5500000000000001E-2</v>
      </c>
      <c r="K534" s="150" t="s">
        <v>275</v>
      </c>
      <c r="L534" s="23">
        <v>5.5910000000000001E-2</v>
      </c>
      <c r="M534" s="23">
        <v>0.06</v>
      </c>
      <c r="N534" s="23">
        <v>5.5800000000000002E-2</v>
      </c>
      <c r="O534" s="150" t="s">
        <v>275</v>
      </c>
      <c r="P534" s="23">
        <v>0.06</v>
      </c>
      <c r="Q534" s="150">
        <v>5.1971999999999997E-2</v>
      </c>
      <c r="R534" s="23">
        <v>5.5500000000000001E-2</v>
      </c>
      <c r="S534" s="23">
        <v>5.346339E-2</v>
      </c>
      <c r="T534" s="23">
        <v>5.6559999999999999E-2</v>
      </c>
      <c r="U534" s="147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9">
        <v>31</v>
      </c>
    </row>
    <row r="535" spans="1:65">
      <c r="A535" s="28"/>
      <c r="B535" s="19">
        <v>1</v>
      </c>
      <c r="C535" s="9">
        <v>6</v>
      </c>
      <c r="D535" s="23">
        <v>5.6999999999999995E-2</v>
      </c>
      <c r="E535" s="23">
        <v>5.863694882E-2</v>
      </c>
      <c r="F535" s="23">
        <v>6.0949999999999997E-2</v>
      </c>
      <c r="G535" s="23">
        <v>5.7070000000000003E-2</v>
      </c>
      <c r="H535" s="23">
        <v>6.0429999999999998E-2</v>
      </c>
      <c r="I535" s="23">
        <v>5.8360000000000002E-2</v>
      </c>
      <c r="J535" s="23">
        <v>5.6800000000000003E-2</v>
      </c>
      <c r="K535" s="150" t="s">
        <v>275</v>
      </c>
      <c r="L535" s="23">
        <v>5.849E-2</v>
      </c>
      <c r="M535" s="23">
        <v>0.06</v>
      </c>
      <c r="N535" s="23">
        <v>5.7200000000000001E-2</v>
      </c>
      <c r="O535" s="150" t="s">
        <v>275</v>
      </c>
      <c r="P535" s="23">
        <v>0.06</v>
      </c>
      <c r="Q535" s="150">
        <v>5.0486999999999997E-2</v>
      </c>
      <c r="R535" s="23">
        <v>5.2900000000000003E-2</v>
      </c>
      <c r="S535" s="23">
        <v>5.40642E-2</v>
      </c>
      <c r="T535" s="23">
        <v>5.6430000000000001E-2</v>
      </c>
      <c r="U535" s="147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20" t="s">
        <v>241</v>
      </c>
      <c r="C536" s="12"/>
      <c r="D536" s="151">
        <v>5.7666666666666672E-2</v>
      </c>
      <c r="E536" s="151">
        <v>5.8004050521666663E-2</v>
      </c>
      <c r="F536" s="151">
        <v>5.7008333333333334E-2</v>
      </c>
      <c r="G536" s="151">
        <v>5.7850000000000006E-2</v>
      </c>
      <c r="H536" s="151">
        <v>5.9095000000000002E-2</v>
      </c>
      <c r="I536" s="151">
        <v>5.9761666666666664E-2</v>
      </c>
      <c r="J536" s="151">
        <v>5.5933333333333335E-2</v>
      </c>
      <c r="K536" s="151" t="s">
        <v>740</v>
      </c>
      <c r="L536" s="151">
        <v>5.8729999999999997E-2</v>
      </c>
      <c r="M536" s="151">
        <v>0.06</v>
      </c>
      <c r="N536" s="151">
        <v>5.6383333333333341E-2</v>
      </c>
      <c r="O536" s="151" t="s">
        <v>740</v>
      </c>
      <c r="P536" s="151">
        <v>0.06</v>
      </c>
      <c r="Q536" s="151">
        <v>5.1971999999999997E-2</v>
      </c>
      <c r="R536" s="151">
        <v>5.5066666666666673E-2</v>
      </c>
      <c r="S536" s="151">
        <v>5.414658E-2</v>
      </c>
      <c r="T536" s="151">
        <v>5.6771666666666665E-2</v>
      </c>
      <c r="U536" s="147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242</v>
      </c>
      <c r="C537" s="27"/>
      <c r="D537" s="23">
        <v>5.8000000000000003E-2</v>
      </c>
      <c r="E537" s="23">
        <v>5.7988098535000004E-2</v>
      </c>
      <c r="F537" s="23">
        <v>5.6750000000000002E-2</v>
      </c>
      <c r="G537" s="23">
        <v>5.7979999999999997E-2</v>
      </c>
      <c r="H537" s="23">
        <v>5.9075000000000003E-2</v>
      </c>
      <c r="I537" s="23">
        <v>5.9655E-2</v>
      </c>
      <c r="J537" s="23">
        <v>5.5500000000000001E-2</v>
      </c>
      <c r="K537" s="23" t="s">
        <v>740</v>
      </c>
      <c r="L537" s="23">
        <v>5.8814999999999999E-2</v>
      </c>
      <c r="M537" s="23">
        <v>0.06</v>
      </c>
      <c r="N537" s="23">
        <v>5.6250000000000001E-2</v>
      </c>
      <c r="O537" s="23" t="s">
        <v>740</v>
      </c>
      <c r="P537" s="23">
        <v>0.06</v>
      </c>
      <c r="Q537" s="23">
        <v>5.1971999999999997E-2</v>
      </c>
      <c r="R537" s="23">
        <v>5.5500000000000001E-2</v>
      </c>
      <c r="S537" s="23">
        <v>5.4222504999999997E-2</v>
      </c>
      <c r="T537" s="23">
        <v>5.6749999999999995E-2</v>
      </c>
      <c r="U537" s="147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3" t="s">
        <v>243</v>
      </c>
      <c r="C538" s="27"/>
      <c r="D538" s="23">
        <v>5.1639777949432633E-4</v>
      </c>
      <c r="E538" s="23">
        <v>7.643333134687404E-4</v>
      </c>
      <c r="F538" s="23">
        <v>2.5602298073935988E-3</v>
      </c>
      <c r="G538" s="23">
        <v>3.8564232132897277E-4</v>
      </c>
      <c r="H538" s="23">
        <v>1.1038976401822756E-3</v>
      </c>
      <c r="I538" s="23">
        <v>2.2751300329138702E-3</v>
      </c>
      <c r="J538" s="23">
        <v>6.7131711334262028E-4</v>
      </c>
      <c r="K538" s="23" t="s">
        <v>740</v>
      </c>
      <c r="L538" s="23">
        <v>1.6762935303818365E-3</v>
      </c>
      <c r="M538" s="23">
        <v>0</v>
      </c>
      <c r="N538" s="23">
        <v>7.6267074590983305E-4</v>
      </c>
      <c r="O538" s="23" t="s">
        <v>740</v>
      </c>
      <c r="P538" s="23">
        <v>0</v>
      </c>
      <c r="Q538" s="23">
        <v>2.1001071401240464E-3</v>
      </c>
      <c r="R538" s="23">
        <v>1.7761381327663303E-3</v>
      </c>
      <c r="S538" s="23">
        <v>3.7179130038235116E-4</v>
      </c>
      <c r="T538" s="23">
        <v>4.0325756864151481E-4</v>
      </c>
      <c r="U538" s="147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53"/>
    </row>
    <row r="539" spans="1:65">
      <c r="A539" s="28"/>
      <c r="B539" s="3" t="s">
        <v>86</v>
      </c>
      <c r="C539" s="27"/>
      <c r="D539" s="13">
        <v>8.9548747889189526E-3</v>
      </c>
      <c r="E539" s="13">
        <v>1.3177240323643149E-2</v>
      </c>
      <c r="F539" s="13">
        <v>4.4909746657978637E-2</v>
      </c>
      <c r="G539" s="13">
        <v>6.6662458310971949E-3</v>
      </c>
      <c r="H539" s="13">
        <v>1.8680051445676887E-2</v>
      </c>
      <c r="I539" s="13">
        <v>3.8070056606752438E-2</v>
      </c>
      <c r="J539" s="13">
        <v>1.2002093802311447E-2</v>
      </c>
      <c r="K539" s="13" t="s">
        <v>740</v>
      </c>
      <c r="L539" s="13">
        <v>2.8542372388589077E-2</v>
      </c>
      <c r="M539" s="13">
        <v>0</v>
      </c>
      <c r="N539" s="13">
        <v>1.3526528156840075E-2</v>
      </c>
      <c r="O539" s="13" t="s">
        <v>740</v>
      </c>
      <c r="P539" s="13">
        <v>0</v>
      </c>
      <c r="Q539" s="13">
        <v>4.0408434159240489E-2</v>
      </c>
      <c r="R539" s="13">
        <v>3.2254324444909138E-2</v>
      </c>
      <c r="S539" s="13">
        <v>6.8663856587498446E-3</v>
      </c>
      <c r="T539" s="13">
        <v>7.1031483188476905E-3</v>
      </c>
      <c r="U539" s="95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244</v>
      </c>
      <c r="C540" s="27"/>
      <c r="D540" s="13">
        <v>1.0846666297230634E-3</v>
      </c>
      <c r="E540" s="13">
        <v>6.9415996472186325E-3</v>
      </c>
      <c r="F540" s="13">
        <v>-1.0343901096252162E-2</v>
      </c>
      <c r="G540" s="13">
        <v>4.2673057432858208E-3</v>
      </c>
      <c r="H540" s="13">
        <v>2.5880318632661492E-2</v>
      </c>
      <c r="I540" s="13">
        <v>3.745355177288956E-2</v>
      </c>
      <c r="J540" s="13">
        <v>-2.9005739534869845E-2</v>
      </c>
      <c r="K540" s="13" t="s">
        <v>740</v>
      </c>
      <c r="L540" s="13">
        <v>1.9543973488386657E-2</v>
      </c>
      <c r="M540" s="13">
        <v>4.1590982620520967E-2</v>
      </c>
      <c r="N540" s="13">
        <v>-2.1193807165215794E-2</v>
      </c>
      <c r="O540" s="13" t="s">
        <v>740</v>
      </c>
      <c r="P540" s="13">
        <v>4.1590982620520967E-2</v>
      </c>
      <c r="Q540" s="13">
        <v>-9.7773890854104706E-2</v>
      </c>
      <c r="R540" s="13">
        <v>-4.4050942617166133E-2</v>
      </c>
      <c r="S540" s="13">
        <v>-6.0023508870989173E-2</v>
      </c>
      <c r="T540" s="13">
        <v>-1.4452398861033111E-2</v>
      </c>
      <c r="U540" s="95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3" t="s">
        <v>245</v>
      </c>
      <c r="C541" s="44"/>
      <c r="D541" s="42">
        <v>0.06</v>
      </c>
      <c r="E541" s="42">
        <v>0.06</v>
      </c>
      <c r="F541" s="42">
        <v>0.3</v>
      </c>
      <c r="G541" s="42">
        <v>0</v>
      </c>
      <c r="H541" s="42">
        <v>0.44</v>
      </c>
      <c r="I541" s="42">
        <v>0.68</v>
      </c>
      <c r="J541" s="42">
        <v>0.67</v>
      </c>
      <c r="K541" s="42">
        <v>25.38</v>
      </c>
      <c r="L541" s="42">
        <v>0.31</v>
      </c>
      <c r="M541" s="42">
        <v>0.77</v>
      </c>
      <c r="N541" s="42">
        <v>0.52</v>
      </c>
      <c r="O541" s="42">
        <v>25.38</v>
      </c>
      <c r="P541" s="42">
        <v>0.77</v>
      </c>
      <c r="Q541" s="42">
        <v>2.09</v>
      </c>
      <c r="R541" s="42">
        <v>0.98</v>
      </c>
      <c r="S541" s="42">
        <v>1.32</v>
      </c>
      <c r="T541" s="42">
        <v>0.38</v>
      </c>
      <c r="U541" s="95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BM542" s="52"/>
    </row>
    <row r="543" spans="1:65" ht="15">
      <c r="B543" s="8" t="s">
        <v>570</v>
      </c>
      <c r="BM543" s="26" t="s">
        <v>66</v>
      </c>
    </row>
    <row r="544" spans="1:65" ht="15">
      <c r="A544" s="24" t="s">
        <v>26</v>
      </c>
      <c r="B544" s="18" t="s">
        <v>120</v>
      </c>
      <c r="C544" s="15" t="s">
        <v>121</v>
      </c>
      <c r="D544" s="16" t="s">
        <v>231</v>
      </c>
      <c r="E544" s="17" t="s">
        <v>231</v>
      </c>
      <c r="F544" s="17" t="s">
        <v>231</v>
      </c>
      <c r="G544" s="17" t="s">
        <v>231</v>
      </c>
      <c r="H544" s="17" t="s">
        <v>231</v>
      </c>
      <c r="I544" s="17" t="s">
        <v>231</v>
      </c>
      <c r="J544" s="17" t="s">
        <v>231</v>
      </c>
      <c r="K544" s="17" t="s">
        <v>231</v>
      </c>
      <c r="L544" s="17" t="s">
        <v>231</v>
      </c>
      <c r="M544" s="17" t="s">
        <v>231</v>
      </c>
      <c r="N544" s="17" t="s">
        <v>231</v>
      </c>
      <c r="O544" s="17" t="s">
        <v>231</v>
      </c>
      <c r="P544" s="17" t="s">
        <v>231</v>
      </c>
      <c r="Q544" s="95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232</v>
      </c>
      <c r="C545" s="9" t="s">
        <v>232</v>
      </c>
      <c r="D545" s="93" t="s">
        <v>233</v>
      </c>
      <c r="E545" s="94" t="s">
        <v>247</v>
      </c>
      <c r="F545" s="94" t="s">
        <v>248</v>
      </c>
      <c r="G545" s="94" t="s">
        <v>234</v>
      </c>
      <c r="H545" s="94" t="s">
        <v>249</v>
      </c>
      <c r="I545" s="94" t="s">
        <v>250</v>
      </c>
      <c r="J545" s="94" t="s">
        <v>251</v>
      </c>
      <c r="K545" s="94" t="s">
        <v>252</v>
      </c>
      <c r="L545" s="94" t="s">
        <v>253</v>
      </c>
      <c r="M545" s="94" t="s">
        <v>236</v>
      </c>
      <c r="N545" s="94" t="s">
        <v>237</v>
      </c>
      <c r="O545" s="94" t="s">
        <v>255</v>
      </c>
      <c r="P545" s="94" t="s">
        <v>238</v>
      </c>
      <c r="Q545" s="95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101</v>
      </c>
      <c r="E546" s="11" t="s">
        <v>104</v>
      </c>
      <c r="F546" s="11" t="s">
        <v>239</v>
      </c>
      <c r="G546" s="11" t="s">
        <v>99</v>
      </c>
      <c r="H546" s="11" t="s">
        <v>104</v>
      </c>
      <c r="I546" s="11" t="s">
        <v>239</v>
      </c>
      <c r="J546" s="11" t="s">
        <v>104</v>
      </c>
      <c r="K546" s="11" t="s">
        <v>99</v>
      </c>
      <c r="L546" s="11" t="s">
        <v>99</v>
      </c>
      <c r="M546" s="11" t="s">
        <v>105</v>
      </c>
      <c r="N546" s="11" t="s">
        <v>99</v>
      </c>
      <c r="O546" s="11" t="s">
        <v>99</v>
      </c>
      <c r="P546" s="11" t="s">
        <v>239</v>
      </c>
      <c r="Q546" s="95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95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8">
        <v>1</v>
      </c>
      <c r="C548" s="14">
        <v>1</v>
      </c>
      <c r="D548" s="21">
        <v>2</v>
      </c>
      <c r="E548" s="89">
        <v>5</v>
      </c>
      <c r="F548" s="89" t="s">
        <v>112</v>
      </c>
      <c r="G548" s="21">
        <v>3</v>
      </c>
      <c r="H548" s="89" t="s">
        <v>111</v>
      </c>
      <c r="I548" s="89">
        <v>3</v>
      </c>
      <c r="J548" s="89">
        <v>7</v>
      </c>
      <c r="K548" s="21">
        <v>2</v>
      </c>
      <c r="L548" s="21">
        <v>1.9170999999999998</v>
      </c>
      <c r="M548" s="89" t="s">
        <v>109</v>
      </c>
      <c r="N548" s="21">
        <v>2.319</v>
      </c>
      <c r="O548" s="89" t="s">
        <v>111</v>
      </c>
      <c r="P548" s="21">
        <v>2.2400000000000002</v>
      </c>
      <c r="Q548" s="95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>
        <v>1</v>
      </c>
      <c r="C549" s="9">
        <v>2</v>
      </c>
      <c r="D549" s="11">
        <v>2</v>
      </c>
      <c r="E549" s="90">
        <v>4</v>
      </c>
      <c r="F549" s="90" t="s">
        <v>112</v>
      </c>
      <c r="G549" s="11">
        <v>2</v>
      </c>
      <c r="H549" s="90" t="s">
        <v>111</v>
      </c>
      <c r="I549" s="90">
        <v>3</v>
      </c>
      <c r="J549" s="90">
        <v>7</v>
      </c>
      <c r="K549" s="11">
        <v>2</v>
      </c>
      <c r="L549" s="11">
        <v>1.9958999999999998</v>
      </c>
      <c r="M549" s="90" t="s">
        <v>109</v>
      </c>
      <c r="N549" s="11">
        <v>2.246</v>
      </c>
      <c r="O549" s="90" t="s">
        <v>111</v>
      </c>
      <c r="P549" s="11">
        <v>2.1800000000000002</v>
      </c>
      <c r="Q549" s="95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e">
        <v>#N/A</v>
      </c>
    </row>
    <row r="550" spans="1:65">
      <c r="A550" s="28"/>
      <c r="B550" s="19">
        <v>1</v>
      </c>
      <c r="C550" s="9">
        <v>3</v>
      </c>
      <c r="D550" s="11">
        <v>2</v>
      </c>
      <c r="E550" s="90">
        <v>4</v>
      </c>
      <c r="F550" s="90" t="s">
        <v>112</v>
      </c>
      <c r="G550" s="11">
        <v>3</v>
      </c>
      <c r="H550" s="90" t="s">
        <v>111</v>
      </c>
      <c r="I550" s="90">
        <v>3</v>
      </c>
      <c r="J550" s="90">
        <v>7</v>
      </c>
      <c r="K550" s="11">
        <v>2</v>
      </c>
      <c r="L550" s="11">
        <v>2.0272999999999999</v>
      </c>
      <c r="M550" s="90" t="s">
        <v>109</v>
      </c>
      <c r="N550" s="11">
        <v>2.238</v>
      </c>
      <c r="O550" s="11">
        <v>2</v>
      </c>
      <c r="P550" s="11">
        <v>2.2200000000000002</v>
      </c>
      <c r="Q550" s="95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</v>
      </c>
    </row>
    <row r="551" spans="1:65">
      <c r="A551" s="28"/>
      <c r="B551" s="19">
        <v>1</v>
      </c>
      <c r="C551" s="9">
        <v>4</v>
      </c>
      <c r="D551" s="11">
        <v>2</v>
      </c>
      <c r="E551" s="90">
        <v>5</v>
      </c>
      <c r="F551" s="90" t="s">
        <v>112</v>
      </c>
      <c r="G551" s="11">
        <v>3</v>
      </c>
      <c r="H551" s="90" t="s">
        <v>111</v>
      </c>
      <c r="I551" s="90">
        <v>4</v>
      </c>
      <c r="J551" s="90">
        <v>7</v>
      </c>
      <c r="K551" s="11">
        <v>2</v>
      </c>
      <c r="L551" s="11">
        <v>1.9009</v>
      </c>
      <c r="M551" s="90" t="s">
        <v>109</v>
      </c>
      <c r="N551" s="11">
        <v>2.3439999999999999</v>
      </c>
      <c r="O551" s="11">
        <v>2</v>
      </c>
      <c r="P551" s="11">
        <v>2.15</v>
      </c>
      <c r="Q551" s="95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2.1861428571428569</v>
      </c>
    </row>
    <row r="552" spans="1:65">
      <c r="A552" s="28"/>
      <c r="B552" s="19">
        <v>1</v>
      </c>
      <c r="C552" s="9">
        <v>5</v>
      </c>
      <c r="D552" s="11">
        <v>3</v>
      </c>
      <c r="E552" s="90">
        <v>4</v>
      </c>
      <c r="F552" s="90" t="s">
        <v>112</v>
      </c>
      <c r="G552" s="11">
        <v>2</v>
      </c>
      <c r="H552" s="90" t="s">
        <v>111</v>
      </c>
      <c r="I552" s="90">
        <v>3</v>
      </c>
      <c r="J552" s="90">
        <v>6</v>
      </c>
      <c r="K552" s="11">
        <v>2</v>
      </c>
      <c r="L552" s="11">
        <v>2.0516000000000001</v>
      </c>
      <c r="M552" s="90" t="s">
        <v>109</v>
      </c>
      <c r="N552" s="11">
        <v>2.298</v>
      </c>
      <c r="O552" s="11">
        <v>2</v>
      </c>
      <c r="P552" s="11">
        <v>2.14</v>
      </c>
      <c r="Q552" s="95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32</v>
      </c>
    </row>
    <row r="553" spans="1:65">
      <c r="A553" s="28"/>
      <c r="B553" s="19">
        <v>1</v>
      </c>
      <c r="C553" s="9">
        <v>6</v>
      </c>
      <c r="D553" s="11">
        <v>2</v>
      </c>
      <c r="E553" s="90">
        <v>4</v>
      </c>
      <c r="F553" s="90" t="s">
        <v>112</v>
      </c>
      <c r="G553" s="11">
        <v>3</v>
      </c>
      <c r="H553" s="90" t="s">
        <v>111</v>
      </c>
      <c r="I553" s="90">
        <v>3</v>
      </c>
      <c r="J553" s="90">
        <v>7</v>
      </c>
      <c r="K553" s="11">
        <v>2</v>
      </c>
      <c r="L553" s="11">
        <v>2.0651999999999999</v>
      </c>
      <c r="M553" s="90" t="s">
        <v>109</v>
      </c>
      <c r="N553" s="11">
        <v>2.3050000000000002</v>
      </c>
      <c r="O553" s="11">
        <v>2</v>
      </c>
      <c r="P553" s="11">
        <v>2.1800000000000002</v>
      </c>
      <c r="Q553" s="9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20" t="s">
        <v>241</v>
      </c>
      <c r="C554" s="12"/>
      <c r="D554" s="22">
        <v>2.1666666666666665</v>
      </c>
      <c r="E554" s="22">
        <v>4.333333333333333</v>
      </c>
      <c r="F554" s="22" t="s">
        <v>740</v>
      </c>
      <c r="G554" s="22">
        <v>2.6666666666666665</v>
      </c>
      <c r="H554" s="22" t="s">
        <v>740</v>
      </c>
      <c r="I554" s="22">
        <v>3.1666666666666665</v>
      </c>
      <c r="J554" s="22">
        <v>6.833333333333333</v>
      </c>
      <c r="K554" s="22">
        <v>2</v>
      </c>
      <c r="L554" s="22">
        <v>1.9929999999999997</v>
      </c>
      <c r="M554" s="22" t="s">
        <v>740</v>
      </c>
      <c r="N554" s="22">
        <v>2.2916666666666665</v>
      </c>
      <c r="O554" s="22">
        <v>2</v>
      </c>
      <c r="P554" s="22">
        <v>2.1850000000000001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242</v>
      </c>
      <c r="C555" s="27"/>
      <c r="D555" s="11">
        <v>2</v>
      </c>
      <c r="E555" s="11">
        <v>4</v>
      </c>
      <c r="F555" s="11" t="s">
        <v>740</v>
      </c>
      <c r="G555" s="11">
        <v>3</v>
      </c>
      <c r="H555" s="11" t="s">
        <v>740</v>
      </c>
      <c r="I555" s="11">
        <v>3</v>
      </c>
      <c r="J555" s="11">
        <v>7</v>
      </c>
      <c r="K555" s="11">
        <v>2</v>
      </c>
      <c r="L555" s="11">
        <v>2.0115999999999996</v>
      </c>
      <c r="M555" s="11" t="s">
        <v>740</v>
      </c>
      <c r="N555" s="11">
        <v>2.3014999999999999</v>
      </c>
      <c r="O555" s="11">
        <v>2</v>
      </c>
      <c r="P555" s="11">
        <v>2.1800000000000002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243</v>
      </c>
      <c r="C556" s="27"/>
      <c r="D556" s="23">
        <v>0.40824829046386274</v>
      </c>
      <c r="E556" s="23">
        <v>0.51639777949432131</v>
      </c>
      <c r="F556" s="23" t="s">
        <v>740</v>
      </c>
      <c r="G556" s="23">
        <v>0.51639777949432275</v>
      </c>
      <c r="H556" s="23" t="s">
        <v>740</v>
      </c>
      <c r="I556" s="23">
        <v>0.40824829046386357</v>
      </c>
      <c r="J556" s="23">
        <v>0.40824829046386302</v>
      </c>
      <c r="K556" s="23">
        <v>0</v>
      </c>
      <c r="L556" s="23">
        <v>6.9390085747172869E-2</v>
      </c>
      <c r="M556" s="23" t="s">
        <v>740</v>
      </c>
      <c r="N556" s="23">
        <v>4.1639724622848609E-2</v>
      </c>
      <c r="O556" s="23">
        <v>0</v>
      </c>
      <c r="P556" s="23">
        <v>3.8858718455450969E-2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86</v>
      </c>
      <c r="C557" s="27"/>
      <c r="D557" s="13">
        <v>0.1884222879063982</v>
      </c>
      <c r="E557" s="13">
        <v>0.11916871834484338</v>
      </c>
      <c r="F557" s="13" t="s">
        <v>740</v>
      </c>
      <c r="G557" s="13">
        <v>0.19364916731037105</v>
      </c>
      <c r="H557" s="13" t="s">
        <v>740</v>
      </c>
      <c r="I557" s="13">
        <v>0.12892051277806219</v>
      </c>
      <c r="J557" s="13">
        <v>5.9743652263004349E-2</v>
      </c>
      <c r="K557" s="13">
        <v>0</v>
      </c>
      <c r="L557" s="13">
        <v>3.4816902030693868E-2</v>
      </c>
      <c r="M557" s="13" t="s">
        <v>740</v>
      </c>
      <c r="N557" s="13">
        <v>1.8170061653606667E-2</v>
      </c>
      <c r="O557" s="13">
        <v>0</v>
      </c>
      <c r="P557" s="13">
        <v>1.7784310505927218E-2</v>
      </c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244</v>
      </c>
      <c r="C558" s="27"/>
      <c r="D558" s="13">
        <v>-8.9089285325317791E-3</v>
      </c>
      <c r="E558" s="13">
        <v>0.98218214293493644</v>
      </c>
      <c r="F558" s="13" t="s">
        <v>740</v>
      </c>
      <c r="G558" s="13">
        <v>0.21980439565226861</v>
      </c>
      <c r="H558" s="13" t="s">
        <v>740</v>
      </c>
      <c r="I558" s="13">
        <v>0.44851771983706912</v>
      </c>
      <c r="J558" s="13">
        <v>2.1257487638589385</v>
      </c>
      <c r="K558" s="13">
        <v>-8.5146703260798429E-2</v>
      </c>
      <c r="L558" s="13">
        <v>-8.8348689799385816E-2</v>
      </c>
      <c r="M558" s="13" t="s">
        <v>740</v>
      </c>
      <c r="N558" s="13">
        <v>4.8269402513668291E-2</v>
      </c>
      <c r="O558" s="13">
        <v>-8.5146703260798429E-2</v>
      </c>
      <c r="P558" s="13">
        <v>-5.2277331242223113E-4</v>
      </c>
      <c r="Q558" s="9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245</v>
      </c>
      <c r="C559" s="44"/>
      <c r="D559" s="42">
        <v>0.22</v>
      </c>
      <c r="E559" s="42">
        <v>3.67</v>
      </c>
      <c r="F559" s="42">
        <v>0.37</v>
      </c>
      <c r="G559" s="42">
        <v>0.67</v>
      </c>
      <c r="H559" s="42">
        <v>2.3199999999999998</v>
      </c>
      <c r="I559" s="42">
        <v>1.57</v>
      </c>
      <c r="J559" s="42">
        <v>8.17</v>
      </c>
      <c r="K559" s="42">
        <v>0.52</v>
      </c>
      <c r="L559" s="42">
        <v>0.54</v>
      </c>
      <c r="M559" s="42">
        <v>40.83</v>
      </c>
      <c r="N559" s="42">
        <v>0</v>
      </c>
      <c r="O559" s="42">
        <v>1.1200000000000001</v>
      </c>
      <c r="P559" s="42">
        <v>0.19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BM560" s="52"/>
    </row>
    <row r="561" spans="1:65" ht="19.5">
      <c r="B561" s="8" t="s">
        <v>571</v>
      </c>
      <c r="BM561" s="26" t="s">
        <v>66</v>
      </c>
    </row>
    <row r="562" spans="1:65" ht="19.5">
      <c r="A562" s="24" t="s">
        <v>294</v>
      </c>
      <c r="B562" s="18" t="s">
        <v>120</v>
      </c>
      <c r="C562" s="15" t="s">
        <v>121</v>
      </c>
      <c r="D562" s="16" t="s">
        <v>231</v>
      </c>
      <c r="E562" s="17" t="s">
        <v>231</v>
      </c>
      <c r="F562" s="17" t="s">
        <v>231</v>
      </c>
      <c r="G562" s="17" t="s">
        <v>231</v>
      </c>
      <c r="H562" s="17" t="s">
        <v>231</v>
      </c>
      <c r="I562" s="17" t="s">
        <v>231</v>
      </c>
      <c r="J562" s="17" t="s">
        <v>231</v>
      </c>
      <c r="K562" s="17" t="s">
        <v>231</v>
      </c>
      <c r="L562" s="17" t="s">
        <v>231</v>
      </c>
      <c r="M562" s="17" t="s">
        <v>231</v>
      </c>
      <c r="N562" s="9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232</v>
      </c>
      <c r="C563" s="9" t="s">
        <v>232</v>
      </c>
      <c r="D563" s="93" t="s">
        <v>233</v>
      </c>
      <c r="E563" s="94" t="s">
        <v>246</v>
      </c>
      <c r="F563" s="94" t="s">
        <v>248</v>
      </c>
      <c r="G563" s="94" t="s">
        <v>234</v>
      </c>
      <c r="H563" s="94" t="s">
        <v>249</v>
      </c>
      <c r="I563" s="94" t="s">
        <v>252</v>
      </c>
      <c r="J563" s="94" t="s">
        <v>253</v>
      </c>
      <c r="K563" s="94" t="s">
        <v>254</v>
      </c>
      <c r="L563" s="94" t="s">
        <v>255</v>
      </c>
      <c r="M563" s="94" t="s">
        <v>238</v>
      </c>
      <c r="N563" s="9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101</v>
      </c>
      <c r="E564" s="11" t="s">
        <v>101</v>
      </c>
      <c r="F564" s="11" t="s">
        <v>101</v>
      </c>
      <c r="G564" s="11" t="s">
        <v>100</v>
      </c>
      <c r="H564" s="11" t="s">
        <v>104</v>
      </c>
      <c r="I564" s="11" t="s">
        <v>100</v>
      </c>
      <c r="J564" s="11" t="s">
        <v>99</v>
      </c>
      <c r="K564" s="11" t="s">
        <v>101</v>
      </c>
      <c r="L564" s="11" t="s">
        <v>100</v>
      </c>
      <c r="M564" s="11" t="s">
        <v>239</v>
      </c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9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46">
        <v>0.93</v>
      </c>
      <c r="E566" s="145">
        <v>1.051889826</v>
      </c>
      <c r="F566" s="146">
        <v>0.97099999999999997</v>
      </c>
      <c r="G566" s="146">
        <v>0.91</v>
      </c>
      <c r="H566" s="146">
        <v>1.0109999999999999</v>
      </c>
      <c r="I566" s="146">
        <v>0.95</v>
      </c>
      <c r="J566" s="145">
        <v>1.0056E-4</v>
      </c>
      <c r="K566" s="146">
        <v>0.91</v>
      </c>
      <c r="L566" s="145">
        <v>0.55940000000000001</v>
      </c>
      <c r="M566" s="146">
        <v>0.93999999999999984</v>
      </c>
      <c r="N566" s="147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1</v>
      </c>
    </row>
    <row r="567" spans="1:65">
      <c r="A567" s="28"/>
      <c r="B567" s="19">
        <v>1</v>
      </c>
      <c r="C567" s="9">
        <v>2</v>
      </c>
      <c r="D567" s="23">
        <v>0.91999999999999993</v>
      </c>
      <c r="E567" s="150">
        <v>1.015500678</v>
      </c>
      <c r="F567" s="23">
        <v>0.97099999999999997</v>
      </c>
      <c r="G567" s="23">
        <v>0.91999999999999993</v>
      </c>
      <c r="H567" s="23">
        <v>0.998</v>
      </c>
      <c r="I567" s="23">
        <v>0.93</v>
      </c>
      <c r="J567" s="150">
        <v>9.7780000000000002E-5</v>
      </c>
      <c r="K567" s="23">
        <v>0.91</v>
      </c>
      <c r="L567" s="172">
        <v>0.43809999999999999</v>
      </c>
      <c r="M567" s="23">
        <v>0.93999999999999984</v>
      </c>
      <c r="N567" s="147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 t="e">
        <v>#N/A</v>
      </c>
    </row>
    <row r="568" spans="1:65">
      <c r="A568" s="28"/>
      <c r="B568" s="19">
        <v>1</v>
      </c>
      <c r="C568" s="9">
        <v>3</v>
      </c>
      <c r="D568" s="23">
        <v>0.93</v>
      </c>
      <c r="E568" s="150">
        <v>1.011006249</v>
      </c>
      <c r="F568" s="23">
        <v>0.93</v>
      </c>
      <c r="G568" s="23">
        <v>0.91999999999999993</v>
      </c>
      <c r="H568" s="23">
        <v>0.93</v>
      </c>
      <c r="I568" s="23">
        <v>0.93999999999999984</v>
      </c>
      <c r="J568" s="150">
        <v>9.8330000000000002E-5</v>
      </c>
      <c r="K568" s="23">
        <v>0.91999999999999993</v>
      </c>
      <c r="L568" s="150">
        <v>0.56889999999999996</v>
      </c>
      <c r="M568" s="23">
        <v>0.93</v>
      </c>
      <c r="N568" s="147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16</v>
      </c>
    </row>
    <row r="569" spans="1:65">
      <c r="A569" s="28"/>
      <c r="B569" s="19">
        <v>1</v>
      </c>
      <c r="C569" s="9">
        <v>4</v>
      </c>
      <c r="D569" s="23">
        <v>0.91999999999999993</v>
      </c>
      <c r="E569" s="150">
        <v>1.0028262020000001</v>
      </c>
      <c r="F569" s="23">
        <v>0.98399999999999999</v>
      </c>
      <c r="G569" s="23">
        <v>0.91999999999999993</v>
      </c>
      <c r="H569" s="23">
        <v>0.94399999999999995</v>
      </c>
      <c r="I569" s="23">
        <v>0.93999999999999984</v>
      </c>
      <c r="J569" s="150">
        <v>9.9429999999999988E-5</v>
      </c>
      <c r="K569" s="23">
        <v>0.91</v>
      </c>
      <c r="L569" s="150">
        <v>0.59040000000000004</v>
      </c>
      <c r="M569" s="23">
        <v>0.96</v>
      </c>
      <c r="N569" s="147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0.93659428571428571</v>
      </c>
    </row>
    <row r="570" spans="1:65">
      <c r="A570" s="28"/>
      <c r="B570" s="19">
        <v>1</v>
      </c>
      <c r="C570" s="9">
        <v>5</v>
      </c>
      <c r="D570" s="23">
        <v>0.91999999999999993</v>
      </c>
      <c r="E570" s="150">
        <v>1.0402095309999999</v>
      </c>
      <c r="F570" s="23">
        <v>0.91700000000000004</v>
      </c>
      <c r="G570" s="23">
        <v>0.91</v>
      </c>
      <c r="H570" s="23">
        <v>0.998</v>
      </c>
      <c r="I570" s="23">
        <v>0.95</v>
      </c>
      <c r="J570" s="150">
        <v>9.8380000000000003E-5</v>
      </c>
      <c r="K570" s="23">
        <v>0.91</v>
      </c>
      <c r="L570" s="150">
        <v>0.5675</v>
      </c>
      <c r="M570" s="23">
        <v>0.93999999999999984</v>
      </c>
      <c r="N570" s="147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>
        <v>33</v>
      </c>
    </row>
    <row r="571" spans="1:65">
      <c r="A571" s="28"/>
      <c r="B571" s="19">
        <v>1</v>
      </c>
      <c r="C571" s="9">
        <v>6</v>
      </c>
      <c r="D571" s="23">
        <v>0.91999999999999993</v>
      </c>
      <c r="E571" s="150">
        <v>1.0424033749999999</v>
      </c>
      <c r="F571" s="23">
        <v>0.95699999999999996</v>
      </c>
      <c r="G571" s="23">
        <v>0.93999999999999984</v>
      </c>
      <c r="H571" s="23">
        <v>0.876</v>
      </c>
      <c r="I571" s="23">
        <v>0.95</v>
      </c>
      <c r="J571" s="150">
        <v>9.9820000000000003E-5</v>
      </c>
      <c r="K571" s="23">
        <v>0.91999999999999993</v>
      </c>
      <c r="L571" s="150">
        <v>0.49609999999999999</v>
      </c>
      <c r="M571" s="172">
        <v>0.98999999999999988</v>
      </c>
      <c r="N571" s="147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20" t="s">
        <v>241</v>
      </c>
      <c r="C572" s="12"/>
      <c r="D572" s="151">
        <v>0.92333333333333334</v>
      </c>
      <c r="E572" s="151">
        <v>1.0273059768333332</v>
      </c>
      <c r="F572" s="151">
        <v>0.95499999999999996</v>
      </c>
      <c r="G572" s="151">
        <v>0.91999999999999993</v>
      </c>
      <c r="H572" s="151">
        <v>0.95950000000000013</v>
      </c>
      <c r="I572" s="151">
        <v>0.94333333333333336</v>
      </c>
      <c r="J572" s="151">
        <v>9.9050000000000009E-5</v>
      </c>
      <c r="K572" s="151">
        <v>0.91333333333333344</v>
      </c>
      <c r="L572" s="151">
        <v>0.53673333333333328</v>
      </c>
      <c r="M572" s="151">
        <v>0.94999999999999984</v>
      </c>
      <c r="N572" s="147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242</v>
      </c>
      <c r="C573" s="27"/>
      <c r="D573" s="23">
        <v>0.91999999999999993</v>
      </c>
      <c r="E573" s="23">
        <v>1.0278551044999999</v>
      </c>
      <c r="F573" s="23">
        <v>0.96399999999999997</v>
      </c>
      <c r="G573" s="23">
        <v>0.91999999999999993</v>
      </c>
      <c r="H573" s="23">
        <v>0.97099999999999997</v>
      </c>
      <c r="I573" s="23">
        <v>0.94499999999999984</v>
      </c>
      <c r="J573" s="23">
        <v>9.8904999999999989E-5</v>
      </c>
      <c r="K573" s="23">
        <v>0.91</v>
      </c>
      <c r="L573" s="23">
        <v>0.56345000000000001</v>
      </c>
      <c r="M573" s="23">
        <v>0.93999999999999984</v>
      </c>
      <c r="N573" s="147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3"/>
    </row>
    <row r="574" spans="1:65">
      <c r="A574" s="28"/>
      <c r="B574" s="3" t="s">
        <v>243</v>
      </c>
      <c r="C574" s="27"/>
      <c r="D574" s="23">
        <v>5.1639777949432841E-3</v>
      </c>
      <c r="E574" s="23">
        <v>2.001551580779333E-2</v>
      </c>
      <c r="F574" s="23">
        <v>2.617632518135421E-2</v>
      </c>
      <c r="G574" s="23">
        <v>1.0954451150103251E-2</v>
      </c>
      <c r="H574" s="23">
        <v>5.2344054103594204E-2</v>
      </c>
      <c r="I574" s="23">
        <v>8.1649658092772491E-3</v>
      </c>
      <c r="J574" s="23">
        <v>1.0580737214391048E-6</v>
      </c>
      <c r="K574" s="23">
        <v>5.1639777949431696E-3</v>
      </c>
      <c r="L574" s="23">
        <v>5.7887430990385708E-2</v>
      </c>
      <c r="M574" s="23">
        <v>2.1908902300206635E-2</v>
      </c>
      <c r="N574" s="147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53"/>
    </row>
    <row r="575" spans="1:65">
      <c r="A575" s="28"/>
      <c r="B575" s="3" t="s">
        <v>86</v>
      </c>
      <c r="C575" s="27"/>
      <c r="D575" s="13">
        <v>5.5927557345956148E-3</v>
      </c>
      <c r="E575" s="13">
        <v>1.9483499813260193E-2</v>
      </c>
      <c r="F575" s="13">
        <v>2.7409764587805457E-2</v>
      </c>
      <c r="G575" s="13">
        <v>1.1907012119677448E-2</v>
      </c>
      <c r="H575" s="13">
        <v>5.4553469623339443E-2</v>
      </c>
      <c r="I575" s="13">
        <v>8.6554407872196978E-3</v>
      </c>
      <c r="J575" s="13">
        <v>1.0682218288128266E-2</v>
      </c>
      <c r="K575" s="13">
        <v>5.6539902864341266E-3</v>
      </c>
      <c r="L575" s="13">
        <v>0.10785138055592916</v>
      </c>
      <c r="M575" s="13">
        <v>2.3062002421270145E-2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244</v>
      </c>
      <c r="C576" s="27"/>
      <c r="D576" s="13">
        <v>-1.4158694520369663E-2</v>
      </c>
      <c r="E576" s="13">
        <v>9.6852706131841382E-2</v>
      </c>
      <c r="F576" s="13">
        <v>1.9651747364310745E-2</v>
      </c>
      <c r="G576" s="13">
        <v>-1.7717688402967613E-2</v>
      </c>
      <c r="H576" s="13">
        <v>2.4456389105818266E-2</v>
      </c>
      <c r="I576" s="13">
        <v>7.1952687752181443E-3</v>
      </c>
      <c r="J576" s="13">
        <v>-0.99989424449677855</v>
      </c>
      <c r="K576" s="13">
        <v>-2.4835676168163401E-2</v>
      </c>
      <c r="L576" s="13">
        <v>-0.42693080502407921</v>
      </c>
      <c r="M576" s="13">
        <v>1.4313256540413821E-2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3" t="s">
        <v>245</v>
      </c>
      <c r="C577" s="44"/>
      <c r="D577" s="42">
        <v>0.32</v>
      </c>
      <c r="E577" s="42">
        <v>3.05</v>
      </c>
      <c r="F577" s="42">
        <v>0.7</v>
      </c>
      <c r="G577" s="42">
        <v>0.43</v>
      </c>
      <c r="H577" s="42">
        <v>0.84</v>
      </c>
      <c r="I577" s="42">
        <v>0.32</v>
      </c>
      <c r="J577" s="42">
        <v>30.33</v>
      </c>
      <c r="K577" s="42">
        <v>0.65</v>
      </c>
      <c r="L577" s="42">
        <v>12.89</v>
      </c>
      <c r="M577" s="42">
        <v>0.54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BM578" s="52"/>
    </row>
    <row r="579" spans="1:65" ht="15">
      <c r="B579" s="8" t="s">
        <v>572</v>
      </c>
      <c r="BM579" s="26" t="s">
        <v>66</v>
      </c>
    </row>
    <row r="580" spans="1:65" ht="15">
      <c r="A580" s="24" t="s">
        <v>29</v>
      </c>
      <c r="B580" s="18" t="s">
        <v>120</v>
      </c>
      <c r="C580" s="15" t="s">
        <v>121</v>
      </c>
      <c r="D580" s="16" t="s">
        <v>231</v>
      </c>
      <c r="E580" s="17" t="s">
        <v>231</v>
      </c>
      <c r="F580" s="17" t="s">
        <v>231</v>
      </c>
      <c r="G580" s="17" t="s">
        <v>231</v>
      </c>
      <c r="H580" s="17" t="s">
        <v>231</v>
      </c>
      <c r="I580" s="17" t="s">
        <v>231</v>
      </c>
      <c r="J580" s="17" t="s">
        <v>231</v>
      </c>
      <c r="K580" s="17" t="s">
        <v>231</v>
      </c>
      <c r="L580" s="17" t="s">
        <v>231</v>
      </c>
      <c r="M580" s="17" t="s">
        <v>231</v>
      </c>
      <c r="N580" s="17" t="s">
        <v>231</v>
      </c>
      <c r="O580" s="17" t="s">
        <v>231</v>
      </c>
      <c r="P580" s="17" t="s">
        <v>231</v>
      </c>
      <c r="Q580" s="17" t="s">
        <v>231</v>
      </c>
      <c r="R580" s="17" t="s">
        <v>231</v>
      </c>
      <c r="S580" s="17" t="s">
        <v>231</v>
      </c>
      <c r="T580" s="17" t="s">
        <v>231</v>
      </c>
      <c r="U580" s="17" t="s">
        <v>231</v>
      </c>
      <c r="V580" s="17" t="s">
        <v>231</v>
      </c>
      <c r="W580" s="17" t="s">
        <v>231</v>
      </c>
      <c r="X580" s="17" t="s">
        <v>231</v>
      </c>
      <c r="Y580" s="17" t="s">
        <v>231</v>
      </c>
      <c r="Z580" s="17" t="s">
        <v>231</v>
      </c>
      <c r="AA580" s="95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232</v>
      </c>
      <c r="C581" s="9" t="s">
        <v>232</v>
      </c>
      <c r="D581" s="93" t="s">
        <v>233</v>
      </c>
      <c r="E581" s="94" t="s">
        <v>246</v>
      </c>
      <c r="F581" s="94" t="s">
        <v>247</v>
      </c>
      <c r="G581" s="94" t="s">
        <v>248</v>
      </c>
      <c r="H581" s="94" t="s">
        <v>234</v>
      </c>
      <c r="I581" s="94" t="s">
        <v>249</v>
      </c>
      <c r="J581" s="94" t="s">
        <v>235</v>
      </c>
      <c r="K581" s="94" t="s">
        <v>251</v>
      </c>
      <c r="L581" s="94" t="s">
        <v>252</v>
      </c>
      <c r="M581" s="94" t="s">
        <v>259</v>
      </c>
      <c r="N581" s="94" t="s">
        <v>260</v>
      </c>
      <c r="O581" s="94" t="s">
        <v>261</v>
      </c>
      <c r="P581" s="94" t="s">
        <v>262</v>
      </c>
      <c r="Q581" s="94" t="s">
        <v>263</v>
      </c>
      <c r="R581" s="94" t="s">
        <v>253</v>
      </c>
      <c r="S581" s="94" t="s">
        <v>236</v>
      </c>
      <c r="T581" s="94" t="s">
        <v>264</v>
      </c>
      <c r="U581" s="94" t="s">
        <v>254</v>
      </c>
      <c r="V581" s="94" t="s">
        <v>237</v>
      </c>
      <c r="W581" s="94" t="s">
        <v>255</v>
      </c>
      <c r="X581" s="94" t="s">
        <v>256</v>
      </c>
      <c r="Y581" s="94" t="s">
        <v>257</v>
      </c>
      <c r="Z581" s="94" t="s">
        <v>238</v>
      </c>
      <c r="AA581" s="95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101</v>
      </c>
      <c r="E582" s="11" t="s">
        <v>101</v>
      </c>
      <c r="F582" s="11" t="s">
        <v>104</v>
      </c>
      <c r="G582" s="11" t="s">
        <v>101</v>
      </c>
      <c r="H582" s="11" t="s">
        <v>104</v>
      </c>
      <c r="I582" s="11" t="s">
        <v>104</v>
      </c>
      <c r="J582" s="11" t="s">
        <v>104</v>
      </c>
      <c r="K582" s="11" t="s">
        <v>104</v>
      </c>
      <c r="L582" s="11" t="s">
        <v>99</v>
      </c>
      <c r="M582" s="11" t="s">
        <v>99</v>
      </c>
      <c r="N582" s="11" t="s">
        <v>99</v>
      </c>
      <c r="O582" s="11" t="s">
        <v>99</v>
      </c>
      <c r="P582" s="11" t="s">
        <v>99</v>
      </c>
      <c r="Q582" s="11" t="s">
        <v>99</v>
      </c>
      <c r="R582" s="11" t="s">
        <v>99</v>
      </c>
      <c r="S582" s="11" t="s">
        <v>104</v>
      </c>
      <c r="T582" s="11" t="s">
        <v>99</v>
      </c>
      <c r="U582" s="11" t="s">
        <v>101</v>
      </c>
      <c r="V582" s="11" t="s">
        <v>99</v>
      </c>
      <c r="W582" s="11" t="s">
        <v>99</v>
      </c>
      <c r="X582" s="11" t="s">
        <v>104</v>
      </c>
      <c r="Y582" s="11" t="s">
        <v>104</v>
      </c>
      <c r="Z582" s="11" t="s">
        <v>239</v>
      </c>
      <c r="AA582" s="95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95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8">
        <v>1</v>
      </c>
      <c r="C584" s="14">
        <v>1</v>
      </c>
      <c r="D584" s="153">
        <v>22</v>
      </c>
      <c r="E584" s="153">
        <v>21.074691401323264</v>
      </c>
      <c r="F584" s="152">
        <v>18</v>
      </c>
      <c r="G584" s="153">
        <v>19.399999999999999</v>
      </c>
      <c r="H584" s="153">
        <v>19</v>
      </c>
      <c r="I584" s="152">
        <v>39</v>
      </c>
      <c r="J584" s="153">
        <v>24</v>
      </c>
      <c r="K584" s="153">
        <v>20</v>
      </c>
      <c r="L584" s="153">
        <v>20.399999999999999</v>
      </c>
      <c r="M584" s="153">
        <v>22.1</v>
      </c>
      <c r="N584" s="153">
        <v>22.7</v>
      </c>
      <c r="O584" s="153">
        <v>19.3</v>
      </c>
      <c r="P584" s="153">
        <v>20.6</v>
      </c>
      <c r="Q584" s="153">
        <v>21.6</v>
      </c>
      <c r="R584" s="153">
        <v>20.342600000000001</v>
      </c>
      <c r="S584" s="153">
        <v>15</v>
      </c>
      <c r="T584" s="153">
        <v>20.9</v>
      </c>
      <c r="U584" s="153">
        <v>21.7</v>
      </c>
      <c r="V584" s="153">
        <v>18.256</v>
      </c>
      <c r="W584" s="153">
        <v>17</v>
      </c>
      <c r="X584" s="153">
        <v>22.148875700000001</v>
      </c>
      <c r="Y584" s="153">
        <v>18.289833870052249</v>
      </c>
      <c r="Z584" s="153">
        <v>17.8</v>
      </c>
      <c r="AA584" s="155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</v>
      </c>
    </row>
    <row r="585" spans="1:65">
      <c r="A585" s="28"/>
      <c r="B585" s="19">
        <v>1</v>
      </c>
      <c r="C585" s="9">
        <v>2</v>
      </c>
      <c r="D585" s="159">
        <v>22</v>
      </c>
      <c r="E585" s="159">
        <v>21.288093772666191</v>
      </c>
      <c r="F585" s="158">
        <v>10</v>
      </c>
      <c r="G585" s="159">
        <v>20.100000000000001</v>
      </c>
      <c r="H585" s="159">
        <v>20</v>
      </c>
      <c r="I585" s="158">
        <v>39</v>
      </c>
      <c r="J585" s="159">
        <v>23</v>
      </c>
      <c r="K585" s="159">
        <v>19</v>
      </c>
      <c r="L585" s="159">
        <v>20.399999999999999</v>
      </c>
      <c r="M585" s="159">
        <v>22.6</v>
      </c>
      <c r="N585" s="159">
        <v>23</v>
      </c>
      <c r="O585" s="159">
        <v>19.95</v>
      </c>
      <c r="P585" s="159">
        <v>20.5</v>
      </c>
      <c r="Q585" s="159">
        <v>21.6</v>
      </c>
      <c r="R585" s="159">
        <v>19.783899999999999</v>
      </c>
      <c r="S585" s="159">
        <v>18</v>
      </c>
      <c r="T585" s="159">
        <v>19.8</v>
      </c>
      <c r="U585" s="159">
        <v>20.7</v>
      </c>
      <c r="V585" s="159">
        <v>18.646999999999998</v>
      </c>
      <c r="W585" s="159">
        <v>19</v>
      </c>
      <c r="X585" s="159">
        <v>22.295069699999999</v>
      </c>
      <c r="Y585" s="159">
        <v>17.896616950249999</v>
      </c>
      <c r="Z585" s="159">
        <v>17.7</v>
      </c>
      <c r="AA585" s="155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 t="e">
        <v>#N/A</v>
      </c>
    </row>
    <row r="586" spans="1:65">
      <c r="A586" s="28"/>
      <c r="B586" s="19">
        <v>1</v>
      </c>
      <c r="C586" s="9">
        <v>3</v>
      </c>
      <c r="D586" s="159">
        <v>22</v>
      </c>
      <c r="E586" s="159">
        <v>21.102829755061364</v>
      </c>
      <c r="F586" s="158">
        <v>11</v>
      </c>
      <c r="G586" s="159">
        <v>18.5</v>
      </c>
      <c r="H586" s="159">
        <v>20</v>
      </c>
      <c r="I586" s="158">
        <v>39</v>
      </c>
      <c r="J586" s="159">
        <v>23</v>
      </c>
      <c r="K586" s="159">
        <v>19</v>
      </c>
      <c r="L586" s="159">
        <v>20.399999999999999</v>
      </c>
      <c r="M586" s="159">
        <v>21.6</v>
      </c>
      <c r="N586" s="159">
        <v>22.7</v>
      </c>
      <c r="O586" s="159">
        <v>19.3</v>
      </c>
      <c r="P586" s="159">
        <v>20.5</v>
      </c>
      <c r="Q586" s="159">
        <v>21.7</v>
      </c>
      <c r="R586" s="159">
        <v>19.884599999999999</v>
      </c>
      <c r="S586" s="159">
        <v>15</v>
      </c>
      <c r="T586" s="159">
        <v>20.399999999999999</v>
      </c>
      <c r="U586" s="159">
        <v>20.100000000000001</v>
      </c>
      <c r="V586" s="159">
        <v>18.408999999999999</v>
      </c>
      <c r="W586" s="159">
        <v>22</v>
      </c>
      <c r="X586" s="159">
        <v>22.223424600000001</v>
      </c>
      <c r="Y586" s="159">
        <v>18.202822259533349</v>
      </c>
      <c r="Z586" s="159">
        <v>17.899999999999999</v>
      </c>
      <c r="AA586" s="155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16</v>
      </c>
    </row>
    <row r="587" spans="1:65">
      <c r="A587" s="28"/>
      <c r="B587" s="19">
        <v>1</v>
      </c>
      <c r="C587" s="9">
        <v>4</v>
      </c>
      <c r="D587" s="159">
        <v>22</v>
      </c>
      <c r="E587" s="159">
        <v>20.739193903798355</v>
      </c>
      <c r="F587" s="158">
        <v>14</v>
      </c>
      <c r="G587" s="159">
        <v>19.3</v>
      </c>
      <c r="H587" s="159">
        <v>20</v>
      </c>
      <c r="I587" s="158">
        <v>39</v>
      </c>
      <c r="J587" s="159">
        <v>22</v>
      </c>
      <c r="K587" s="159">
        <v>20</v>
      </c>
      <c r="L587" s="159">
        <v>20.7</v>
      </c>
      <c r="M587" s="159">
        <v>21.2</v>
      </c>
      <c r="N587" s="159">
        <v>22.6</v>
      </c>
      <c r="O587" s="159">
        <v>19.5</v>
      </c>
      <c r="P587" s="159">
        <v>21.5</v>
      </c>
      <c r="Q587" s="159">
        <v>21.3</v>
      </c>
      <c r="R587" s="159">
        <v>19.7911</v>
      </c>
      <c r="S587" s="159">
        <v>21</v>
      </c>
      <c r="T587" s="159">
        <v>18.399999999999999</v>
      </c>
      <c r="U587" s="159">
        <v>20</v>
      </c>
      <c r="V587" s="159">
        <v>19.87</v>
      </c>
      <c r="W587" s="159">
        <v>17</v>
      </c>
      <c r="X587" s="159">
        <v>22.336483399999999</v>
      </c>
      <c r="Y587" s="159">
        <v>17.703418003036546</v>
      </c>
      <c r="Z587" s="159">
        <v>17.2</v>
      </c>
      <c r="AA587" s="155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7">
        <v>20.289457404719929</v>
      </c>
    </row>
    <row r="588" spans="1:65">
      <c r="A588" s="28"/>
      <c r="B588" s="19">
        <v>1</v>
      </c>
      <c r="C588" s="9">
        <v>5</v>
      </c>
      <c r="D588" s="159">
        <v>21</v>
      </c>
      <c r="E588" s="159">
        <v>21.449115161945929</v>
      </c>
      <c r="F588" s="158">
        <v>11</v>
      </c>
      <c r="G588" s="159">
        <v>19.100000000000001</v>
      </c>
      <c r="H588" s="159">
        <v>20</v>
      </c>
      <c r="I588" s="158">
        <v>39</v>
      </c>
      <c r="J588" s="159">
        <v>24</v>
      </c>
      <c r="K588" s="159">
        <v>19</v>
      </c>
      <c r="L588" s="159">
        <v>20.8</v>
      </c>
      <c r="M588" s="159">
        <v>22</v>
      </c>
      <c r="N588" s="159">
        <v>22.8</v>
      </c>
      <c r="O588" s="159">
        <v>19.3</v>
      </c>
      <c r="P588" s="159">
        <v>21.4</v>
      </c>
      <c r="Q588" s="159">
        <v>22.2</v>
      </c>
      <c r="R588" s="159">
        <v>19.909199999999998</v>
      </c>
      <c r="S588" s="159">
        <v>17</v>
      </c>
      <c r="T588" s="159">
        <v>20.9</v>
      </c>
      <c r="U588" s="159">
        <v>19.600000000000001</v>
      </c>
      <c r="V588" s="159">
        <v>18.756</v>
      </c>
      <c r="W588" s="159">
        <v>19</v>
      </c>
      <c r="X588" s="159">
        <v>22.0577495</v>
      </c>
      <c r="Y588" s="159">
        <v>17.490627584394446</v>
      </c>
      <c r="Z588" s="159">
        <v>17.399999999999999</v>
      </c>
      <c r="AA588" s="155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7">
        <v>34</v>
      </c>
    </row>
    <row r="589" spans="1:65">
      <c r="A589" s="28"/>
      <c r="B589" s="19">
        <v>1</v>
      </c>
      <c r="C589" s="9">
        <v>6</v>
      </c>
      <c r="D589" s="159">
        <v>22</v>
      </c>
      <c r="E589" s="159">
        <v>21.632051292731688</v>
      </c>
      <c r="F589" s="158">
        <v>17</v>
      </c>
      <c r="G589" s="159">
        <v>20.3</v>
      </c>
      <c r="H589" s="159">
        <v>20</v>
      </c>
      <c r="I589" s="158">
        <v>39</v>
      </c>
      <c r="J589" s="159">
        <v>24</v>
      </c>
      <c r="K589" s="159">
        <v>20</v>
      </c>
      <c r="L589" s="159">
        <v>21.5</v>
      </c>
      <c r="M589" s="159">
        <v>22.6</v>
      </c>
      <c r="N589" s="159">
        <v>22.4</v>
      </c>
      <c r="O589" s="159">
        <v>19.149999999999999</v>
      </c>
      <c r="P589" s="159">
        <v>21.7</v>
      </c>
      <c r="Q589" s="159">
        <v>21.4</v>
      </c>
      <c r="R589" s="159">
        <v>20.040800000000001</v>
      </c>
      <c r="S589" s="159">
        <v>17</v>
      </c>
      <c r="T589" s="159">
        <v>20</v>
      </c>
      <c r="U589" s="159">
        <v>21.6</v>
      </c>
      <c r="V589" s="159">
        <v>19.341999999999999</v>
      </c>
      <c r="W589" s="159">
        <v>20</v>
      </c>
      <c r="X589" s="159">
        <v>22.0857232</v>
      </c>
      <c r="Y589" s="159">
        <v>18.222812863804549</v>
      </c>
      <c r="Z589" s="159">
        <v>17.399999999999999</v>
      </c>
      <c r="AA589" s="155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60"/>
    </row>
    <row r="590" spans="1:65">
      <c r="A590" s="28"/>
      <c r="B590" s="20" t="s">
        <v>241</v>
      </c>
      <c r="C590" s="12"/>
      <c r="D590" s="161">
        <v>21.833333333333332</v>
      </c>
      <c r="E590" s="161">
        <v>21.214329214587796</v>
      </c>
      <c r="F590" s="161">
        <v>13.5</v>
      </c>
      <c r="G590" s="161">
        <v>19.45</v>
      </c>
      <c r="H590" s="161">
        <v>19.833333333333332</v>
      </c>
      <c r="I590" s="161">
        <v>39</v>
      </c>
      <c r="J590" s="161">
        <v>23.333333333333332</v>
      </c>
      <c r="K590" s="161">
        <v>19.5</v>
      </c>
      <c r="L590" s="161">
        <v>20.7</v>
      </c>
      <c r="M590" s="161">
        <v>22.016666666666669</v>
      </c>
      <c r="N590" s="161">
        <v>22.7</v>
      </c>
      <c r="O590" s="161">
        <v>19.416666666666668</v>
      </c>
      <c r="P590" s="161">
        <v>21.033333333333335</v>
      </c>
      <c r="Q590" s="161">
        <v>21.633333333333336</v>
      </c>
      <c r="R590" s="161">
        <v>19.9587</v>
      </c>
      <c r="S590" s="161">
        <v>17.166666666666668</v>
      </c>
      <c r="T590" s="161">
        <v>20.066666666666666</v>
      </c>
      <c r="U590" s="161">
        <v>20.616666666666664</v>
      </c>
      <c r="V590" s="161">
        <v>18.88</v>
      </c>
      <c r="W590" s="161">
        <v>19</v>
      </c>
      <c r="X590" s="161">
        <v>22.191221016666663</v>
      </c>
      <c r="Y590" s="161">
        <v>17.967688588511855</v>
      </c>
      <c r="Z590" s="161">
        <v>17.566666666666666</v>
      </c>
      <c r="AA590" s="155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60"/>
    </row>
    <row r="591" spans="1:65">
      <c r="A591" s="28"/>
      <c r="B591" s="3" t="s">
        <v>242</v>
      </c>
      <c r="C591" s="27"/>
      <c r="D591" s="159">
        <v>22</v>
      </c>
      <c r="E591" s="159">
        <v>21.195461763863776</v>
      </c>
      <c r="F591" s="159">
        <v>12.5</v>
      </c>
      <c r="G591" s="159">
        <v>19.350000000000001</v>
      </c>
      <c r="H591" s="159">
        <v>20</v>
      </c>
      <c r="I591" s="159">
        <v>39</v>
      </c>
      <c r="J591" s="159">
        <v>23.5</v>
      </c>
      <c r="K591" s="159">
        <v>19.5</v>
      </c>
      <c r="L591" s="159">
        <v>20.549999999999997</v>
      </c>
      <c r="M591" s="159">
        <v>22.05</v>
      </c>
      <c r="N591" s="159">
        <v>22.7</v>
      </c>
      <c r="O591" s="159">
        <v>19.3</v>
      </c>
      <c r="P591" s="159">
        <v>21</v>
      </c>
      <c r="Q591" s="159">
        <v>21.6</v>
      </c>
      <c r="R591" s="159">
        <v>19.896899999999999</v>
      </c>
      <c r="S591" s="159">
        <v>17</v>
      </c>
      <c r="T591" s="159">
        <v>20.2</v>
      </c>
      <c r="U591" s="159">
        <v>20.399999999999999</v>
      </c>
      <c r="V591" s="159">
        <v>18.701499999999999</v>
      </c>
      <c r="W591" s="159">
        <v>19</v>
      </c>
      <c r="X591" s="159">
        <v>22.186150150000003</v>
      </c>
      <c r="Y591" s="159">
        <v>18.049719604891674</v>
      </c>
      <c r="Z591" s="159">
        <v>17.549999999999997</v>
      </c>
      <c r="AA591" s="155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60"/>
    </row>
    <row r="592" spans="1:65">
      <c r="A592" s="28"/>
      <c r="B592" s="3" t="s">
        <v>243</v>
      </c>
      <c r="C592" s="27"/>
      <c r="D592" s="23">
        <v>0.40824829046386302</v>
      </c>
      <c r="E592" s="23">
        <v>0.31392413019746479</v>
      </c>
      <c r="F592" s="23">
        <v>3.3911649915626341</v>
      </c>
      <c r="G592" s="23">
        <v>0.66257075093909812</v>
      </c>
      <c r="H592" s="23">
        <v>0.40824829046386296</v>
      </c>
      <c r="I592" s="23">
        <v>0</v>
      </c>
      <c r="J592" s="23">
        <v>0.81649658092772603</v>
      </c>
      <c r="K592" s="23">
        <v>0.54772255750516607</v>
      </c>
      <c r="L592" s="23">
        <v>0.42895221179054499</v>
      </c>
      <c r="M592" s="23">
        <v>0.55287129303904659</v>
      </c>
      <c r="N592" s="23">
        <v>0.20000000000000037</v>
      </c>
      <c r="O592" s="23">
        <v>0.28401877872187709</v>
      </c>
      <c r="P592" s="23">
        <v>0.55737479909542553</v>
      </c>
      <c r="Q592" s="23">
        <v>0.31411250638372629</v>
      </c>
      <c r="R592" s="23">
        <v>0.21009782483405268</v>
      </c>
      <c r="S592" s="23">
        <v>2.2286019533929005</v>
      </c>
      <c r="T592" s="23">
        <v>0.93309520771819765</v>
      </c>
      <c r="U592" s="23">
        <v>0.87502380919987888</v>
      </c>
      <c r="V592" s="23">
        <v>0.61227869471344532</v>
      </c>
      <c r="W592" s="23">
        <v>1.8973665961010275</v>
      </c>
      <c r="X592" s="23">
        <v>0.11283646639946478</v>
      </c>
      <c r="Y592" s="23">
        <v>0.32454002627491219</v>
      </c>
      <c r="Z592" s="23">
        <v>0.27325202042558955</v>
      </c>
      <c r="AA592" s="95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86</v>
      </c>
      <c r="C593" s="27"/>
      <c r="D593" s="13">
        <v>1.8698394983077696E-2</v>
      </c>
      <c r="E593" s="13">
        <v>1.4797740103967011E-2</v>
      </c>
      <c r="F593" s="13">
        <v>0.25119740678241737</v>
      </c>
      <c r="G593" s="13">
        <v>3.4065334238514045E-2</v>
      </c>
      <c r="H593" s="13">
        <v>2.0583947418346033E-2</v>
      </c>
      <c r="I593" s="13">
        <v>0</v>
      </c>
      <c r="J593" s="13">
        <v>3.4992710611188263E-2</v>
      </c>
      <c r="K593" s="13">
        <v>2.8088336282316211E-2</v>
      </c>
      <c r="L593" s="13">
        <v>2.0722329072007006E-2</v>
      </c>
      <c r="M593" s="13">
        <v>2.5111489464301886E-2</v>
      </c>
      <c r="N593" s="13">
        <v>8.810572687224686E-3</v>
      </c>
      <c r="O593" s="13">
        <v>1.4627576586534441E-2</v>
      </c>
      <c r="P593" s="13">
        <v>2.6499594251763493E-2</v>
      </c>
      <c r="Q593" s="13">
        <v>1.4519838507722323E-2</v>
      </c>
      <c r="R593" s="13">
        <v>1.0526628730030145E-2</v>
      </c>
      <c r="S593" s="13">
        <v>0.12982147301317865</v>
      </c>
      <c r="T593" s="13">
        <v>4.6499761181969981E-2</v>
      </c>
      <c r="U593" s="13">
        <v>4.2442545312847808E-2</v>
      </c>
      <c r="V593" s="13">
        <v>3.2430015609822317E-2</v>
      </c>
      <c r="W593" s="13">
        <v>9.9861399794790917E-2</v>
      </c>
      <c r="X593" s="13">
        <v>5.0847344684061876E-3</v>
      </c>
      <c r="Y593" s="13">
        <v>1.8062424928847885E-2</v>
      </c>
      <c r="Z593" s="13">
        <v>1.5555143477737546E-2</v>
      </c>
      <c r="AA593" s="95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244</v>
      </c>
      <c r="C594" s="27"/>
      <c r="D594" s="13">
        <v>7.6092519273297743E-2</v>
      </c>
      <c r="E594" s="13">
        <v>4.558386118559854E-2</v>
      </c>
      <c r="F594" s="13">
        <v>-0.33462981632719757</v>
      </c>
      <c r="G594" s="13">
        <v>-4.1374068708443956E-2</v>
      </c>
      <c r="H594" s="13">
        <v>-2.2480841270821172E-2</v>
      </c>
      <c r="I594" s="13">
        <v>0.92218053061031813</v>
      </c>
      <c r="J594" s="13">
        <v>0.15002253968138679</v>
      </c>
      <c r="K594" s="13">
        <v>-3.8909734694840936E-2</v>
      </c>
      <c r="L594" s="13">
        <v>2.0234281631630324E-2</v>
      </c>
      <c r="M594" s="13">
        <v>8.5128410656508668E-2</v>
      </c>
      <c r="N594" s="13">
        <v>0.11880764217574913</v>
      </c>
      <c r="O594" s="13">
        <v>-4.3016958050845822E-2</v>
      </c>
      <c r="P594" s="13">
        <v>3.666317505565031E-2</v>
      </c>
      <c r="Q594" s="13">
        <v>6.6235183218885885E-2</v>
      </c>
      <c r="R594" s="13">
        <v>-1.6301934454047262E-2</v>
      </c>
      <c r="S594" s="13">
        <v>-0.15391198866297962</v>
      </c>
      <c r="T594" s="13">
        <v>-1.0980615874007338E-2</v>
      </c>
      <c r="U594" s="13">
        <v>1.6127058275625217E-2</v>
      </c>
      <c r="V594" s="13">
        <v>-6.9467476463517919E-2</v>
      </c>
      <c r="W594" s="13">
        <v>-6.3553074830870693E-2</v>
      </c>
      <c r="X594" s="13">
        <v>9.3731615095055565E-2</v>
      </c>
      <c r="Y594" s="13">
        <v>-0.11443227731008532</v>
      </c>
      <c r="Z594" s="13">
        <v>-0.1341973165541559</v>
      </c>
      <c r="AA594" s="95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3" t="s">
        <v>245</v>
      </c>
      <c r="C595" s="44"/>
      <c r="D595" s="42">
        <v>1</v>
      </c>
      <c r="E595" s="42">
        <v>0.65</v>
      </c>
      <c r="F595" s="42">
        <v>3.73</v>
      </c>
      <c r="G595" s="42">
        <v>0.35</v>
      </c>
      <c r="H595" s="42">
        <v>0.13</v>
      </c>
      <c r="I595" s="42">
        <v>10.76</v>
      </c>
      <c r="J595" s="42">
        <v>1.86</v>
      </c>
      <c r="K595" s="42">
        <v>0.32</v>
      </c>
      <c r="L595" s="42">
        <v>0.36</v>
      </c>
      <c r="M595" s="42">
        <v>1.1100000000000001</v>
      </c>
      <c r="N595" s="42">
        <v>1.5</v>
      </c>
      <c r="O595" s="42">
        <v>0.37</v>
      </c>
      <c r="P595" s="42">
        <v>0.55000000000000004</v>
      </c>
      <c r="Q595" s="42">
        <v>0.89</v>
      </c>
      <c r="R595" s="42">
        <v>0.06</v>
      </c>
      <c r="S595" s="42">
        <v>1.65</v>
      </c>
      <c r="T595" s="42">
        <v>0</v>
      </c>
      <c r="U595" s="42">
        <v>0.31</v>
      </c>
      <c r="V595" s="42">
        <v>0.67</v>
      </c>
      <c r="W595" s="42">
        <v>0.61</v>
      </c>
      <c r="X595" s="42">
        <v>1.21</v>
      </c>
      <c r="Y595" s="42">
        <v>1.19</v>
      </c>
      <c r="Z595" s="42">
        <v>1.42</v>
      </c>
      <c r="AA595" s="95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BM596" s="52"/>
    </row>
    <row r="597" spans="1:65" ht="19.5">
      <c r="B597" s="8" t="s">
        <v>573</v>
      </c>
      <c r="BM597" s="26" t="s">
        <v>66</v>
      </c>
    </row>
    <row r="598" spans="1:65" ht="19.5">
      <c r="A598" s="24" t="s">
        <v>295</v>
      </c>
      <c r="B598" s="18" t="s">
        <v>120</v>
      </c>
      <c r="C598" s="15" t="s">
        <v>121</v>
      </c>
      <c r="D598" s="16" t="s">
        <v>231</v>
      </c>
      <c r="E598" s="17" t="s">
        <v>231</v>
      </c>
      <c r="F598" s="17" t="s">
        <v>231</v>
      </c>
      <c r="G598" s="17" t="s">
        <v>231</v>
      </c>
      <c r="H598" s="17" t="s">
        <v>231</v>
      </c>
      <c r="I598" s="17" t="s">
        <v>231</v>
      </c>
      <c r="J598" s="17" t="s">
        <v>231</v>
      </c>
      <c r="K598" s="17" t="s">
        <v>231</v>
      </c>
      <c r="L598" s="17" t="s">
        <v>231</v>
      </c>
      <c r="M598" s="17" t="s">
        <v>231</v>
      </c>
      <c r="N598" s="17" t="s">
        <v>231</v>
      </c>
      <c r="O598" s="17" t="s">
        <v>231</v>
      </c>
      <c r="P598" s="17" t="s">
        <v>231</v>
      </c>
      <c r="Q598" s="17" t="s">
        <v>231</v>
      </c>
      <c r="R598" s="17" t="s">
        <v>231</v>
      </c>
      <c r="S598" s="17" t="s">
        <v>231</v>
      </c>
      <c r="T598" s="17" t="s">
        <v>231</v>
      </c>
      <c r="U598" s="17" t="s">
        <v>231</v>
      </c>
      <c r="V598" s="17" t="s">
        <v>231</v>
      </c>
      <c r="W598" s="17" t="s">
        <v>231</v>
      </c>
      <c r="X598" s="17" t="s">
        <v>231</v>
      </c>
      <c r="Y598" s="17" t="s">
        <v>231</v>
      </c>
      <c r="Z598" s="17" t="s">
        <v>231</v>
      </c>
      <c r="AA598" s="17" t="s">
        <v>231</v>
      </c>
      <c r="AB598" s="17" t="s">
        <v>231</v>
      </c>
      <c r="AC598" s="17" t="s">
        <v>231</v>
      </c>
      <c r="AD598" s="17" t="s">
        <v>231</v>
      </c>
      <c r="AE598" s="95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232</v>
      </c>
      <c r="C599" s="9" t="s">
        <v>232</v>
      </c>
      <c r="D599" s="93" t="s">
        <v>233</v>
      </c>
      <c r="E599" s="94" t="s">
        <v>246</v>
      </c>
      <c r="F599" s="94" t="s">
        <v>247</v>
      </c>
      <c r="G599" s="94" t="s">
        <v>248</v>
      </c>
      <c r="H599" s="94" t="s">
        <v>234</v>
      </c>
      <c r="I599" s="94" t="s">
        <v>249</v>
      </c>
      <c r="J599" s="94" t="s">
        <v>250</v>
      </c>
      <c r="K599" s="94" t="s">
        <v>235</v>
      </c>
      <c r="L599" s="94" t="s">
        <v>251</v>
      </c>
      <c r="M599" s="94" t="s">
        <v>252</v>
      </c>
      <c r="N599" s="94" t="s">
        <v>259</v>
      </c>
      <c r="O599" s="94" t="s">
        <v>260</v>
      </c>
      <c r="P599" s="94" t="s">
        <v>261</v>
      </c>
      <c r="Q599" s="94" t="s">
        <v>262</v>
      </c>
      <c r="R599" s="94" t="s">
        <v>263</v>
      </c>
      <c r="S599" s="94" t="s">
        <v>253</v>
      </c>
      <c r="T599" s="94" t="s">
        <v>236</v>
      </c>
      <c r="U599" s="94" t="s">
        <v>264</v>
      </c>
      <c r="V599" s="94" t="s">
        <v>254</v>
      </c>
      <c r="W599" s="94" t="s">
        <v>237</v>
      </c>
      <c r="X599" s="94" t="s">
        <v>266</v>
      </c>
      <c r="Y599" s="94" t="s">
        <v>255</v>
      </c>
      <c r="Z599" s="94" t="s">
        <v>256</v>
      </c>
      <c r="AA599" s="94" t="s">
        <v>267</v>
      </c>
      <c r="AB599" s="94" t="s">
        <v>257</v>
      </c>
      <c r="AC599" s="94" t="s">
        <v>238</v>
      </c>
      <c r="AD599" s="94" t="s">
        <v>268</v>
      </c>
      <c r="AE599" s="95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101</v>
      </c>
      <c r="E600" s="11" t="s">
        <v>101</v>
      </c>
      <c r="F600" s="11" t="s">
        <v>104</v>
      </c>
      <c r="G600" s="11" t="s">
        <v>239</v>
      </c>
      <c r="H600" s="11" t="s">
        <v>99</v>
      </c>
      <c r="I600" s="11" t="s">
        <v>99</v>
      </c>
      <c r="J600" s="11" t="s">
        <v>239</v>
      </c>
      <c r="K600" s="11" t="s">
        <v>104</v>
      </c>
      <c r="L600" s="11" t="s">
        <v>104</v>
      </c>
      <c r="M600" s="11" t="s">
        <v>99</v>
      </c>
      <c r="N600" s="11" t="s">
        <v>99</v>
      </c>
      <c r="O600" s="11" t="s">
        <v>99</v>
      </c>
      <c r="P600" s="11" t="s">
        <v>99</v>
      </c>
      <c r="Q600" s="11" t="s">
        <v>99</v>
      </c>
      <c r="R600" s="11" t="s">
        <v>99</v>
      </c>
      <c r="S600" s="11" t="s">
        <v>99</v>
      </c>
      <c r="T600" s="11" t="s">
        <v>104</v>
      </c>
      <c r="U600" s="11" t="s">
        <v>99</v>
      </c>
      <c r="V600" s="11" t="s">
        <v>101</v>
      </c>
      <c r="W600" s="11" t="s">
        <v>99</v>
      </c>
      <c r="X600" s="11" t="s">
        <v>99</v>
      </c>
      <c r="Y600" s="11" t="s">
        <v>99</v>
      </c>
      <c r="Z600" s="11" t="s">
        <v>104</v>
      </c>
      <c r="AA600" s="11" t="s">
        <v>99</v>
      </c>
      <c r="AB600" s="11" t="s">
        <v>104</v>
      </c>
      <c r="AC600" s="11" t="s">
        <v>239</v>
      </c>
      <c r="AD600" s="11" t="s">
        <v>239</v>
      </c>
      <c r="AE600" s="95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95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8">
        <v>1</v>
      </c>
      <c r="C602" s="14">
        <v>1</v>
      </c>
      <c r="D602" s="162">
        <v>240.27840000000003</v>
      </c>
      <c r="E602" s="162">
        <v>243.07530181167598</v>
      </c>
      <c r="F602" s="162">
        <v>235.61280000000002</v>
      </c>
      <c r="G602" s="162">
        <v>241.44480000000001</v>
      </c>
      <c r="H602" s="162">
        <v>228.49776000000003</v>
      </c>
      <c r="I602" s="162">
        <v>255.44160000000002</v>
      </c>
      <c r="J602" s="162">
        <v>234.44640000000001</v>
      </c>
      <c r="K602" s="162">
        <v>242.14464000000001</v>
      </c>
      <c r="L602" s="162">
        <v>260.10720000000003</v>
      </c>
      <c r="M602" s="162">
        <v>244.01088000000001</v>
      </c>
      <c r="N602" s="162">
        <v>257.77440000000001</v>
      </c>
      <c r="O602" s="162">
        <v>255.44160000000002</v>
      </c>
      <c r="P602" s="162">
        <v>242.61120000000003</v>
      </c>
      <c r="Q602" s="162">
        <v>247.27680000000001</v>
      </c>
      <c r="R602" s="162">
        <v>246.11040000000006</v>
      </c>
      <c r="S602" s="162">
        <v>240.95292912000005</v>
      </c>
      <c r="T602" s="162">
        <v>255.79152000000005</v>
      </c>
      <c r="U602" s="162">
        <v>242.96112000000002</v>
      </c>
      <c r="V602" s="162">
        <v>232.11360000000002</v>
      </c>
      <c r="W602" s="162">
        <v>249.16286880000001</v>
      </c>
      <c r="X602" s="162">
        <v>262.00079823387955</v>
      </c>
      <c r="Y602" s="162">
        <v>242.61120000000003</v>
      </c>
      <c r="Z602" s="162">
        <v>221.202706991176</v>
      </c>
      <c r="AA602" s="162">
        <v>245.08</v>
      </c>
      <c r="AB602" s="162">
        <v>228.13723667193966</v>
      </c>
      <c r="AC602" s="162">
        <v>231.29712000000004</v>
      </c>
      <c r="AD602" s="174">
        <v>189.97</v>
      </c>
      <c r="AE602" s="164"/>
      <c r="AF602" s="165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6">
        <v>1</v>
      </c>
    </row>
    <row r="603" spans="1:65">
      <c r="A603" s="28"/>
      <c r="B603" s="19">
        <v>1</v>
      </c>
      <c r="C603" s="9">
        <v>2</v>
      </c>
      <c r="D603" s="167">
        <v>244.94400000000005</v>
      </c>
      <c r="E603" s="167">
        <v>243.74305296255886</v>
      </c>
      <c r="F603" s="167">
        <v>220.44960000000003</v>
      </c>
      <c r="G603" s="167">
        <v>247.27680000000001</v>
      </c>
      <c r="H603" s="167">
        <v>224.29872000000003</v>
      </c>
      <c r="I603" s="167">
        <v>243.77760000000004</v>
      </c>
      <c r="J603" s="167">
        <v>244.94400000000005</v>
      </c>
      <c r="K603" s="167">
        <v>242.84448</v>
      </c>
      <c r="L603" s="167">
        <v>247.27680000000001</v>
      </c>
      <c r="M603" s="167">
        <v>242.26128</v>
      </c>
      <c r="N603" s="167">
        <v>264.77280000000002</v>
      </c>
      <c r="O603" s="167">
        <v>255.44160000000002</v>
      </c>
      <c r="P603" s="167">
        <v>242.61120000000003</v>
      </c>
      <c r="Q603" s="167">
        <v>250.77600000000004</v>
      </c>
      <c r="R603" s="167">
        <v>248.44320000000002</v>
      </c>
      <c r="S603" s="167">
        <v>238.19567616000003</v>
      </c>
      <c r="T603" s="167">
        <v>245.99376000000001</v>
      </c>
      <c r="U603" s="167">
        <v>236.07936000000004</v>
      </c>
      <c r="V603" s="167">
        <v>233.97984000000002</v>
      </c>
      <c r="W603" s="167">
        <v>251.15274720000005</v>
      </c>
      <c r="X603" s="167">
        <v>256.77187387194226</v>
      </c>
      <c r="Y603" s="167">
        <v>229.78080000000003</v>
      </c>
      <c r="Z603" s="167">
        <v>221.05961204398415</v>
      </c>
      <c r="AA603" s="167">
        <v>246.38</v>
      </c>
      <c r="AB603" s="167">
        <v>230.36480677998853</v>
      </c>
      <c r="AC603" s="167">
        <v>226.63152000000002</v>
      </c>
      <c r="AD603" s="167">
        <v>238.54</v>
      </c>
      <c r="AE603" s="164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6">
        <v>11</v>
      </c>
    </row>
    <row r="604" spans="1:65">
      <c r="A604" s="28"/>
      <c r="B604" s="19">
        <v>1</v>
      </c>
      <c r="C604" s="9">
        <v>3</v>
      </c>
      <c r="D604" s="167">
        <v>242.61120000000003</v>
      </c>
      <c r="E604" s="167">
        <v>243.7242250235432</v>
      </c>
      <c r="F604" s="167">
        <v>230.94720000000001</v>
      </c>
      <c r="G604" s="167">
        <v>244.94400000000005</v>
      </c>
      <c r="H604" s="167">
        <v>224.99856000000003</v>
      </c>
      <c r="I604" s="167">
        <v>244.94400000000005</v>
      </c>
      <c r="J604" s="167">
        <v>234.44640000000001</v>
      </c>
      <c r="K604" s="167">
        <v>238.29552000000004</v>
      </c>
      <c r="L604" s="167">
        <v>269.4384</v>
      </c>
      <c r="M604" s="167">
        <v>242.84448</v>
      </c>
      <c r="N604" s="167">
        <v>251.94240000000005</v>
      </c>
      <c r="O604" s="167">
        <v>254.27520000000001</v>
      </c>
      <c r="P604" s="167">
        <v>240.27840000000003</v>
      </c>
      <c r="Q604" s="167">
        <v>249.60960000000003</v>
      </c>
      <c r="R604" s="167">
        <v>250.77600000000004</v>
      </c>
      <c r="S604" s="167">
        <v>236.99358432</v>
      </c>
      <c r="T604" s="167">
        <v>246.46032000000002</v>
      </c>
      <c r="U604" s="167">
        <v>243.19440000000003</v>
      </c>
      <c r="V604" s="167">
        <v>232.34688</v>
      </c>
      <c r="W604" s="167">
        <v>252.43695360000004</v>
      </c>
      <c r="X604" s="167">
        <v>253.80354738587684</v>
      </c>
      <c r="Y604" s="167">
        <v>246.11040000000006</v>
      </c>
      <c r="Z604" s="167">
        <v>221.01476762176901</v>
      </c>
      <c r="AA604" s="167">
        <v>245.56000000000003</v>
      </c>
      <c r="AB604" s="167">
        <v>233.16518092138912</v>
      </c>
      <c r="AC604" s="167">
        <v>232.23024000000001</v>
      </c>
      <c r="AD604" s="167">
        <v>234.25</v>
      </c>
      <c r="AE604" s="164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6">
        <v>16</v>
      </c>
    </row>
    <row r="605" spans="1:65">
      <c r="A605" s="28"/>
      <c r="B605" s="19">
        <v>1</v>
      </c>
      <c r="C605" s="9">
        <v>4</v>
      </c>
      <c r="D605" s="167">
        <v>242.61120000000003</v>
      </c>
      <c r="E605" s="167">
        <v>242.12185884024117</v>
      </c>
      <c r="F605" s="167">
        <v>237.94560000000001</v>
      </c>
      <c r="G605" s="167">
        <v>241.44480000000001</v>
      </c>
      <c r="H605" s="167">
        <v>220.91616000000002</v>
      </c>
      <c r="I605" s="167">
        <v>235.61280000000002</v>
      </c>
      <c r="J605" s="167">
        <v>240.27840000000003</v>
      </c>
      <c r="K605" s="167">
        <v>236.42928000000001</v>
      </c>
      <c r="L605" s="167">
        <v>246.11040000000006</v>
      </c>
      <c r="M605" s="167">
        <v>237.71232000000003</v>
      </c>
      <c r="N605" s="167">
        <v>249.60960000000003</v>
      </c>
      <c r="O605" s="167">
        <v>253.10880000000006</v>
      </c>
      <c r="P605" s="167">
        <v>248.44320000000002</v>
      </c>
      <c r="Q605" s="167">
        <v>261.27360000000004</v>
      </c>
      <c r="R605" s="167">
        <v>239.11200000000002</v>
      </c>
      <c r="S605" s="167">
        <v>238.01150160000003</v>
      </c>
      <c r="T605" s="167">
        <v>252.87552000000005</v>
      </c>
      <c r="U605" s="167">
        <v>237.12912000000003</v>
      </c>
      <c r="V605" s="167">
        <v>232.11360000000002</v>
      </c>
      <c r="W605" s="167">
        <v>253.04581439999998</v>
      </c>
      <c r="X605" s="167">
        <v>264.45131795033404</v>
      </c>
      <c r="Y605" s="167">
        <v>241.44480000000001</v>
      </c>
      <c r="Z605" s="167">
        <v>221.543703326036</v>
      </c>
      <c r="AA605" s="167">
        <v>245.18</v>
      </c>
      <c r="AB605" s="167">
        <v>228.44929580961147</v>
      </c>
      <c r="AC605" s="167">
        <v>225.81504000000001</v>
      </c>
      <c r="AD605" s="167">
        <v>233.65</v>
      </c>
      <c r="AE605" s="164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6">
        <v>242.22170111633037</v>
      </c>
    </row>
    <row r="606" spans="1:65">
      <c r="A606" s="28"/>
      <c r="B606" s="19">
        <v>1</v>
      </c>
      <c r="C606" s="9">
        <v>5</v>
      </c>
      <c r="D606" s="167">
        <v>240.27840000000003</v>
      </c>
      <c r="E606" s="167">
        <v>249.79723282446696</v>
      </c>
      <c r="F606" s="167">
        <v>229.78080000000003</v>
      </c>
      <c r="G606" s="167">
        <v>244.94400000000005</v>
      </c>
      <c r="H606" s="167">
        <v>226.51488000000001</v>
      </c>
      <c r="I606" s="167">
        <v>250.77600000000004</v>
      </c>
      <c r="J606" s="167">
        <v>240.27840000000003</v>
      </c>
      <c r="K606" s="167">
        <v>243.66096000000002</v>
      </c>
      <c r="L606" s="167">
        <v>257.77440000000001</v>
      </c>
      <c r="M606" s="167">
        <v>239.81184000000002</v>
      </c>
      <c r="N606" s="167">
        <v>263.60640000000001</v>
      </c>
      <c r="O606" s="167">
        <v>256.608</v>
      </c>
      <c r="P606" s="167">
        <v>237.94560000000001</v>
      </c>
      <c r="Q606" s="167">
        <v>260.10720000000003</v>
      </c>
      <c r="R606" s="167">
        <v>240.27840000000003</v>
      </c>
      <c r="S606" s="167">
        <v>238.72265568000003</v>
      </c>
      <c r="T606" s="167">
        <v>243.77760000000004</v>
      </c>
      <c r="U606" s="167">
        <v>247.74336</v>
      </c>
      <c r="V606" s="167">
        <v>227.09808000000001</v>
      </c>
      <c r="W606" s="167">
        <v>254.28803040000003</v>
      </c>
      <c r="X606" s="167">
        <v>246.75456238268629</v>
      </c>
      <c r="Y606" s="167">
        <v>235.61280000000002</v>
      </c>
      <c r="Z606" s="167">
        <v>221.116709860209</v>
      </c>
      <c r="AA606" s="167">
        <v>245.5</v>
      </c>
      <c r="AB606" s="167">
        <v>229.03470162201705</v>
      </c>
      <c r="AC606" s="167">
        <v>227.91456000000002</v>
      </c>
      <c r="AD606" s="167">
        <v>230.58</v>
      </c>
      <c r="AE606" s="164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6">
        <v>35</v>
      </c>
    </row>
    <row r="607" spans="1:65">
      <c r="A607" s="28"/>
      <c r="B607" s="19">
        <v>1</v>
      </c>
      <c r="C607" s="9">
        <v>6</v>
      </c>
      <c r="D607" s="167">
        <v>244.94400000000005</v>
      </c>
      <c r="E607" s="167">
        <v>250.89359401677092</v>
      </c>
      <c r="F607" s="167">
        <v>242.61120000000003</v>
      </c>
      <c r="G607" s="167">
        <v>243.77760000000004</v>
      </c>
      <c r="H607" s="167">
        <v>238.76208</v>
      </c>
      <c r="I607" s="167">
        <v>239.11200000000002</v>
      </c>
      <c r="J607" s="167">
        <v>241.44480000000001</v>
      </c>
      <c r="K607" s="167">
        <v>245.76048</v>
      </c>
      <c r="L607" s="167">
        <v>246.11040000000006</v>
      </c>
      <c r="M607" s="167">
        <v>243.31104000000002</v>
      </c>
      <c r="N607" s="167">
        <v>258.94080000000002</v>
      </c>
      <c r="O607" s="167">
        <v>253.10880000000006</v>
      </c>
      <c r="P607" s="167">
        <v>244.94400000000005</v>
      </c>
      <c r="Q607" s="167">
        <v>267.10560000000004</v>
      </c>
      <c r="R607" s="167">
        <v>255.44160000000002</v>
      </c>
      <c r="S607" s="167">
        <v>240.32598912</v>
      </c>
      <c r="T607" s="167">
        <v>252.75888</v>
      </c>
      <c r="U607" s="167">
        <v>233.51328000000001</v>
      </c>
      <c r="V607" s="167">
        <v>231.29712000000004</v>
      </c>
      <c r="W607" s="167">
        <v>250.72117920000002</v>
      </c>
      <c r="X607" s="167">
        <v>263.09544179496919</v>
      </c>
      <c r="Y607" s="167">
        <v>227.44800000000001</v>
      </c>
      <c r="Z607" s="167">
        <v>222.30309543687699</v>
      </c>
      <c r="AA607" s="167">
        <v>245.06</v>
      </c>
      <c r="AB607" s="167">
        <v>233.97070706157001</v>
      </c>
      <c r="AC607" s="167">
        <v>231.88032000000004</v>
      </c>
      <c r="AD607" s="169">
        <v>185.36</v>
      </c>
      <c r="AE607" s="164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70"/>
    </row>
    <row r="608" spans="1:65">
      <c r="A608" s="28"/>
      <c r="B608" s="20" t="s">
        <v>241</v>
      </c>
      <c r="C608" s="12"/>
      <c r="D608" s="171">
        <v>242.61120000000005</v>
      </c>
      <c r="E608" s="171">
        <v>245.55921091320954</v>
      </c>
      <c r="F608" s="171">
        <v>232.89120000000003</v>
      </c>
      <c r="G608" s="171">
        <v>243.97200000000001</v>
      </c>
      <c r="H608" s="171">
        <v>227.33136000000002</v>
      </c>
      <c r="I608" s="171">
        <v>244.94400000000005</v>
      </c>
      <c r="J608" s="171">
        <v>239.30640000000002</v>
      </c>
      <c r="K608" s="171">
        <v>241.52256</v>
      </c>
      <c r="L608" s="171">
        <v>254.46960000000001</v>
      </c>
      <c r="M608" s="171">
        <v>241.65864000000002</v>
      </c>
      <c r="N608" s="171">
        <v>257.77440000000007</v>
      </c>
      <c r="O608" s="171">
        <v>254.66400000000002</v>
      </c>
      <c r="P608" s="171">
        <v>242.8056</v>
      </c>
      <c r="Q608" s="171">
        <v>256.02480000000003</v>
      </c>
      <c r="R608" s="171">
        <v>246.69360000000006</v>
      </c>
      <c r="S608" s="171">
        <v>238.86705600000005</v>
      </c>
      <c r="T608" s="171">
        <v>249.60960000000003</v>
      </c>
      <c r="U608" s="171">
        <v>240.10344000000001</v>
      </c>
      <c r="V608" s="171">
        <v>231.49152000000001</v>
      </c>
      <c r="W608" s="171">
        <v>251.80126560000005</v>
      </c>
      <c r="X608" s="171">
        <v>257.81292360328138</v>
      </c>
      <c r="Y608" s="171">
        <v>237.16800000000003</v>
      </c>
      <c r="Z608" s="171">
        <v>221.37343254667519</v>
      </c>
      <c r="AA608" s="171">
        <v>245.46</v>
      </c>
      <c r="AB608" s="171">
        <v>230.52032147775265</v>
      </c>
      <c r="AC608" s="171">
        <v>229.29480000000001</v>
      </c>
      <c r="AD608" s="171">
        <v>218.72499999999999</v>
      </c>
      <c r="AE608" s="164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70"/>
    </row>
    <row r="609" spans="1:65">
      <c r="A609" s="28"/>
      <c r="B609" s="3" t="s">
        <v>242</v>
      </c>
      <c r="C609" s="27"/>
      <c r="D609" s="167">
        <v>242.61120000000003</v>
      </c>
      <c r="E609" s="167">
        <v>243.73363899305104</v>
      </c>
      <c r="F609" s="167">
        <v>233.28000000000003</v>
      </c>
      <c r="G609" s="167">
        <v>244.36080000000004</v>
      </c>
      <c r="H609" s="167">
        <v>225.75672000000003</v>
      </c>
      <c r="I609" s="167">
        <v>244.36080000000004</v>
      </c>
      <c r="J609" s="167">
        <v>240.27840000000003</v>
      </c>
      <c r="K609" s="167">
        <v>242.49456000000001</v>
      </c>
      <c r="L609" s="167">
        <v>252.5256</v>
      </c>
      <c r="M609" s="167">
        <v>242.55288000000002</v>
      </c>
      <c r="N609" s="167">
        <v>258.35760000000005</v>
      </c>
      <c r="O609" s="167">
        <v>254.85840000000002</v>
      </c>
      <c r="P609" s="167">
        <v>242.61120000000003</v>
      </c>
      <c r="Q609" s="167">
        <v>255.44160000000005</v>
      </c>
      <c r="R609" s="167">
        <v>247.27680000000004</v>
      </c>
      <c r="S609" s="167">
        <v>238.45916592000003</v>
      </c>
      <c r="T609" s="167">
        <v>249.6096</v>
      </c>
      <c r="U609" s="167">
        <v>240.04512000000003</v>
      </c>
      <c r="V609" s="167">
        <v>232.11360000000002</v>
      </c>
      <c r="W609" s="167">
        <v>251.79485040000003</v>
      </c>
      <c r="X609" s="167">
        <v>259.38633605291091</v>
      </c>
      <c r="Y609" s="167">
        <v>238.52880000000002</v>
      </c>
      <c r="Z609" s="167">
        <v>221.15970842569249</v>
      </c>
      <c r="AA609" s="167">
        <v>245.34</v>
      </c>
      <c r="AB609" s="167">
        <v>229.6997542010028</v>
      </c>
      <c r="AC609" s="167">
        <v>229.60584000000003</v>
      </c>
      <c r="AD609" s="167">
        <v>232.11500000000001</v>
      </c>
      <c r="AE609" s="164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70"/>
    </row>
    <row r="610" spans="1:65">
      <c r="A610" s="28"/>
      <c r="B610" s="3" t="s">
        <v>243</v>
      </c>
      <c r="C610" s="27"/>
      <c r="D610" s="167">
        <v>2.0865197511646092</v>
      </c>
      <c r="E610" s="167">
        <v>3.7700734589943079</v>
      </c>
      <c r="F610" s="167">
        <v>7.6899883048025464</v>
      </c>
      <c r="G610" s="167">
        <v>2.2637377091880619</v>
      </c>
      <c r="H610" s="167">
        <v>6.1397416968207938</v>
      </c>
      <c r="I610" s="167">
        <v>7.3028191290761146</v>
      </c>
      <c r="J610" s="167">
        <v>4.1348290489450825</v>
      </c>
      <c r="K610" s="167">
        <v>3.4934929460126236</v>
      </c>
      <c r="L610" s="167">
        <v>9.5734845417956205</v>
      </c>
      <c r="M610" s="167">
        <v>2.4090231229774366</v>
      </c>
      <c r="N610" s="167">
        <v>6.0831981483426851</v>
      </c>
      <c r="O610" s="167">
        <v>1.412580549207705</v>
      </c>
      <c r="P610" s="167">
        <v>3.6451943948162788</v>
      </c>
      <c r="Q610" s="167">
        <v>7.9023061990788577</v>
      </c>
      <c r="R610" s="167">
        <v>6.2486825132983022</v>
      </c>
      <c r="S610" s="167">
        <v>1.4961834333040518</v>
      </c>
      <c r="T610" s="167">
        <v>4.8125839270645523</v>
      </c>
      <c r="U610" s="167">
        <v>5.376964839847842</v>
      </c>
      <c r="V610" s="167">
        <v>2.3254010664141389</v>
      </c>
      <c r="W610" s="167">
        <v>1.8267621925307185</v>
      </c>
      <c r="X610" s="167">
        <v>6.7669462382240475</v>
      </c>
      <c r="Y610" s="167">
        <v>7.47467368010137</v>
      </c>
      <c r="Z610" s="167">
        <v>0.49304012352680471</v>
      </c>
      <c r="AA610" s="167">
        <v>0.49815660188338018</v>
      </c>
      <c r="AB610" s="167">
        <v>2.4939901299075173</v>
      </c>
      <c r="AC610" s="167">
        <v>2.8431623070095782</v>
      </c>
      <c r="AD610" s="167">
        <v>24.23645910606599</v>
      </c>
      <c r="AE610" s="164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70"/>
    </row>
    <row r="611" spans="1:65">
      <c r="A611" s="28"/>
      <c r="B611" s="3" t="s">
        <v>86</v>
      </c>
      <c r="C611" s="27"/>
      <c r="D611" s="13">
        <v>8.6002614519222892E-3</v>
      </c>
      <c r="E611" s="13">
        <v>1.5353011784708832E-2</v>
      </c>
      <c r="F611" s="13">
        <v>3.3019660273992946E-2</v>
      </c>
      <c r="G611" s="13">
        <v>9.2786783286117336E-3</v>
      </c>
      <c r="H611" s="13">
        <v>2.7007895861005684E-2</v>
      </c>
      <c r="I611" s="13">
        <v>2.9814239699997195E-2</v>
      </c>
      <c r="J611" s="13">
        <v>1.7278388914567608E-2</v>
      </c>
      <c r="K611" s="13">
        <v>1.4464458086286529E-2</v>
      </c>
      <c r="L611" s="13">
        <v>3.7621328998810155E-2</v>
      </c>
      <c r="M611" s="13">
        <v>9.9687026417819638E-3</v>
      </c>
      <c r="N611" s="13">
        <v>2.3598922733765196E-2</v>
      </c>
      <c r="O611" s="13">
        <v>5.5468403433846358E-3</v>
      </c>
      <c r="P611" s="13">
        <v>1.5012810226849294E-2</v>
      </c>
      <c r="Q611" s="13">
        <v>3.0865393505155974E-2</v>
      </c>
      <c r="R611" s="13">
        <v>2.5329730942749634E-2</v>
      </c>
      <c r="S611" s="13">
        <v>6.2636659000144899E-3</v>
      </c>
      <c r="T611" s="13">
        <v>1.9280444049686197E-2</v>
      </c>
      <c r="U611" s="13">
        <v>2.2394368193341344E-2</v>
      </c>
      <c r="V611" s="13">
        <v>1.0045296978542189E-2</v>
      </c>
      <c r="W611" s="13">
        <v>7.2547776444961531E-3</v>
      </c>
      <c r="X611" s="13">
        <v>2.6247505918814692E-2</v>
      </c>
      <c r="Y611" s="13">
        <v>3.1516366795273261E-2</v>
      </c>
      <c r="Z611" s="13">
        <v>2.2271874174551198E-3</v>
      </c>
      <c r="AA611" s="13">
        <v>2.0294817969664309E-3</v>
      </c>
      <c r="AB611" s="13">
        <v>1.0818959968126761E-2</v>
      </c>
      <c r="AC611" s="13">
        <v>1.2399593479702016E-2</v>
      </c>
      <c r="AD611" s="13">
        <v>0.11080790538834605</v>
      </c>
      <c r="AE611" s="95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244</v>
      </c>
      <c r="C612" s="27"/>
      <c r="D612" s="13">
        <v>1.608026373667526E-3</v>
      </c>
      <c r="E612" s="13">
        <v>1.3778739813557372E-2</v>
      </c>
      <c r="F612" s="13">
        <v>-3.8520500323995455E-2</v>
      </c>
      <c r="G612" s="13">
        <v>7.2260201113403255E-3</v>
      </c>
      <c r="H612" s="13">
        <v>-6.1474017595058772E-2</v>
      </c>
      <c r="I612" s="13">
        <v>1.1238872781106579E-2</v>
      </c>
      <c r="J612" s="13">
        <v>-1.2035672703537892E-2</v>
      </c>
      <c r="K612" s="13">
        <v>-2.8863686164708469E-3</v>
      </c>
      <c r="L612" s="13">
        <v>5.0564828944816176E-2</v>
      </c>
      <c r="M612" s="13">
        <v>-2.3245692427035225E-3</v>
      </c>
      <c r="N612" s="13">
        <v>6.4208528022021927E-2</v>
      </c>
      <c r="O612" s="13">
        <v>5.136739947876956E-2</v>
      </c>
      <c r="P612" s="13">
        <v>2.4105969076206879E-3</v>
      </c>
      <c r="Q612" s="13">
        <v>5.6985393216442359E-2</v>
      </c>
      <c r="R612" s="13">
        <v>1.8462007586686147E-2</v>
      </c>
      <c r="S612" s="13">
        <v>-1.3849482110272149E-2</v>
      </c>
      <c r="T612" s="13">
        <v>3.0500565595984908E-2</v>
      </c>
      <c r="U612" s="13">
        <v>-8.745133514329595E-3</v>
      </c>
      <c r="V612" s="13">
        <v>-4.4299008168458998E-2</v>
      </c>
      <c r="W612" s="13">
        <v>3.9548745795773943E-2</v>
      </c>
      <c r="X612" s="13">
        <v>6.4367570763046889E-2</v>
      </c>
      <c r="Y612" s="13">
        <v>-2.0863948577023783E-2</v>
      </c>
      <c r="Z612" s="13">
        <v>-8.6071018713729908E-2</v>
      </c>
      <c r="AA612" s="13">
        <v>1.3369152593451616E-2</v>
      </c>
      <c r="AB612" s="13">
        <v>-4.8308551977999548E-2</v>
      </c>
      <c r="AC612" s="13">
        <v>-5.3368055202130837E-2</v>
      </c>
      <c r="AD612" s="13">
        <v>-9.7004938071365232E-2</v>
      </c>
      <c r="AE612" s="95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3" t="s">
        <v>245</v>
      </c>
      <c r="C613" s="44"/>
      <c r="D613" s="42">
        <v>0</v>
      </c>
      <c r="E613" s="42">
        <v>0.28000000000000003</v>
      </c>
      <c r="F613" s="42">
        <v>0.94</v>
      </c>
      <c r="G613" s="42">
        <v>0.13</v>
      </c>
      <c r="H613" s="42">
        <v>1.47</v>
      </c>
      <c r="I613" s="42">
        <v>0.22</v>
      </c>
      <c r="J613" s="42">
        <v>0.32</v>
      </c>
      <c r="K613" s="42">
        <v>0.1</v>
      </c>
      <c r="L613" s="42">
        <v>1.1399999999999999</v>
      </c>
      <c r="M613" s="42">
        <v>0.09</v>
      </c>
      <c r="N613" s="42">
        <v>1.46</v>
      </c>
      <c r="O613" s="42">
        <v>1.1599999999999999</v>
      </c>
      <c r="P613" s="42">
        <v>0.02</v>
      </c>
      <c r="Q613" s="42">
        <v>1.29</v>
      </c>
      <c r="R613" s="42">
        <v>0.39</v>
      </c>
      <c r="S613" s="42">
        <v>0.36</v>
      </c>
      <c r="T613" s="42">
        <v>0.67</v>
      </c>
      <c r="U613" s="42">
        <v>0.24</v>
      </c>
      <c r="V613" s="42">
        <v>1.07</v>
      </c>
      <c r="W613" s="42">
        <v>0.89</v>
      </c>
      <c r="X613" s="42">
        <v>1.46</v>
      </c>
      <c r="Y613" s="42">
        <v>0.52</v>
      </c>
      <c r="Z613" s="42">
        <v>2.0499999999999998</v>
      </c>
      <c r="AA613" s="42">
        <v>0.27</v>
      </c>
      <c r="AB613" s="42">
        <v>1.1599999999999999</v>
      </c>
      <c r="AC613" s="42">
        <v>1.28</v>
      </c>
      <c r="AD613" s="42">
        <v>2.2999999999999998</v>
      </c>
      <c r="AE613" s="95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BM614" s="52"/>
    </row>
    <row r="615" spans="1:65" ht="15">
      <c r="B615" s="8" t="s">
        <v>574</v>
      </c>
      <c r="BM615" s="26" t="s">
        <v>66</v>
      </c>
    </row>
    <row r="616" spans="1:65" ht="15">
      <c r="A616" s="24" t="s">
        <v>34</v>
      </c>
      <c r="B616" s="18" t="s">
        <v>120</v>
      </c>
      <c r="C616" s="15" t="s">
        <v>121</v>
      </c>
      <c r="D616" s="16" t="s">
        <v>231</v>
      </c>
      <c r="E616" s="17" t="s">
        <v>231</v>
      </c>
      <c r="F616" s="17" t="s">
        <v>231</v>
      </c>
      <c r="G616" s="17" t="s">
        <v>231</v>
      </c>
      <c r="H616" s="17" t="s">
        <v>231</v>
      </c>
      <c r="I616" s="17" t="s">
        <v>231</v>
      </c>
      <c r="J616" s="17" t="s">
        <v>231</v>
      </c>
      <c r="K616" s="17" t="s">
        <v>231</v>
      </c>
      <c r="L616" s="17" t="s">
        <v>231</v>
      </c>
      <c r="M616" s="17" t="s">
        <v>231</v>
      </c>
      <c r="N616" s="17" t="s">
        <v>231</v>
      </c>
      <c r="O616" s="17" t="s">
        <v>231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232</v>
      </c>
      <c r="C617" s="9" t="s">
        <v>232</v>
      </c>
      <c r="D617" s="93" t="s">
        <v>233</v>
      </c>
      <c r="E617" s="94" t="s">
        <v>247</v>
      </c>
      <c r="F617" s="94" t="s">
        <v>248</v>
      </c>
      <c r="G617" s="94" t="s">
        <v>234</v>
      </c>
      <c r="H617" s="94" t="s">
        <v>249</v>
      </c>
      <c r="I617" s="94" t="s">
        <v>250</v>
      </c>
      <c r="J617" s="94" t="s">
        <v>251</v>
      </c>
      <c r="K617" s="94" t="s">
        <v>253</v>
      </c>
      <c r="L617" s="94" t="s">
        <v>254</v>
      </c>
      <c r="M617" s="94" t="s">
        <v>237</v>
      </c>
      <c r="N617" s="94" t="s">
        <v>255</v>
      </c>
      <c r="O617" s="94" t="s">
        <v>238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101</v>
      </c>
      <c r="E618" s="11" t="s">
        <v>104</v>
      </c>
      <c r="F618" s="11" t="s">
        <v>101</v>
      </c>
      <c r="G618" s="11" t="s">
        <v>99</v>
      </c>
      <c r="H618" s="11" t="s">
        <v>104</v>
      </c>
      <c r="I618" s="11" t="s">
        <v>239</v>
      </c>
      <c r="J618" s="11" t="s">
        <v>104</v>
      </c>
      <c r="K618" s="11" t="s">
        <v>99</v>
      </c>
      <c r="L618" s="11" t="s">
        <v>101</v>
      </c>
      <c r="M618" s="11" t="s">
        <v>99</v>
      </c>
      <c r="N618" s="11" t="s">
        <v>99</v>
      </c>
      <c r="O618" s="11" t="s">
        <v>239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8">
        <v>1</v>
      </c>
      <c r="C620" s="14">
        <v>1</v>
      </c>
      <c r="D620" s="152">
        <v>40</v>
      </c>
      <c r="E620" s="152">
        <v>15</v>
      </c>
      <c r="F620" s="153">
        <v>42</v>
      </c>
      <c r="G620" s="153" t="s">
        <v>276</v>
      </c>
      <c r="H620" s="153">
        <v>44</v>
      </c>
      <c r="I620" s="152">
        <v>40</v>
      </c>
      <c r="J620" s="152">
        <v>91</v>
      </c>
      <c r="K620" s="153">
        <v>40.422600000000003</v>
      </c>
      <c r="L620" s="153">
        <v>31</v>
      </c>
      <c r="M620" s="153">
        <v>34.552</v>
      </c>
      <c r="N620" s="153">
        <v>32</v>
      </c>
      <c r="O620" s="153">
        <v>38.799999999999997</v>
      </c>
      <c r="P620" s="155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  <c r="AL620" s="156"/>
      <c r="AM620" s="156"/>
      <c r="AN620" s="156"/>
      <c r="AO620" s="156"/>
      <c r="AP620" s="156"/>
      <c r="AQ620" s="156"/>
      <c r="AR620" s="156"/>
      <c r="AS620" s="156"/>
      <c r="AT620" s="156"/>
      <c r="AU620" s="156"/>
      <c r="AV620" s="156"/>
      <c r="AW620" s="156"/>
      <c r="AX620" s="156"/>
      <c r="AY620" s="156"/>
      <c r="AZ620" s="156"/>
      <c r="BA620" s="156"/>
      <c r="BB620" s="156"/>
      <c r="BC620" s="156"/>
      <c r="BD620" s="156"/>
      <c r="BE620" s="156"/>
      <c r="BF620" s="156"/>
      <c r="BG620" s="156"/>
      <c r="BH620" s="156"/>
      <c r="BI620" s="156"/>
      <c r="BJ620" s="156"/>
      <c r="BK620" s="156"/>
      <c r="BL620" s="156"/>
      <c r="BM620" s="157">
        <v>1</v>
      </c>
    </row>
    <row r="621" spans="1:65">
      <c r="A621" s="28"/>
      <c r="B621" s="19">
        <v>1</v>
      </c>
      <c r="C621" s="9">
        <v>2</v>
      </c>
      <c r="D621" s="158">
        <v>40</v>
      </c>
      <c r="E621" s="158">
        <v>16</v>
      </c>
      <c r="F621" s="159">
        <v>41</v>
      </c>
      <c r="G621" s="159" t="s">
        <v>276</v>
      </c>
      <c r="H621" s="159">
        <v>50</v>
      </c>
      <c r="I621" s="158">
        <v>30</v>
      </c>
      <c r="J621" s="158">
        <v>95</v>
      </c>
      <c r="K621" s="159">
        <v>41.4649</v>
      </c>
      <c r="L621" s="159">
        <v>38</v>
      </c>
      <c r="M621" s="159">
        <v>33.326000000000001</v>
      </c>
      <c r="N621" s="159">
        <v>36</v>
      </c>
      <c r="O621" s="159">
        <v>37.6</v>
      </c>
      <c r="P621" s="155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 t="e">
        <v>#N/A</v>
      </c>
    </row>
    <row r="622" spans="1:65">
      <c r="A622" s="28"/>
      <c r="B622" s="19">
        <v>1</v>
      </c>
      <c r="C622" s="9">
        <v>3</v>
      </c>
      <c r="D622" s="158">
        <v>40</v>
      </c>
      <c r="E622" s="158">
        <v>16</v>
      </c>
      <c r="F622" s="159">
        <v>40</v>
      </c>
      <c r="G622" s="159" t="s">
        <v>276</v>
      </c>
      <c r="H622" s="159">
        <v>44</v>
      </c>
      <c r="I622" s="158">
        <v>40</v>
      </c>
      <c r="J622" s="158">
        <v>86</v>
      </c>
      <c r="K622" s="159">
        <v>36.661700000000003</v>
      </c>
      <c r="L622" s="159">
        <v>34</v>
      </c>
      <c r="M622" s="159">
        <v>32.869999999999997</v>
      </c>
      <c r="N622" s="159">
        <v>40</v>
      </c>
      <c r="O622" s="159">
        <v>38.200000000000003</v>
      </c>
      <c r="P622" s="155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16</v>
      </c>
    </row>
    <row r="623" spans="1:65">
      <c r="A623" s="28"/>
      <c r="B623" s="19">
        <v>1</v>
      </c>
      <c r="C623" s="9">
        <v>4</v>
      </c>
      <c r="D623" s="158">
        <v>40</v>
      </c>
      <c r="E623" s="158">
        <v>15</v>
      </c>
      <c r="F623" s="159">
        <v>42</v>
      </c>
      <c r="G623" s="159" t="s">
        <v>276</v>
      </c>
      <c r="H623" s="159">
        <v>46</v>
      </c>
      <c r="I623" s="158">
        <v>40</v>
      </c>
      <c r="J623" s="158">
        <v>81</v>
      </c>
      <c r="K623" s="159">
        <v>39.857300000000002</v>
      </c>
      <c r="L623" s="159">
        <v>37</v>
      </c>
      <c r="M623" s="159">
        <v>37.475000000000001</v>
      </c>
      <c r="N623" s="173">
        <v>62</v>
      </c>
      <c r="O623" s="159">
        <v>38.1</v>
      </c>
      <c r="P623" s="155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38.682766666666673</v>
      </c>
    </row>
    <row r="624" spans="1:65">
      <c r="A624" s="28"/>
      <c r="B624" s="19">
        <v>1</v>
      </c>
      <c r="C624" s="9">
        <v>5</v>
      </c>
      <c r="D624" s="158">
        <v>40</v>
      </c>
      <c r="E624" s="158">
        <v>15</v>
      </c>
      <c r="F624" s="159">
        <v>39</v>
      </c>
      <c r="G624" s="159" t="s">
        <v>276</v>
      </c>
      <c r="H624" s="159">
        <v>50</v>
      </c>
      <c r="I624" s="158">
        <v>40</v>
      </c>
      <c r="J624" s="158">
        <v>87</v>
      </c>
      <c r="K624" s="159">
        <v>38.008200000000002</v>
      </c>
      <c r="L624" s="159">
        <v>33</v>
      </c>
      <c r="M624" s="159">
        <v>33.478999999999999</v>
      </c>
      <c r="N624" s="159">
        <v>35</v>
      </c>
      <c r="O624" s="159">
        <v>37.5</v>
      </c>
      <c r="P624" s="155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36</v>
      </c>
    </row>
    <row r="625" spans="1:65">
      <c r="A625" s="28"/>
      <c r="B625" s="19">
        <v>1</v>
      </c>
      <c r="C625" s="9">
        <v>6</v>
      </c>
      <c r="D625" s="158">
        <v>40</v>
      </c>
      <c r="E625" s="158">
        <v>17</v>
      </c>
      <c r="F625" s="159">
        <v>40</v>
      </c>
      <c r="G625" s="159" t="s">
        <v>276</v>
      </c>
      <c r="H625" s="159">
        <v>44</v>
      </c>
      <c r="I625" s="158">
        <v>40</v>
      </c>
      <c r="J625" s="158">
        <v>87</v>
      </c>
      <c r="K625" s="159">
        <v>38.923499999999997</v>
      </c>
      <c r="L625" s="159">
        <v>43</v>
      </c>
      <c r="M625" s="159">
        <v>33.436</v>
      </c>
      <c r="N625" s="159">
        <v>39</v>
      </c>
      <c r="O625" s="159">
        <v>37.6</v>
      </c>
      <c r="P625" s="155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60"/>
    </row>
    <row r="626" spans="1:65">
      <c r="A626" s="28"/>
      <c r="B626" s="20" t="s">
        <v>241</v>
      </c>
      <c r="C626" s="12"/>
      <c r="D626" s="161">
        <v>40</v>
      </c>
      <c r="E626" s="161">
        <v>15.666666666666666</v>
      </c>
      <c r="F626" s="161">
        <v>40.666666666666664</v>
      </c>
      <c r="G626" s="161" t="s">
        <v>740</v>
      </c>
      <c r="H626" s="161">
        <v>46.333333333333336</v>
      </c>
      <c r="I626" s="161">
        <v>38.333333333333336</v>
      </c>
      <c r="J626" s="161">
        <v>87.833333333333329</v>
      </c>
      <c r="K626" s="161">
        <v>39.223033333333341</v>
      </c>
      <c r="L626" s="161">
        <v>36</v>
      </c>
      <c r="M626" s="161">
        <v>34.189666666666668</v>
      </c>
      <c r="N626" s="161">
        <v>40.666666666666664</v>
      </c>
      <c r="O626" s="161">
        <v>37.966666666666669</v>
      </c>
      <c r="P626" s="155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60"/>
    </row>
    <row r="627" spans="1:65">
      <c r="A627" s="28"/>
      <c r="B627" s="3" t="s">
        <v>242</v>
      </c>
      <c r="C627" s="27"/>
      <c r="D627" s="159">
        <v>40</v>
      </c>
      <c r="E627" s="159">
        <v>15.5</v>
      </c>
      <c r="F627" s="159">
        <v>40.5</v>
      </c>
      <c r="G627" s="159" t="s">
        <v>740</v>
      </c>
      <c r="H627" s="159">
        <v>45</v>
      </c>
      <c r="I627" s="159">
        <v>40</v>
      </c>
      <c r="J627" s="159">
        <v>87</v>
      </c>
      <c r="K627" s="159">
        <v>39.3904</v>
      </c>
      <c r="L627" s="159">
        <v>35.5</v>
      </c>
      <c r="M627" s="159">
        <v>33.457499999999996</v>
      </c>
      <c r="N627" s="159">
        <v>37.5</v>
      </c>
      <c r="O627" s="159">
        <v>37.85</v>
      </c>
      <c r="P627" s="155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60"/>
    </row>
    <row r="628" spans="1:65">
      <c r="A628" s="28"/>
      <c r="B628" s="3" t="s">
        <v>243</v>
      </c>
      <c r="C628" s="27"/>
      <c r="D628" s="159">
        <v>0</v>
      </c>
      <c r="E628" s="159">
        <v>0.81649658092772603</v>
      </c>
      <c r="F628" s="159">
        <v>1.2110601416389966</v>
      </c>
      <c r="G628" s="159" t="s">
        <v>740</v>
      </c>
      <c r="H628" s="159">
        <v>2.9439202887759492</v>
      </c>
      <c r="I628" s="159">
        <v>4.0824829046386304</v>
      </c>
      <c r="J628" s="159">
        <v>4.750438576243952</v>
      </c>
      <c r="K628" s="159">
        <v>1.7316575431264301</v>
      </c>
      <c r="L628" s="159">
        <v>4.2895221179054435</v>
      </c>
      <c r="M628" s="159">
        <v>1.7020694071237725</v>
      </c>
      <c r="N628" s="159">
        <v>10.838204033264311</v>
      </c>
      <c r="O628" s="159">
        <v>0.500666222813828</v>
      </c>
      <c r="P628" s="155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60"/>
    </row>
    <row r="629" spans="1:65">
      <c r="A629" s="28"/>
      <c r="B629" s="3" t="s">
        <v>86</v>
      </c>
      <c r="C629" s="27"/>
      <c r="D629" s="13">
        <v>0</v>
      </c>
      <c r="E629" s="13">
        <v>5.211680303793996E-2</v>
      </c>
      <c r="F629" s="13">
        <v>2.9780167417352375E-2</v>
      </c>
      <c r="G629" s="13" t="s">
        <v>740</v>
      </c>
      <c r="H629" s="13">
        <v>6.353784795919315E-2</v>
      </c>
      <c r="I629" s="13">
        <v>0.10649955403405122</v>
      </c>
      <c r="J629" s="13">
        <v>5.408468967260667E-2</v>
      </c>
      <c r="K629" s="13">
        <v>4.4148996035316738E-2</v>
      </c>
      <c r="L629" s="13">
        <v>0.1191533921640401</v>
      </c>
      <c r="M629" s="13">
        <v>4.9783153012813983E-2</v>
      </c>
      <c r="N629" s="13">
        <v>0.26651321393272898</v>
      </c>
      <c r="O629" s="13">
        <v>1.3186994455149113E-2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244</v>
      </c>
      <c r="C630" s="27"/>
      <c r="D630" s="13">
        <v>3.4052200678510447E-2</v>
      </c>
      <c r="E630" s="13">
        <v>-0.59499622140091679</v>
      </c>
      <c r="F630" s="13">
        <v>5.128640402315221E-2</v>
      </c>
      <c r="G630" s="13" t="s">
        <v>740</v>
      </c>
      <c r="H630" s="13">
        <v>0.19777713245260786</v>
      </c>
      <c r="I630" s="13">
        <v>-9.0333076830940717E-3</v>
      </c>
      <c r="J630" s="13">
        <v>1.2706062906565623</v>
      </c>
      <c r="K630" s="13">
        <v>1.3966598390497742E-2</v>
      </c>
      <c r="L630" s="13">
        <v>-6.9353019389340576E-2</v>
      </c>
      <c r="M630" s="13">
        <v>-0.1161524985717155</v>
      </c>
      <c r="N630" s="13">
        <v>5.128640402315221E-2</v>
      </c>
      <c r="O630" s="13">
        <v>-1.8512119522647197E-2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3" t="s">
        <v>245</v>
      </c>
      <c r="C631" s="44"/>
      <c r="D631" s="42" t="s">
        <v>271</v>
      </c>
      <c r="E631" s="42">
        <v>4.93</v>
      </c>
      <c r="F631" s="42">
        <v>0.3</v>
      </c>
      <c r="G631" s="42" t="s">
        <v>271</v>
      </c>
      <c r="H631" s="42">
        <v>1.49</v>
      </c>
      <c r="I631" s="42" t="s">
        <v>271</v>
      </c>
      <c r="J631" s="42">
        <v>10.17</v>
      </c>
      <c r="K631" s="42">
        <v>0</v>
      </c>
      <c r="L631" s="42">
        <v>0.67</v>
      </c>
      <c r="M631" s="42">
        <v>1.05</v>
      </c>
      <c r="N631" s="42">
        <v>0.3</v>
      </c>
      <c r="O631" s="42">
        <v>0.26</v>
      </c>
      <c r="P631" s="9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 t="s">
        <v>277</v>
      </c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BM632" s="52"/>
    </row>
    <row r="633" spans="1:65">
      <c r="BM633" s="52"/>
    </row>
    <row r="634" spans="1:65" ht="19.5">
      <c r="B634" s="8" t="s">
        <v>575</v>
      </c>
      <c r="BM634" s="26" t="s">
        <v>66</v>
      </c>
    </row>
    <row r="635" spans="1:65" ht="19.5">
      <c r="A635" s="24" t="s">
        <v>296</v>
      </c>
      <c r="B635" s="18" t="s">
        <v>120</v>
      </c>
      <c r="C635" s="15" t="s">
        <v>121</v>
      </c>
      <c r="D635" s="16" t="s">
        <v>231</v>
      </c>
      <c r="E635" s="17" t="s">
        <v>231</v>
      </c>
      <c r="F635" s="17" t="s">
        <v>231</v>
      </c>
      <c r="G635" s="17" t="s">
        <v>231</v>
      </c>
      <c r="H635" s="17" t="s">
        <v>231</v>
      </c>
      <c r="I635" s="17" t="s">
        <v>231</v>
      </c>
      <c r="J635" s="17" t="s">
        <v>231</v>
      </c>
      <c r="K635" s="17" t="s">
        <v>231</v>
      </c>
      <c r="L635" s="17" t="s">
        <v>231</v>
      </c>
      <c r="M635" s="17" t="s">
        <v>231</v>
      </c>
      <c r="N635" s="17" t="s">
        <v>231</v>
      </c>
      <c r="O635" s="17" t="s">
        <v>231</v>
      </c>
      <c r="P635" s="17" t="s">
        <v>231</v>
      </c>
      <c r="Q635" s="17" t="s">
        <v>231</v>
      </c>
      <c r="R635" s="17" t="s">
        <v>231</v>
      </c>
      <c r="S635" s="17" t="s">
        <v>231</v>
      </c>
      <c r="T635" s="95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232</v>
      </c>
      <c r="C636" s="9" t="s">
        <v>232</v>
      </c>
      <c r="D636" s="93" t="s">
        <v>233</v>
      </c>
      <c r="E636" s="94" t="s">
        <v>246</v>
      </c>
      <c r="F636" s="94" t="s">
        <v>247</v>
      </c>
      <c r="G636" s="94" t="s">
        <v>248</v>
      </c>
      <c r="H636" s="94" t="s">
        <v>234</v>
      </c>
      <c r="I636" s="94" t="s">
        <v>249</v>
      </c>
      <c r="J636" s="94" t="s">
        <v>250</v>
      </c>
      <c r="K636" s="94" t="s">
        <v>235</v>
      </c>
      <c r="L636" s="94" t="s">
        <v>251</v>
      </c>
      <c r="M636" s="94" t="s">
        <v>252</v>
      </c>
      <c r="N636" s="94" t="s">
        <v>253</v>
      </c>
      <c r="O636" s="94" t="s">
        <v>236</v>
      </c>
      <c r="P636" s="94" t="s">
        <v>254</v>
      </c>
      <c r="Q636" s="94" t="s">
        <v>255</v>
      </c>
      <c r="R636" s="94" t="s">
        <v>257</v>
      </c>
      <c r="S636" s="94" t="s">
        <v>238</v>
      </c>
      <c r="T636" s="95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1</v>
      </c>
    </row>
    <row r="637" spans="1:65">
      <c r="A637" s="28"/>
      <c r="B637" s="19"/>
      <c r="C637" s="9"/>
      <c r="D637" s="10" t="s">
        <v>101</v>
      </c>
      <c r="E637" s="11" t="s">
        <v>101</v>
      </c>
      <c r="F637" s="11" t="s">
        <v>104</v>
      </c>
      <c r="G637" s="11" t="s">
        <v>101</v>
      </c>
      <c r="H637" s="11" t="s">
        <v>104</v>
      </c>
      <c r="I637" s="11" t="s">
        <v>104</v>
      </c>
      <c r="J637" s="11" t="s">
        <v>239</v>
      </c>
      <c r="K637" s="11" t="s">
        <v>105</v>
      </c>
      <c r="L637" s="11" t="s">
        <v>105</v>
      </c>
      <c r="M637" s="11" t="s">
        <v>100</v>
      </c>
      <c r="N637" s="11" t="s">
        <v>99</v>
      </c>
      <c r="O637" s="11" t="s">
        <v>105</v>
      </c>
      <c r="P637" s="11" t="s">
        <v>101</v>
      </c>
      <c r="Q637" s="11" t="s">
        <v>100</v>
      </c>
      <c r="R637" s="11" t="s">
        <v>105</v>
      </c>
      <c r="S637" s="11" t="s">
        <v>239</v>
      </c>
      <c r="T637" s="95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95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8">
        <v>1</v>
      </c>
      <c r="C639" s="14">
        <v>1</v>
      </c>
      <c r="D639" s="146">
        <v>0.62</v>
      </c>
      <c r="E639" s="146">
        <v>0.60214380209999996</v>
      </c>
      <c r="F639" s="146">
        <v>0.59696000000000005</v>
      </c>
      <c r="G639" s="146">
        <v>0.61899999999999999</v>
      </c>
      <c r="H639" s="146">
        <v>0.63202000000000003</v>
      </c>
      <c r="I639" s="145">
        <v>0.74178999999999995</v>
      </c>
      <c r="J639" s="146">
        <v>0.66500000000000004</v>
      </c>
      <c r="K639" s="146">
        <v>0.61899999999999999</v>
      </c>
      <c r="L639" s="175">
        <v>0.57299999999999995</v>
      </c>
      <c r="M639" s="146">
        <v>0.62</v>
      </c>
      <c r="N639" s="146">
        <v>0.5907</v>
      </c>
      <c r="O639" s="146">
        <v>0.61899999999999999</v>
      </c>
      <c r="P639" s="146">
        <v>0.59</v>
      </c>
      <c r="Q639" s="146">
        <v>0.60040000000000004</v>
      </c>
      <c r="R639" s="146">
        <v>0.5698113051</v>
      </c>
      <c r="S639" s="146">
        <v>0.65264999999999995</v>
      </c>
      <c r="T639" s="147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1</v>
      </c>
    </row>
    <row r="640" spans="1:65">
      <c r="A640" s="28"/>
      <c r="B640" s="19">
        <v>1</v>
      </c>
      <c r="C640" s="9">
        <v>2</v>
      </c>
      <c r="D640" s="23">
        <v>0.62</v>
      </c>
      <c r="E640" s="23">
        <v>0.58713766649999999</v>
      </c>
      <c r="F640" s="23">
        <v>0.56213000000000002</v>
      </c>
      <c r="G640" s="23">
        <v>0.64200000000000002</v>
      </c>
      <c r="H640" s="23">
        <v>0.63866999999999996</v>
      </c>
      <c r="I640" s="150">
        <v>0.75622999999999996</v>
      </c>
      <c r="J640" s="23">
        <v>0.66500000000000004</v>
      </c>
      <c r="K640" s="23">
        <v>0.61899999999999999</v>
      </c>
      <c r="L640" s="150">
        <v>0.52700000000000002</v>
      </c>
      <c r="M640" s="23">
        <v>0.61</v>
      </c>
      <c r="N640" s="23">
        <v>0.58520000000000005</v>
      </c>
      <c r="O640" s="23">
        <v>0.61899999999999999</v>
      </c>
      <c r="P640" s="23">
        <v>0.59</v>
      </c>
      <c r="Q640" s="23">
        <v>0.58209999999999995</v>
      </c>
      <c r="R640" s="23">
        <v>0.61226457010000002</v>
      </c>
      <c r="S640" s="23">
        <v>0.64761000000000002</v>
      </c>
      <c r="T640" s="147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 t="e">
        <v>#N/A</v>
      </c>
    </row>
    <row r="641" spans="1:65">
      <c r="A641" s="28"/>
      <c r="B641" s="19">
        <v>1</v>
      </c>
      <c r="C641" s="9">
        <v>3</v>
      </c>
      <c r="D641" s="23">
        <v>0.62</v>
      </c>
      <c r="E641" s="23">
        <v>0.59209388709999999</v>
      </c>
      <c r="F641" s="23">
        <v>0.58115000000000006</v>
      </c>
      <c r="G641" s="23">
        <v>0.61899999999999999</v>
      </c>
      <c r="H641" s="23">
        <v>0.62102000000000002</v>
      </c>
      <c r="I641" s="150">
        <v>0.71338000000000001</v>
      </c>
      <c r="J641" s="23">
        <v>0.66500000000000004</v>
      </c>
      <c r="K641" s="23">
        <v>0.61899999999999999</v>
      </c>
      <c r="L641" s="150">
        <v>0.52700000000000002</v>
      </c>
      <c r="M641" s="23">
        <v>0.62</v>
      </c>
      <c r="N641" s="23">
        <v>0.5877</v>
      </c>
      <c r="O641" s="23">
        <v>0.61899999999999999</v>
      </c>
      <c r="P641" s="23">
        <v>0.6</v>
      </c>
      <c r="Q641" s="23">
        <v>0.60040000000000004</v>
      </c>
      <c r="R641" s="23">
        <v>0.59666427389999999</v>
      </c>
      <c r="S641" s="23">
        <v>0.65471000000000001</v>
      </c>
      <c r="T641" s="147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9">
        <v>16</v>
      </c>
    </row>
    <row r="642" spans="1:65">
      <c r="A642" s="28"/>
      <c r="B642" s="19">
        <v>1</v>
      </c>
      <c r="C642" s="9">
        <v>4</v>
      </c>
      <c r="D642" s="23">
        <v>0.57999999999999996</v>
      </c>
      <c r="E642" s="23">
        <v>0.59421761200000001</v>
      </c>
      <c r="F642" s="23">
        <v>0.61850000000000005</v>
      </c>
      <c r="G642" s="23">
        <v>0.66500000000000004</v>
      </c>
      <c r="H642" s="23">
        <v>0.62331999999999999</v>
      </c>
      <c r="I642" s="150">
        <v>0.71382999999999996</v>
      </c>
      <c r="J642" s="23">
        <v>0.66500000000000004</v>
      </c>
      <c r="K642" s="23">
        <v>0.64200000000000002</v>
      </c>
      <c r="L642" s="150">
        <v>0.55000000000000004</v>
      </c>
      <c r="M642" s="23">
        <v>0.61</v>
      </c>
      <c r="N642" s="23">
        <v>0.57840000000000003</v>
      </c>
      <c r="O642" s="23">
        <v>0.61899999999999999</v>
      </c>
      <c r="P642" s="23">
        <v>0.59</v>
      </c>
      <c r="Q642" s="23">
        <v>0.60270000000000001</v>
      </c>
      <c r="R642" s="23">
        <v>0.60062828359999998</v>
      </c>
      <c r="S642" s="23">
        <v>0.65493999999999997</v>
      </c>
      <c r="T642" s="147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9">
        <v>0.61385753220259598</v>
      </c>
    </row>
    <row r="643" spans="1:65">
      <c r="A643" s="28"/>
      <c r="B643" s="19">
        <v>1</v>
      </c>
      <c r="C643" s="9">
        <v>5</v>
      </c>
      <c r="D643" s="23">
        <v>0.57999999999999996</v>
      </c>
      <c r="E643" s="23">
        <v>0.59524443469999999</v>
      </c>
      <c r="F643" s="23">
        <v>0.59145999999999999</v>
      </c>
      <c r="G643" s="23">
        <v>0.61899999999999999</v>
      </c>
      <c r="H643" s="23">
        <v>0.64049999999999996</v>
      </c>
      <c r="I643" s="150">
        <v>0.76998</v>
      </c>
      <c r="J643" s="23">
        <v>0.66500000000000004</v>
      </c>
      <c r="K643" s="23">
        <v>0.61899999999999999</v>
      </c>
      <c r="L643" s="150">
        <v>0.52700000000000002</v>
      </c>
      <c r="M643" s="23">
        <v>0.62</v>
      </c>
      <c r="N643" s="23">
        <v>0.57879999999999998</v>
      </c>
      <c r="O643" s="23">
        <v>0.61899999999999999</v>
      </c>
      <c r="P643" s="23">
        <v>0.59</v>
      </c>
      <c r="Q643" s="23">
        <v>0.60499999999999998</v>
      </c>
      <c r="R643" s="23">
        <v>0.58514027589999995</v>
      </c>
      <c r="S643" s="23">
        <v>0.64898</v>
      </c>
      <c r="T643" s="147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9">
        <v>37</v>
      </c>
    </row>
    <row r="644" spans="1:65">
      <c r="A644" s="28"/>
      <c r="B644" s="19">
        <v>1</v>
      </c>
      <c r="C644" s="9">
        <v>6</v>
      </c>
      <c r="D644" s="23">
        <v>0.61</v>
      </c>
      <c r="E644" s="23">
        <v>0.59339349019999998</v>
      </c>
      <c r="F644" s="23">
        <v>0.60543999999999998</v>
      </c>
      <c r="G644" s="23">
        <v>0.64200000000000002</v>
      </c>
      <c r="H644" s="23">
        <v>0.62583999999999995</v>
      </c>
      <c r="I644" s="150">
        <v>0.73170999999999997</v>
      </c>
      <c r="J644" s="23">
        <v>0.64200000000000002</v>
      </c>
      <c r="K644" s="23">
        <v>0.61899999999999999</v>
      </c>
      <c r="L644" s="150">
        <v>0.52700000000000002</v>
      </c>
      <c r="M644" s="23">
        <v>0.62</v>
      </c>
      <c r="N644" s="23">
        <v>0.57769999999999999</v>
      </c>
      <c r="O644" s="23">
        <v>0.61899999999999999</v>
      </c>
      <c r="P644" s="23">
        <v>0.61</v>
      </c>
      <c r="Q644" s="172">
        <v>0.56599999999999995</v>
      </c>
      <c r="R644" s="23">
        <v>0.58566734389999997</v>
      </c>
      <c r="S644" s="23">
        <v>0.65036000000000005</v>
      </c>
      <c r="T644" s="147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20" t="s">
        <v>241</v>
      </c>
      <c r="C645" s="12"/>
      <c r="D645" s="151">
        <v>0.60499999999999998</v>
      </c>
      <c r="E645" s="151">
        <v>0.59403848209999999</v>
      </c>
      <c r="F645" s="151">
        <v>0.59260666666666673</v>
      </c>
      <c r="G645" s="151">
        <v>0.6343333333333333</v>
      </c>
      <c r="H645" s="151">
        <v>0.63022833333333328</v>
      </c>
      <c r="I645" s="151">
        <v>0.73782000000000003</v>
      </c>
      <c r="J645" s="151">
        <v>0.66116666666666668</v>
      </c>
      <c r="K645" s="151">
        <v>0.62283333333333335</v>
      </c>
      <c r="L645" s="151">
        <v>0.53850000000000009</v>
      </c>
      <c r="M645" s="151">
        <v>0.6166666666666667</v>
      </c>
      <c r="N645" s="151">
        <v>0.58308333333333329</v>
      </c>
      <c r="O645" s="151">
        <v>0.61899999999999988</v>
      </c>
      <c r="P645" s="151">
        <v>0.59499999999999986</v>
      </c>
      <c r="Q645" s="151">
        <v>0.59276666666666666</v>
      </c>
      <c r="R645" s="151">
        <v>0.59169600874999995</v>
      </c>
      <c r="S645" s="151">
        <v>0.65154166666666657</v>
      </c>
      <c r="T645" s="147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242</v>
      </c>
      <c r="C646" s="27"/>
      <c r="D646" s="23">
        <v>0.61499999999999999</v>
      </c>
      <c r="E646" s="23">
        <v>0.5938055511</v>
      </c>
      <c r="F646" s="23">
        <v>0.59421000000000002</v>
      </c>
      <c r="G646" s="23">
        <v>0.63050000000000006</v>
      </c>
      <c r="H646" s="23">
        <v>0.62892999999999999</v>
      </c>
      <c r="I646" s="23">
        <v>0.73675000000000002</v>
      </c>
      <c r="J646" s="23">
        <v>0.66500000000000004</v>
      </c>
      <c r="K646" s="23">
        <v>0.61899999999999999</v>
      </c>
      <c r="L646" s="23">
        <v>0.52700000000000002</v>
      </c>
      <c r="M646" s="23">
        <v>0.62</v>
      </c>
      <c r="N646" s="23">
        <v>0.58200000000000007</v>
      </c>
      <c r="O646" s="23">
        <v>0.61899999999999999</v>
      </c>
      <c r="P646" s="23">
        <v>0.59</v>
      </c>
      <c r="Q646" s="23">
        <v>0.60040000000000004</v>
      </c>
      <c r="R646" s="23">
        <v>0.59116580890000003</v>
      </c>
      <c r="S646" s="23">
        <v>0.651505</v>
      </c>
      <c r="T646" s="147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53"/>
    </row>
    <row r="647" spans="1:65">
      <c r="A647" s="28"/>
      <c r="B647" s="3" t="s">
        <v>243</v>
      </c>
      <c r="C647" s="27"/>
      <c r="D647" s="23">
        <v>1.9748417658131515E-2</v>
      </c>
      <c r="E647" s="23">
        <v>4.8785518692992134E-3</v>
      </c>
      <c r="F647" s="23">
        <v>1.9572981036793214E-2</v>
      </c>
      <c r="G647" s="23">
        <v>1.8779421361337714E-2</v>
      </c>
      <c r="H647" s="23">
        <v>8.1456108835781266E-3</v>
      </c>
      <c r="I647" s="23">
        <v>2.2799650874519982E-2</v>
      </c>
      <c r="J647" s="23">
        <v>9.3897106806688571E-3</v>
      </c>
      <c r="K647" s="23">
        <v>9.3897106806688571E-3</v>
      </c>
      <c r="L647" s="23">
        <v>1.9243180610283715E-2</v>
      </c>
      <c r="M647" s="23">
        <v>5.1639777949432268E-3</v>
      </c>
      <c r="N647" s="23">
        <v>5.532961834918684E-3</v>
      </c>
      <c r="O647" s="23">
        <v>1.2161883888976234E-16</v>
      </c>
      <c r="P647" s="23">
        <v>8.3666002653407616E-3</v>
      </c>
      <c r="Q647" s="23">
        <v>1.546022854509815E-2</v>
      </c>
      <c r="R647" s="23">
        <v>1.4736333299215787E-2</v>
      </c>
      <c r="S647" s="23">
        <v>3.0407855344740382E-3</v>
      </c>
      <c r="T647" s="147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53"/>
    </row>
    <row r="648" spans="1:65">
      <c r="A648" s="28"/>
      <c r="B648" s="3" t="s">
        <v>86</v>
      </c>
      <c r="C648" s="27"/>
      <c r="D648" s="13">
        <v>3.2642012658068618E-2</v>
      </c>
      <c r="E648" s="13">
        <v>8.2125182396482546E-3</v>
      </c>
      <c r="F648" s="13">
        <v>3.3028621069838136E-2</v>
      </c>
      <c r="G648" s="13">
        <v>2.9604973244357933E-2</v>
      </c>
      <c r="H648" s="13">
        <v>1.2924856679316957E-2</v>
      </c>
      <c r="I648" s="13">
        <v>3.0901372793526852E-2</v>
      </c>
      <c r="J648" s="13">
        <v>1.420173029594483E-2</v>
      </c>
      <c r="K648" s="13">
        <v>1.5075799861924843E-2</v>
      </c>
      <c r="L648" s="13">
        <v>3.5734782934602992E-2</v>
      </c>
      <c r="M648" s="13">
        <v>8.3740180458538802E-3</v>
      </c>
      <c r="N648" s="13">
        <v>9.4891442073780502E-3</v>
      </c>
      <c r="O648" s="13">
        <v>1.9647631484614275E-16</v>
      </c>
      <c r="P648" s="13">
        <v>1.406151305099288E-2</v>
      </c>
      <c r="Q648" s="13">
        <v>2.6081474236796069E-2</v>
      </c>
      <c r="R648" s="13">
        <v>2.4905243708415986E-2</v>
      </c>
      <c r="S648" s="13">
        <v>4.6670622771232927E-3</v>
      </c>
      <c r="T648" s="95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244</v>
      </c>
      <c r="C649" s="27"/>
      <c r="D649" s="13">
        <v>-1.4429296274681369E-2</v>
      </c>
      <c r="E649" s="13">
        <v>-3.2286074639310547E-2</v>
      </c>
      <c r="F649" s="13">
        <v>-3.4618562811599807E-2</v>
      </c>
      <c r="G649" s="13">
        <v>3.3355949966546117E-2</v>
      </c>
      <c r="H649" s="13">
        <v>2.6668730563583543E-2</v>
      </c>
      <c r="I649" s="13">
        <v>0.20194012664894978</v>
      </c>
      <c r="J649" s="13">
        <v>7.7068589994032877E-2</v>
      </c>
      <c r="K649" s="13">
        <v>1.4621961383337823E-2</v>
      </c>
      <c r="L649" s="13">
        <v>-0.12276062156019141</v>
      </c>
      <c r="M649" s="13">
        <v>4.5761993894433139E-3</v>
      </c>
      <c r="N649" s="13">
        <v>-5.0132477415144039E-2</v>
      </c>
      <c r="O649" s="13">
        <v>8.3772985222680951E-3</v>
      </c>
      <c r="P649" s="13">
        <v>-3.0719721129645494E-2</v>
      </c>
      <c r="Q649" s="13">
        <v>-3.4357916013920575E-2</v>
      </c>
      <c r="R649" s="13">
        <v>-3.6102063247603677E-2</v>
      </c>
      <c r="S649" s="13">
        <v>6.1389056071129877E-2</v>
      </c>
      <c r="T649" s="95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43" t="s">
        <v>245</v>
      </c>
      <c r="C650" s="44"/>
      <c r="D650" s="42">
        <v>0.21</v>
      </c>
      <c r="E650" s="42">
        <v>0.61</v>
      </c>
      <c r="F650" s="42">
        <v>0.66</v>
      </c>
      <c r="G650" s="42">
        <v>0.84</v>
      </c>
      <c r="H650" s="42">
        <v>0.7</v>
      </c>
      <c r="I650" s="42">
        <v>4.58</v>
      </c>
      <c r="J650" s="42">
        <v>1.8</v>
      </c>
      <c r="K650" s="42">
        <v>0.42</v>
      </c>
      <c r="L650" s="42">
        <v>2.61</v>
      </c>
      <c r="M650" s="42">
        <v>0.21</v>
      </c>
      <c r="N650" s="42">
        <v>1</v>
      </c>
      <c r="O650" s="42">
        <v>0.28999999999999998</v>
      </c>
      <c r="P650" s="42">
        <v>0.56999999999999995</v>
      </c>
      <c r="Q650" s="42">
        <v>0.65</v>
      </c>
      <c r="R650" s="42">
        <v>0.69</v>
      </c>
      <c r="S650" s="42">
        <v>1.47</v>
      </c>
      <c r="T650" s="95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BM651" s="52"/>
    </row>
    <row r="652" spans="1:65" ht="15">
      <c r="B652" s="8" t="s">
        <v>576</v>
      </c>
      <c r="BM652" s="26" t="s">
        <v>66</v>
      </c>
    </row>
    <row r="653" spans="1:65" ht="15">
      <c r="A653" s="24" t="s">
        <v>37</v>
      </c>
      <c r="B653" s="18" t="s">
        <v>120</v>
      </c>
      <c r="C653" s="15" t="s">
        <v>121</v>
      </c>
      <c r="D653" s="16" t="s">
        <v>231</v>
      </c>
      <c r="E653" s="17" t="s">
        <v>231</v>
      </c>
      <c r="F653" s="17" t="s">
        <v>231</v>
      </c>
      <c r="G653" s="17" t="s">
        <v>231</v>
      </c>
      <c r="H653" s="17" t="s">
        <v>231</v>
      </c>
      <c r="I653" s="17" t="s">
        <v>231</v>
      </c>
      <c r="J653" s="17" t="s">
        <v>231</v>
      </c>
      <c r="K653" s="17" t="s">
        <v>231</v>
      </c>
      <c r="L653" s="17" t="s">
        <v>231</v>
      </c>
      <c r="M653" s="17" t="s">
        <v>231</v>
      </c>
      <c r="N653" s="17" t="s">
        <v>231</v>
      </c>
      <c r="O653" s="9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232</v>
      </c>
      <c r="C654" s="9" t="s">
        <v>232</v>
      </c>
      <c r="D654" s="93" t="s">
        <v>233</v>
      </c>
      <c r="E654" s="94" t="s">
        <v>248</v>
      </c>
      <c r="F654" s="94" t="s">
        <v>234</v>
      </c>
      <c r="G654" s="94" t="s">
        <v>249</v>
      </c>
      <c r="H654" s="94" t="s">
        <v>250</v>
      </c>
      <c r="I654" s="94" t="s">
        <v>235</v>
      </c>
      <c r="J654" s="94" t="s">
        <v>251</v>
      </c>
      <c r="K654" s="94" t="s">
        <v>253</v>
      </c>
      <c r="L654" s="94" t="s">
        <v>236</v>
      </c>
      <c r="M654" s="94" t="s">
        <v>237</v>
      </c>
      <c r="N654" s="94" t="s">
        <v>238</v>
      </c>
      <c r="O654" s="9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101</v>
      </c>
      <c r="E655" s="11" t="s">
        <v>239</v>
      </c>
      <c r="F655" s="11" t="s">
        <v>104</v>
      </c>
      <c r="G655" s="11" t="s">
        <v>104</v>
      </c>
      <c r="H655" s="11" t="s">
        <v>239</v>
      </c>
      <c r="I655" s="11" t="s">
        <v>104</v>
      </c>
      <c r="J655" s="11" t="s">
        <v>104</v>
      </c>
      <c r="K655" s="11" t="s">
        <v>99</v>
      </c>
      <c r="L655" s="11" t="s">
        <v>104</v>
      </c>
      <c r="M655" s="11" t="s">
        <v>99</v>
      </c>
      <c r="N655" s="11" t="s">
        <v>239</v>
      </c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9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</v>
      </c>
    </row>
    <row r="657" spans="1:65">
      <c r="A657" s="28"/>
      <c r="B657" s="18">
        <v>1</v>
      </c>
      <c r="C657" s="14">
        <v>1</v>
      </c>
      <c r="D657" s="153">
        <v>45</v>
      </c>
      <c r="E657" s="153">
        <v>51</v>
      </c>
      <c r="F657" s="153">
        <v>52</v>
      </c>
      <c r="G657" s="153">
        <v>48</v>
      </c>
      <c r="H657" s="153">
        <v>50</v>
      </c>
      <c r="I657" s="153">
        <v>46</v>
      </c>
      <c r="J657" s="153">
        <v>47</v>
      </c>
      <c r="K657" s="153">
        <v>49.960500000000003</v>
      </c>
      <c r="L657" s="153">
        <v>52</v>
      </c>
      <c r="M657" s="153">
        <v>45.709000000000003</v>
      </c>
      <c r="N657" s="153">
        <v>45.9</v>
      </c>
      <c r="O657" s="155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7">
        <v>1</v>
      </c>
    </row>
    <row r="658" spans="1:65">
      <c r="A658" s="28"/>
      <c r="B658" s="19">
        <v>1</v>
      </c>
      <c r="C658" s="9">
        <v>2</v>
      </c>
      <c r="D658" s="159">
        <v>45</v>
      </c>
      <c r="E658" s="159">
        <v>51</v>
      </c>
      <c r="F658" s="159">
        <v>52</v>
      </c>
      <c r="G658" s="159">
        <v>43</v>
      </c>
      <c r="H658" s="159">
        <v>50</v>
      </c>
      <c r="I658" s="159">
        <v>48</v>
      </c>
      <c r="J658" s="159">
        <v>44</v>
      </c>
      <c r="K658" s="159">
        <v>51.125100000000003</v>
      </c>
      <c r="L658" s="173">
        <v>60</v>
      </c>
      <c r="M658" s="159">
        <v>44.765999999999998</v>
      </c>
      <c r="N658" s="159">
        <v>43.2</v>
      </c>
      <c r="O658" s="155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 t="e">
        <v>#N/A</v>
      </c>
    </row>
    <row r="659" spans="1:65">
      <c r="A659" s="28"/>
      <c r="B659" s="19">
        <v>1</v>
      </c>
      <c r="C659" s="9">
        <v>3</v>
      </c>
      <c r="D659" s="159">
        <v>46</v>
      </c>
      <c r="E659" s="159">
        <v>50</v>
      </c>
      <c r="F659" s="159">
        <v>55</v>
      </c>
      <c r="G659" s="159">
        <v>46</v>
      </c>
      <c r="H659" s="159">
        <v>50</v>
      </c>
      <c r="I659" s="159">
        <v>47</v>
      </c>
      <c r="J659" s="159">
        <v>49</v>
      </c>
      <c r="K659" s="159">
        <v>49.683100000000003</v>
      </c>
      <c r="L659" s="159">
        <v>51</v>
      </c>
      <c r="M659" s="159">
        <v>43.927</v>
      </c>
      <c r="N659" s="159">
        <v>44.5</v>
      </c>
      <c r="O659" s="155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7">
        <v>16</v>
      </c>
    </row>
    <row r="660" spans="1:65">
      <c r="A660" s="28"/>
      <c r="B660" s="19">
        <v>1</v>
      </c>
      <c r="C660" s="9">
        <v>4</v>
      </c>
      <c r="D660" s="159">
        <v>46</v>
      </c>
      <c r="E660" s="159">
        <v>51</v>
      </c>
      <c r="F660" s="159">
        <v>53</v>
      </c>
      <c r="G660" s="159">
        <v>45</v>
      </c>
      <c r="H660" s="159">
        <v>50</v>
      </c>
      <c r="I660" s="159">
        <v>47</v>
      </c>
      <c r="J660" s="159">
        <v>40</v>
      </c>
      <c r="K660" s="159">
        <v>50.670699999999997</v>
      </c>
      <c r="L660" s="159">
        <v>48</v>
      </c>
      <c r="M660" s="159">
        <v>43.807000000000002</v>
      </c>
      <c r="N660" s="159">
        <v>45.4</v>
      </c>
      <c r="O660" s="155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7">
        <v>48.008296969696971</v>
      </c>
    </row>
    <row r="661" spans="1:65">
      <c r="A661" s="28"/>
      <c r="B661" s="19">
        <v>1</v>
      </c>
      <c r="C661" s="9">
        <v>5</v>
      </c>
      <c r="D661" s="159">
        <v>47</v>
      </c>
      <c r="E661" s="159">
        <v>50</v>
      </c>
      <c r="F661" s="159">
        <v>51</v>
      </c>
      <c r="G661" s="159">
        <v>48</v>
      </c>
      <c r="H661" s="159">
        <v>50</v>
      </c>
      <c r="I661" s="173">
        <v>53</v>
      </c>
      <c r="J661" s="159">
        <v>45</v>
      </c>
      <c r="K661" s="159">
        <v>50.468200000000003</v>
      </c>
      <c r="L661" s="159">
        <v>52</v>
      </c>
      <c r="M661" s="159">
        <v>43.686999999999998</v>
      </c>
      <c r="N661" s="159">
        <v>45.1</v>
      </c>
      <c r="O661" s="155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7">
        <v>38</v>
      </c>
    </row>
    <row r="662" spans="1:65">
      <c r="A662" s="28"/>
      <c r="B662" s="19">
        <v>1</v>
      </c>
      <c r="C662" s="9">
        <v>6</v>
      </c>
      <c r="D662" s="159">
        <v>47</v>
      </c>
      <c r="E662" s="159">
        <v>50</v>
      </c>
      <c r="F662" s="159">
        <v>51</v>
      </c>
      <c r="G662" s="159">
        <v>47</v>
      </c>
      <c r="H662" s="159">
        <v>50</v>
      </c>
      <c r="I662" s="159">
        <v>49</v>
      </c>
      <c r="J662" s="159">
        <v>44</v>
      </c>
      <c r="K662" s="159">
        <v>50.402999999999999</v>
      </c>
      <c r="L662" s="159">
        <v>52</v>
      </c>
      <c r="M662" s="159">
        <v>45.841000000000001</v>
      </c>
      <c r="N662" s="159">
        <v>45</v>
      </c>
      <c r="O662" s="155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60"/>
    </row>
    <row r="663" spans="1:65">
      <c r="A663" s="28"/>
      <c r="B663" s="20" t="s">
        <v>241</v>
      </c>
      <c r="C663" s="12"/>
      <c r="D663" s="161">
        <v>46</v>
      </c>
      <c r="E663" s="161">
        <v>50.5</v>
      </c>
      <c r="F663" s="161">
        <v>52.333333333333336</v>
      </c>
      <c r="G663" s="161">
        <v>46.166666666666664</v>
      </c>
      <c r="H663" s="161">
        <v>50</v>
      </c>
      <c r="I663" s="161">
        <v>48.333333333333336</v>
      </c>
      <c r="J663" s="161">
        <v>44.833333333333336</v>
      </c>
      <c r="K663" s="161">
        <v>50.385099999999994</v>
      </c>
      <c r="L663" s="161">
        <v>52.5</v>
      </c>
      <c r="M663" s="161">
        <v>44.62283333333334</v>
      </c>
      <c r="N663" s="161">
        <v>44.85</v>
      </c>
      <c r="O663" s="155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60"/>
    </row>
    <row r="664" spans="1:65">
      <c r="A664" s="28"/>
      <c r="B664" s="3" t="s">
        <v>242</v>
      </c>
      <c r="C664" s="27"/>
      <c r="D664" s="159">
        <v>46</v>
      </c>
      <c r="E664" s="159">
        <v>50.5</v>
      </c>
      <c r="F664" s="159">
        <v>52</v>
      </c>
      <c r="G664" s="159">
        <v>46.5</v>
      </c>
      <c r="H664" s="159">
        <v>50</v>
      </c>
      <c r="I664" s="159">
        <v>47.5</v>
      </c>
      <c r="J664" s="159">
        <v>44.5</v>
      </c>
      <c r="K664" s="159">
        <v>50.435600000000001</v>
      </c>
      <c r="L664" s="159">
        <v>52</v>
      </c>
      <c r="M664" s="159">
        <v>44.346499999999999</v>
      </c>
      <c r="N664" s="159">
        <v>45.05</v>
      </c>
      <c r="O664" s="155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60"/>
    </row>
    <row r="665" spans="1:65">
      <c r="A665" s="28"/>
      <c r="B665" s="3" t="s">
        <v>243</v>
      </c>
      <c r="C665" s="27"/>
      <c r="D665" s="23">
        <v>0.89442719099991586</v>
      </c>
      <c r="E665" s="23">
        <v>0.54772255750516607</v>
      </c>
      <c r="F665" s="23">
        <v>1.505545305418162</v>
      </c>
      <c r="G665" s="23">
        <v>1.9407902170679516</v>
      </c>
      <c r="H665" s="23">
        <v>0</v>
      </c>
      <c r="I665" s="23">
        <v>2.503331114069145</v>
      </c>
      <c r="J665" s="23">
        <v>3.0605010483034749</v>
      </c>
      <c r="K665" s="23">
        <v>0.51175825152116439</v>
      </c>
      <c r="L665" s="23">
        <v>3.9874804074753771</v>
      </c>
      <c r="M665" s="23">
        <v>0.97053972956632162</v>
      </c>
      <c r="N665" s="23">
        <v>0.93112834775878106</v>
      </c>
      <c r="O665" s="9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86</v>
      </c>
      <c r="C666" s="27"/>
      <c r="D666" s="13">
        <v>1.9444069369563388E-2</v>
      </c>
      <c r="E666" s="13">
        <v>1.084599123772606E-2</v>
      </c>
      <c r="F666" s="13">
        <v>2.8768381632194178E-2</v>
      </c>
      <c r="G666" s="13">
        <v>4.2038777265009784E-2</v>
      </c>
      <c r="H666" s="13">
        <v>0</v>
      </c>
      <c r="I666" s="13">
        <v>5.1793057532465069E-2</v>
      </c>
      <c r="J666" s="13">
        <v>6.8263963902679733E-2</v>
      </c>
      <c r="K666" s="13">
        <v>1.0156936306986875E-2</v>
      </c>
      <c r="L666" s="13">
        <v>7.595200776143575E-2</v>
      </c>
      <c r="M666" s="13">
        <v>2.174984547297508E-2</v>
      </c>
      <c r="N666" s="13">
        <v>2.0760944208668475E-2</v>
      </c>
      <c r="O666" s="9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244</v>
      </c>
      <c r="C667" s="27"/>
      <c r="D667" s="13">
        <v>-4.1832289342915385E-2</v>
      </c>
      <c r="E667" s="13">
        <v>5.1901508438755961E-2</v>
      </c>
      <c r="F667" s="13">
        <v>9.0089351979436794E-2</v>
      </c>
      <c r="G667" s="13">
        <v>-3.8360667202853471E-2</v>
      </c>
      <c r="H667" s="13">
        <v>4.1486642018570219E-2</v>
      </c>
      <c r="I667" s="13">
        <v>6.7704206179513005E-3</v>
      </c>
      <c r="J667" s="13">
        <v>-6.6133644323348673E-2</v>
      </c>
      <c r="K667" s="13">
        <v>4.9508172135397155E-2</v>
      </c>
      <c r="L667" s="13">
        <v>9.3560974119498708E-2</v>
      </c>
      <c r="M667" s="13">
        <v>-7.0518303086246736E-2</v>
      </c>
      <c r="N667" s="13">
        <v>-6.5786482109342459E-2</v>
      </c>
      <c r="O667" s="9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43" t="s">
        <v>245</v>
      </c>
      <c r="C668" s="44"/>
      <c r="D668" s="42">
        <v>0.67</v>
      </c>
      <c r="E668" s="42">
        <v>0.63</v>
      </c>
      <c r="F668" s="42">
        <v>1.1599999999999999</v>
      </c>
      <c r="G668" s="42">
        <v>0.63</v>
      </c>
      <c r="H668" s="42">
        <v>0.48</v>
      </c>
      <c r="I668" s="42">
        <v>0</v>
      </c>
      <c r="J668" s="42">
        <v>1.01</v>
      </c>
      <c r="K668" s="42">
        <v>0.59</v>
      </c>
      <c r="L668" s="42">
        <v>1.2</v>
      </c>
      <c r="M668" s="42">
        <v>1.07</v>
      </c>
      <c r="N668" s="42">
        <v>1.01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BM669" s="52"/>
    </row>
    <row r="670" spans="1:65" ht="19.5">
      <c r="B670" s="8" t="s">
        <v>577</v>
      </c>
      <c r="BM670" s="26" t="s">
        <v>66</v>
      </c>
    </row>
    <row r="671" spans="1:65" ht="19.5">
      <c r="A671" s="24" t="s">
        <v>297</v>
      </c>
      <c r="B671" s="18" t="s">
        <v>120</v>
      </c>
      <c r="C671" s="15" t="s">
        <v>121</v>
      </c>
      <c r="D671" s="16" t="s">
        <v>231</v>
      </c>
      <c r="E671" s="17" t="s">
        <v>231</v>
      </c>
      <c r="F671" s="17" t="s">
        <v>231</v>
      </c>
      <c r="G671" s="17" t="s">
        <v>231</v>
      </c>
      <c r="H671" s="17" t="s">
        <v>231</v>
      </c>
      <c r="I671" s="17" t="s">
        <v>231</v>
      </c>
      <c r="J671" s="17" t="s">
        <v>231</v>
      </c>
      <c r="K671" s="17" t="s">
        <v>231</v>
      </c>
      <c r="L671" s="17" t="s">
        <v>231</v>
      </c>
      <c r="M671" s="17" t="s">
        <v>231</v>
      </c>
      <c r="N671" s="17" t="s">
        <v>231</v>
      </c>
      <c r="O671" s="17" t="s">
        <v>231</v>
      </c>
      <c r="P671" s="17" t="s">
        <v>231</v>
      </c>
      <c r="Q671" s="17" t="s">
        <v>231</v>
      </c>
      <c r="R671" s="17" t="s">
        <v>231</v>
      </c>
      <c r="S671" s="17" t="s">
        <v>231</v>
      </c>
      <c r="T671" s="17" t="s">
        <v>231</v>
      </c>
      <c r="U671" s="17" t="s">
        <v>231</v>
      </c>
      <c r="V671" s="17" t="s">
        <v>231</v>
      </c>
      <c r="W671" s="17" t="s">
        <v>231</v>
      </c>
      <c r="X671" s="17" t="s">
        <v>231</v>
      </c>
      <c r="Y671" s="17" t="s">
        <v>231</v>
      </c>
      <c r="Z671" s="17" t="s">
        <v>231</v>
      </c>
      <c r="AA671" s="17" t="s">
        <v>231</v>
      </c>
      <c r="AB671" s="17" t="s">
        <v>231</v>
      </c>
      <c r="AC671" s="17" t="s">
        <v>231</v>
      </c>
      <c r="AD671" s="17" t="s">
        <v>231</v>
      </c>
      <c r="AE671" s="95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232</v>
      </c>
      <c r="C672" s="9" t="s">
        <v>232</v>
      </c>
      <c r="D672" s="93" t="s">
        <v>233</v>
      </c>
      <c r="E672" s="94" t="s">
        <v>246</v>
      </c>
      <c r="F672" s="94" t="s">
        <v>247</v>
      </c>
      <c r="G672" s="94" t="s">
        <v>248</v>
      </c>
      <c r="H672" s="94" t="s">
        <v>234</v>
      </c>
      <c r="I672" s="94" t="s">
        <v>249</v>
      </c>
      <c r="J672" s="94" t="s">
        <v>250</v>
      </c>
      <c r="K672" s="94" t="s">
        <v>235</v>
      </c>
      <c r="L672" s="94" t="s">
        <v>251</v>
      </c>
      <c r="M672" s="94" t="s">
        <v>252</v>
      </c>
      <c r="N672" s="94" t="s">
        <v>259</v>
      </c>
      <c r="O672" s="94" t="s">
        <v>260</v>
      </c>
      <c r="P672" s="94" t="s">
        <v>261</v>
      </c>
      <c r="Q672" s="94" t="s">
        <v>262</v>
      </c>
      <c r="R672" s="94" t="s">
        <v>263</v>
      </c>
      <c r="S672" s="94" t="s">
        <v>253</v>
      </c>
      <c r="T672" s="94" t="s">
        <v>236</v>
      </c>
      <c r="U672" s="94" t="s">
        <v>264</v>
      </c>
      <c r="V672" s="94" t="s">
        <v>254</v>
      </c>
      <c r="W672" s="94" t="s">
        <v>237</v>
      </c>
      <c r="X672" s="94" t="s">
        <v>266</v>
      </c>
      <c r="Y672" s="94" t="s">
        <v>255</v>
      </c>
      <c r="Z672" s="94" t="s">
        <v>256</v>
      </c>
      <c r="AA672" s="94" t="s">
        <v>267</v>
      </c>
      <c r="AB672" s="94" t="s">
        <v>257</v>
      </c>
      <c r="AC672" s="94" t="s">
        <v>238</v>
      </c>
      <c r="AD672" s="94" t="s">
        <v>268</v>
      </c>
      <c r="AE672" s="95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101</v>
      </c>
      <c r="E673" s="11" t="s">
        <v>101</v>
      </c>
      <c r="F673" s="11" t="s">
        <v>104</v>
      </c>
      <c r="G673" s="11" t="s">
        <v>239</v>
      </c>
      <c r="H673" s="11" t="s">
        <v>104</v>
      </c>
      <c r="I673" s="11" t="s">
        <v>99</v>
      </c>
      <c r="J673" s="11" t="s">
        <v>239</v>
      </c>
      <c r="K673" s="11" t="s">
        <v>104</v>
      </c>
      <c r="L673" s="11" t="s">
        <v>104</v>
      </c>
      <c r="M673" s="11" t="s">
        <v>99</v>
      </c>
      <c r="N673" s="11" t="s">
        <v>99</v>
      </c>
      <c r="O673" s="11" t="s">
        <v>99</v>
      </c>
      <c r="P673" s="11" t="s">
        <v>99</v>
      </c>
      <c r="Q673" s="11" t="s">
        <v>99</v>
      </c>
      <c r="R673" s="11" t="s">
        <v>99</v>
      </c>
      <c r="S673" s="11" t="s">
        <v>99</v>
      </c>
      <c r="T673" s="11" t="s">
        <v>104</v>
      </c>
      <c r="U673" s="11" t="s">
        <v>99</v>
      </c>
      <c r="V673" s="11" t="s">
        <v>101</v>
      </c>
      <c r="W673" s="11" t="s">
        <v>99</v>
      </c>
      <c r="X673" s="11" t="s">
        <v>99</v>
      </c>
      <c r="Y673" s="11" t="s">
        <v>99</v>
      </c>
      <c r="Z673" s="11" t="s">
        <v>104</v>
      </c>
      <c r="AA673" s="11" t="s">
        <v>99</v>
      </c>
      <c r="AB673" s="11" t="s">
        <v>104</v>
      </c>
      <c r="AC673" s="11" t="s">
        <v>239</v>
      </c>
      <c r="AD673" s="11" t="s">
        <v>239</v>
      </c>
      <c r="AE673" s="95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95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8">
        <v>1</v>
      </c>
      <c r="C675" s="14">
        <v>1</v>
      </c>
      <c r="D675" s="162">
        <v>68.62576</v>
      </c>
      <c r="E675" s="162">
        <v>74.709957435235822</v>
      </c>
      <c r="F675" s="162">
        <v>70.075599999999994</v>
      </c>
      <c r="G675" s="162">
        <v>67.175920000000005</v>
      </c>
      <c r="H675" s="162">
        <v>69.906452000000002</v>
      </c>
      <c r="I675" s="162">
        <v>72.49199999999999</v>
      </c>
      <c r="J675" s="162">
        <v>69.83395999999999</v>
      </c>
      <c r="K675" s="162">
        <v>69.83395999999999</v>
      </c>
      <c r="L675" s="163">
        <v>80.574857999999992</v>
      </c>
      <c r="M675" s="162">
        <v>72.49199999999999</v>
      </c>
      <c r="N675" s="162">
        <v>73.216920000000002</v>
      </c>
      <c r="O675" s="162">
        <v>72.733639999999994</v>
      </c>
      <c r="P675" s="162">
        <v>70.196420000000003</v>
      </c>
      <c r="Q675" s="162">
        <v>69.109039999999993</v>
      </c>
      <c r="R675" s="162">
        <v>70.921340000000001</v>
      </c>
      <c r="S675" s="162">
        <v>73.102020179999997</v>
      </c>
      <c r="T675" s="162">
        <v>74.666759999999996</v>
      </c>
      <c r="U675" s="162">
        <v>70.740109999999987</v>
      </c>
      <c r="V675" s="162">
        <v>68.359955999999997</v>
      </c>
      <c r="W675" s="162">
        <v>71.086863399999999</v>
      </c>
      <c r="X675" s="163">
        <v>82.994442675815833</v>
      </c>
      <c r="Y675" s="162">
        <v>72.069130000000001</v>
      </c>
      <c r="Z675" s="162">
        <v>71.869621915516802</v>
      </c>
      <c r="AA675" s="162">
        <v>71.7</v>
      </c>
      <c r="AB675" s="162">
        <v>71.478153279957198</v>
      </c>
      <c r="AC675" s="162">
        <v>68.601596000000001</v>
      </c>
      <c r="AD675" s="162">
        <v>74.19</v>
      </c>
      <c r="AE675" s="164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1</v>
      </c>
    </row>
    <row r="676" spans="1:65">
      <c r="A676" s="28"/>
      <c r="B676" s="19">
        <v>1</v>
      </c>
      <c r="C676" s="9">
        <v>2</v>
      </c>
      <c r="D676" s="167">
        <v>69.713139999999996</v>
      </c>
      <c r="E676" s="167">
        <v>75.73781655738874</v>
      </c>
      <c r="F676" s="167">
        <v>65.242800000000003</v>
      </c>
      <c r="G676" s="167">
        <v>69.109039999999993</v>
      </c>
      <c r="H676" s="167">
        <v>68.601596000000001</v>
      </c>
      <c r="I676" s="167">
        <v>72.49199999999999</v>
      </c>
      <c r="J676" s="167">
        <v>71.404619999999994</v>
      </c>
      <c r="K676" s="167">
        <v>70.921340000000001</v>
      </c>
      <c r="L676" s="168">
        <v>76.599879999999999</v>
      </c>
      <c r="M676" s="167">
        <v>73.096099999999993</v>
      </c>
      <c r="N676" s="167">
        <v>73.941839999999999</v>
      </c>
      <c r="O676" s="167">
        <v>73.941839999999999</v>
      </c>
      <c r="P676" s="167">
        <v>72.612819999999999</v>
      </c>
      <c r="Q676" s="167">
        <v>69.592320000000001</v>
      </c>
      <c r="R676" s="167">
        <v>70.317239999999998</v>
      </c>
      <c r="S676" s="167">
        <v>72.264737580000002</v>
      </c>
      <c r="T676" s="167">
        <v>74.666759999999996</v>
      </c>
      <c r="U676" s="167">
        <v>69.749385999999987</v>
      </c>
      <c r="V676" s="167">
        <v>69.157368000000005</v>
      </c>
      <c r="W676" s="167">
        <v>70.445309199999997</v>
      </c>
      <c r="X676" s="168">
        <v>82.105125340259647</v>
      </c>
      <c r="Y676" s="167">
        <v>67.188001999999997</v>
      </c>
      <c r="Z676" s="167">
        <v>71.671758282632581</v>
      </c>
      <c r="AA676" s="167">
        <v>71.34</v>
      </c>
      <c r="AB676" s="167">
        <v>72.089788048778871</v>
      </c>
      <c r="AC676" s="167">
        <v>67.526297999999997</v>
      </c>
      <c r="AD676" s="167">
        <v>77.290000000000006</v>
      </c>
      <c r="AE676" s="164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 t="e">
        <v>#N/A</v>
      </c>
    </row>
    <row r="677" spans="1:65">
      <c r="A677" s="28"/>
      <c r="B677" s="19">
        <v>1</v>
      </c>
      <c r="C677" s="9">
        <v>3</v>
      </c>
      <c r="D677" s="167">
        <v>68.62576</v>
      </c>
      <c r="E677" s="167">
        <v>71.940844092118482</v>
      </c>
      <c r="F677" s="167">
        <v>67.659199999999998</v>
      </c>
      <c r="G677" s="167">
        <v>69.229859999999988</v>
      </c>
      <c r="H677" s="167">
        <v>69.33859799999999</v>
      </c>
      <c r="I677" s="167">
        <v>70.075599999999994</v>
      </c>
      <c r="J677" s="167">
        <v>70.196420000000003</v>
      </c>
      <c r="K677" s="167">
        <v>70.196420000000003</v>
      </c>
      <c r="L677" s="168">
        <v>83.039586</v>
      </c>
      <c r="M677" s="167">
        <v>72.371179999999995</v>
      </c>
      <c r="N677" s="167">
        <v>70.921340000000001</v>
      </c>
      <c r="O677" s="167">
        <v>72.49199999999999</v>
      </c>
      <c r="P677" s="167">
        <v>70.558879999999988</v>
      </c>
      <c r="Q677" s="167">
        <v>69.592320000000001</v>
      </c>
      <c r="R677" s="167">
        <v>71.767079999999993</v>
      </c>
      <c r="S677" s="167">
        <v>72.316690179999995</v>
      </c>
      <c r="T677" s="167">
        <v>73.216920000000002</v>
      </c>
      <c r="U677" s="167">
        <v>70.377650000000003</v>
      </c>
      <c r="V677" s="167">
        <v>68.263300000000001</v>
      </c>
      <c r="W677" s="167">
        <v>71.465029999999999</v>
      </c>
      <c r="X677" s="168">
        <v>80.934178159341613</v>
      </c>
      <c r="Y677" s="167">
        <v>72.49199999999999</v>
      </c>
      <c r="Z677" s="167">
        <v>71.361488583264901</v>
      </c>
      <c r="AA677" s="167">
        <v>71.39</v>
      </c>
      <c r="AB677" s="167">
        <v>72.769539410952532</v>
      </c>
      <c r="AC677" s="167">
        <v>68.831153999999998</v>
      </c>
      <c r="AD677" s="167">
        <v>73.86</v>
      </c>
      <c r="AE677" s="164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6">
        <v>16</v>
      </c>
    </row>
    <row r="678" spans="1:65">
      <c r="A678" s="28"/>
      <c r="B678" s="19">
        <v>1</v>
      </c>
      <c r="C678" s="9">
        <v>4</v>
      </c>
      <c r="D678" s="167">
        <v>69.83395999999999</v>
      </c>
      <c r="E678" s="167">
        <v>73.884921424294959</v>
      </c>
      <c r="F678" s="167">
        <v>70.075599999999994</v>
      </c>
      <c r="G678" s="167">
        <v>68.746579999999994</v>
      </c>
      <c r="H678" s="167">
        <v>70.570961999999994</v>
      </c>
      <c r="I678" s="167">
        <v>68.867400000000004</v>
      </c>
      <c r="J678" s="167">
        <v>71.404619999999994</v>
      </c>
      <c r="K678" s="167">
        <v>68.142479999999992</v>
      </c>
      <c r="L678" s="168">
        <v>75.379598000000001</v>
      </c>
      <c r="M678" s="167">
        <v>72.49199999999999</v>
      </c>
      <c r="N678" s="167">
        <v>71.042159999999996</v>
      </c>
      <c r="O678" s="167">
        <v>73.337739999999997</v>
      </c>
      <c r="P678" s="167">
        <v>72.975279999999998</v>
      </c>
      <c r="Q678" s="167">
        <v>72.733639999999994</v>
      </c>
      <c r="R678" s="167">
        <v>69.95478</v>
      </c>
      <c r="S678" s="167">
        <v>72.105013539999987</v>
      </c>
      <c r="T678" s="167">
        <v>73.941839999999999</v>
      </c>
      <c r="U678" s="167">
        <v>71.682505999999989</v>
      </c>
      <c r="V678" s="167">
        <v>67.876676000000003</v>
      </c>
      <c r="W678" s="167">
        <v>71.069948600000004</v>
      </c>
      <c r="X678" s="168">
        <v>84.396051357083209</v>
      </c>
      <c r="Y678" s="167">
        <v>71.320046000000005</v>
      </c>
      <c r="Z678" s="167">
        <v>71.579966330919248</v>
      </c>
      <c r="AA678" s="167">
        <v>71.28</v>
      </c>
      <c r="AB678" s="167">
        <v>71.408656177963096</v>
      </c>
      <c r="AC678" s="167">
        <v>68.130398</v>
      </c>
      <c r="AD678" s="167">
        <v>75.62</v>
      </c>
      <c r="AE678" s="164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6">
        <v>71.113654870919575</v>
      </c>
    </row>
    <row r="679" spans="1:65">
      <c r="A679" s="28"/>
      <c r="B679" s="19">
        <v>1</v>
      </c>
      <c r="C679" s="9">
        <v>5</v>
      </c>
      <c r="D679" s="167">
        <v>69.109039999999993</v>
      </c>
      <c r="E679" s="167">
        <v>75.069613407922702</v>
      </c>
      <c r="F679" s="167">
        <v>66.450999999999993</v>
      </c>
      <c r="G679" s="167">
        <v>68.746579999999994</v>
      </c>
      <c r="H679" s="167">
        <v>69.326515999999998</v>
      </c>
      <c r="I679" s="167">
        <v>70.075599999999994</v>
      </c>
      <c r="J679" s="167">
        <v>69.713139999999996</v>
      </c>
      <c r="K679" s="167">
        <v>70.317239999999998</v>
      </c>
      <c r="L679" s="168">
        <v>79.161263999999989</v>
      </c>
      <c r="M679" s="167">
        <v>72.733639999999994</v>
      </c>
      <c r="N679" s="167">
        <v>73.821020000000004</v>
      </c>
      <c r="O679" s="167">
        <v>73.821020000000004</v>
      </c>
      <c r="P679" s="167">
        <v>69.350679999999997</v>
      </c>
      <c r="Q679" s="167">
        <v>71.767079999999993</v>
      </c>
      <c r="R679" s="167">
        <v>67.538379999999989</v>
      </c>
      <c r="S679" s="167">
        <v>72.495503779999993</v>
      </c>
      <c r="T679" s="167">
        <v>72.008719999999997</v>
      </c>
      <c r="U679" s="167">
        <v>72.709475999999995</v>
      </c>
      <c r="V679" s="167">
        <v>66.571820000000002</v>
      </c>
      <c r="W679" s="167">
        <v>71.686130599999998</v>
      </c>
      <c r="X679" s="168">
        <v>78.564893077029836</v>
      </c>
      <c r="Y679" s="167">
        <v>69.33859799999999</v>
      </c>
      <c r="Z679" s="167">
        <v>71.586957358037907</v>
      </c>
      <c r="AA679" s="167">
        <v>71.52</v>
      </c>
      <c r="AB679" s="167">
        <v>70.993001798985063</v>
      </c>
      <c r="AC679" s="167">
        <v>67.381314000000003</v>
      </c>
      <c r="AD679" s="167">
        <v>76.91</v>
      </c>
      <c r="AE679" s="164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6">
        <v>39</v>
      </c>
    </row>
    <row r="680" spans="1:65">
      <c r="A680" s="28"/>
      <c r="B680" s="19">
        <v>1</v>
      </c>
      <c r="C680" s="9">
        <v>6</v>
      </c>
      <c r="D680" s="167">
        <v>69.95478</v>
      </c>
      <c r="E680" s="167">
        <v>75.321574768271702</v>
      </c>
      <c r="F680" s="167">
        <v>71.283799999999999</v>
      </c>
      <c r="G680" s="167">
        <v>68.021659999999997</v>
      </c>
      <c r="H680" s="167">
        <v>69.483581999999998</v>
      </c>
      <c r="I680" s="167">
        <v>67.659199999999998</v>
      </c>
      <c r="J680" s="167">
        <v>69.592320000000001</v>
      </c>
      <c r="K680" s="167">
        <v>72.008719999999997</v>
      </c>
      <c r="L680" s="168">
        <v>76.744864000000007</v>
      </c>
      <c r="M680" s="167">
        <v>72.733639999999994</v>
      </c>
      <c r="N680" s="167">
        <v>74.062659999999994</v>
      </c>
      <c r="O680" s="167">
        <v>73.458559999999991</v>
      </c>
      <c r="P680" s="167">
        <v>71.042159999999996</v>
      </c>
      <c r="Q680" s="167">
        <v>74.787579999999991</v>
      </c>
      <c r="R680" s="167">
        <v>72.008719999999997</v>
      </c>
      <c r="S680" s="167">
        <v>72.864971339999997</v>
      </c>
      <c r="T680" s="167">
        <v>74.183479999999989</v>
      </c>
      <c r="U680" s="167">
        <v>70.740109999999987</v>
      </c>
      <c r="V680" s="167">
        <v>67.381314000000003</v>
      </c>
      <c r="W680" s="167">
        <v>71.336960799999986</v>
      </c>
      <c r="X680" s="168">
        <v>83.798457738974932</v>
      </c>
      <c r="Y680" s="167">
        <v>66.656393999999992</v>
      </c>
      <c r="Z680" s="167">
        <v>71.846977104940706</v>
      </c>
      <c r="AA680" s="167">
        <v>71.75</v>
      </c>
      <c r="AB680" s="167">
        <v>74.891195460754929</v>
      </c>
      <c r="AC680" s="167">
        <v>68.698251999999997</v>
      </c>
      <c r="AD680" s="167">
        <v>73.55</v>
      </c>
      <c r="AE680" s="164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70"/>
    </row>
    <row r="681" spans="1:65">
      <c r="A681" s="28"/>
      <c r="B681" s="20" t="s">
        <v>241</v>
      </c>
      <c r="C681" s="12"/>
      <c r="D681" s="171">
        <v>69.310406666666665</v>
      </c>
      <c r="E681" s="171">
        <v>74.444121280872068</v>
      </c>
      <c r="F681" s="171">
        <v>68.464666666666659</v>
      </c>
      <c r="G681" s="171">
        <v>68.504939999999991</v>
      </c>
      <c r="H681" s="171">
        <v>69.537950999999993</v>
      </c>
      <c r="I681" s="171">
        <v>70.276966666666667</v>
      </c>
      <c r="J681" s="171">
        <v>70.35751333333333</v>
      </c>
      <c r="K681" s="171">
        <v>70.236693333333321</v>
      </c>
      <c r="L681" s="171">
        <v>78.583341666666669</v>
      </c>
      <c r="M681" s="171">
        <v>72.653093333333331</v>
      </c>
      <c r="N681" s="171">
        <v>72.83432333333333</v>
      </c>
      <c r="O681" s="171">
        <v>73.297466666666665</v>
      </c>
      <c r="P681" s="171">
        <v>71.122706666666659</v>
      </c>
      <c r="Q681" s="171">
        <v>71.263663333333326</v>
      </c>
      <c r="R681" s="171">
        <v>70.417923333333334</v>
      </c>
      <c r="S681" s="171">
        <v>72.524822766666659</v>
      </c>
      <c r="T681" s="171">
        <v>73.780746666666658</v>
      </c>
      <c r="U681" s="171">
        <v>70.999872999999994</v>
      </c>
      <c r="V681" s="171">
        <v>67.935072333333324</v>
      </c>
      <c r="W681" s="171">
        <v>71.181707099999997</v>
      </c>
      <c r="X681" s="171">
        <v>82.132191391417521</v>
      </c>
      <c r="Y681" s="171">
        <v>69.844028333333327</v>
      </c>
      <c r="Z681" s="171">
        <v>71.6527949292187</v>
      </c>
      <c r="AA681" s="171">
        <v>71.49666666666667</v>
      </c>
      <c r="AB681" s="171">
        <v>72.271722362898615</v>
      </c>
      <c r="AC681" s="171">
        <v>68.194835333333344</v>
      </c>
      <c r="AD681" s="171">
        <v>75.236666666666665</v>
      </c>
      <c r="AE681" s="164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70"/>
    </row>
    <row r="682" spans="1:65">
      <c r="A682" s="28"/>
      <c r="B682" s="3" t="s">
        <v>242</v>
      </c>
      <c r="C682" s="27"/>
      <c r="D682" s="167">
        <v>69.411090000000002</v>
      </c>
      <c r="E682" s="167">
        <v>74.889785421579262</v>
      </c>
      <c r="F682" s="167">
        <v>68.867400000000004</v>
      </c>
      <c r="G682" s="167">
        <v>68.746579999999994</v>
      </c>
      <c r="H682" s="167">
        <v>69.411090000000002</v>
      </c>
      <c r="I682" s="167">
        <v>70.075599999999994</v>
      </c>
      <c r="J682" s="167">
        <v>70.01518999999999</v>
      </c>
      <c r="K682" s="167">
        <v>70.256830000000008</v>
      </c>
      <c r="L682" s="167">
        <v>77.953063999999998</v>
      </c>
      <c r="M682" s="167">
        <v>72.612819999999999</v>
      </c>
      <c r="N682" s="167">
        <v>73.518969999999996</v>
      </c>
      <c r="O682" s="167">
        <v>73.398149999999987</v>
      </c>
      <c r="P682" s="167">
        <v>70.800519999999992</v>
      </c>
      <c r="Q682" s="167">
        <v>70.679699999999997</v>
      </c>
      <c r="R682" s="167">
        <v>70.619290000000007</v>
      </c>
      <c r="S682" s="167">
        <v>72.406096980000001</v>
      </c>
      <c r="T682" s="167">
        <v>74.062659999999994</v>
      </c>
      <c r="U682" s="167">
        <v>70.740109999999987</v>
      </c>
      <c r="V682" s="167">
        <v>68.069987999999995</v>
      </c>
      <c r="W682" s="167">
        <v>71.211912099999992</v>
      </c>
      <c r="X682" s="167">
        <v>82.549784008037733</v>
      </c>
      <c r="Y682" s="167">
        <v>70.329321999999991</v>
      </c>
      <c r="Z682" s="167">
        <v>71.629357820335244</v>
      </c>
      <c r="AA682" s="167">
        <v>71.454999999999998</v>
      </c>
      <c r="AB682" s="167">
        <v>71.783970664368042</v>
      </c>
      <c r="AC682" s="167">
        <v>68.365996999999993</v>
      </c>
      <c r="AD682" s="167">
        <v>74.905000000000001</v>
      </c>
      <c r="AE682" s="164"/>
      <c r="AF682" s="165"/>
      <c r="AG682" s="165"/>
      <c r="AH682" s="165"/>
      <c r="AI682" s="165"/>
      <c r="AJ682" s="165"/>
      <c r="AK682" s="165"/>
      <c r="AL682" s="165"/>
      <c r="AM682" s="165"/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70"/>
    </row>
    <row r="683" spans="1:65">
      <c r="A683" s="28"/>
      <c r="B683" s="3" t="s">
        <v>243</v>
      </c>
      <c r="C683" s="27"/>
      <c r="D683" s="159">
        <v>0.60490493040366644</v>
      </c>
      <c r="E683" s="159">
        <v>1.3772859192143423</v>
      </c>
      <c r="F683" s="159">
        <v>2.3757853427165219</v>
      </c>
      <c r="G683" s="159">
        <v>0.77551006626606178</v>
      </c>
      <c r="H683" s="159">
        <v>0.65834151701711685</v>
      </c>
      <c r="I683" s="159">
        <v>1.9356354467374919</v>
      </c>
      <c r="J683" s="159">
        <v>0.83590211481169518</v>
      </c>
      <c r="K683" s="159">
        <v>1.2778773724996748</v>
      </c>
      <c r="L683" s="159">
        <v>2.8891638542436207</v>
      </c>
      <c r="M683" s="159">
        <v>0.26100103039387945</v>
      </c>
      <c r="N683" s="159">
        <v>1.4646985561495811</v>
      </c>
      <c r="O683" s="159">
        <v>0.58027151405757571</v>
      </c>
      <c r="P683" s="159">
        <v>1.4124404039345053</v>
      </c>
      <c r="Q683" s="159">
        <v>2.2388133999390512</v>
      </c>
      <c r="R683" s="159">
        <v>1.6199194285848519</v>
      </c>
      <c r="S683" s="159">
        <v>0.38390644006815416</v>
      </c>
      <c r="T683" s="159">
        <v>1.0213876316984967</v>
      </c>
      <c r="U683" s="159">
        <v>1.0463807205347402</v>
      </c>
      <c r="V683" s="159">
        <v>0.88890737154546462</v>
      </c>
      <c r="W683" s="159">
        <v>0.42955460683286761</v>
      </c>
      <c r="X683" s="159">
        <v>2.1357232171693115</v>
      </c>
      <c r="Y683" s="159">
        <v>2.5144545283239217</v>
      </c>
      <c r="Z683" s="159">
        <v>0.1895142452852305</v>
      </c>
      <c r="AA683" s="159">
        <v>0.19438792829459994</v>
      </c>
      <c r="AB683" s="159">
        <v>1.4249436920759584</v>
      </c>
      <c r="AC683" s="159">
        <v>0.62236569981793288</v>
      </c>
      <c r="AD683" s="159">
        <v>1.612372992414185</v>
      </c>
      <c r="AE683" s="155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60"/>
    </row>
    <row r="684" spans="1:65">
      <c r="A684" s="28"/>
      <c r="B684" s="3" t="s">
        <v>86</v>
      </c>
      <c r="C684" s="27"/>
      <c r="D684" s="13">
        <v>8.7274762837971104E-3</v>
      </c>
      <c r="E684" s="13">
        <v>1.8500935943859775E-2</v>
      </c>
      <c r="F684" s="13">
        <v>3.4700896950006166E-2</v>
      </c>
      <c r="G684" s="13">
        <v>1.132049843801136E-2</v>
      </c>
      <c r="H684" s="13">
        <v>9.46737008424532E-3</v>
      </c>
      <c r="I684" s="13">
        <v>2.7542956654894875E-2</v>
      </c>
      <c r="J684" s="13">
        <v>1.1880779680933795E-2</v>
      </c>
      <c r="K684" s="13">
        <v>1.8193871491572804E-2</v>
      </c>
      <c r="L684" s="13">
        <v>3.6765601881615331E-2</v>
      </c>
      <c r="M684" s="13">
        <v>3.5924283250597928E-3</v>
      </c>
      <c r="N684" s="13">
        <v>2.0110004310004315E-2</v>
      </c>
      <c r="O684" s="13">
        <v>7.9166653425617583E-3</v>
      </c>
      <c r="P684" s="13">
        <v>1.9859204888731816E-2</v>
      </c>
      <c r="Q684" s="13">
        <v>3.1415917947791694E-2</v>
      </c>
      <c r="R684" s="13">
        <v>2.3004362410926706E-2</v>
      </c>
      <c r="S684" s="13">
        <v>5.2934488554807263E-3</v>
      </c>
      <c r="T684" s="13">
        <v>1.3843552387901605E-2</v>
      </c>
      <c r="U684" s="13">
        <v>1.4737782989199717E-2</v>
      </c>
      <c r="V684" s="13">
        <v>1.3084660706386109E-2</v>
      </c>
      <c r="W684" s="13">
        <v>6.034620752062121E-3</v>
      </c>
      <c r="X684" s="13">
        <v>2.6003485125474027E-2</v>
      </c>
      <c r="Y684" s="13">
        <v>3.600099519351304E-2</v>
      </c>
      <c r="Z684" s="13">
        <v>2.6448967618421548E-3</v>
      </c>
      <c r="AA684" s="13">
        <v>2.7188390362431806E-3</v>
      </c>
      <c r="AB684" s="13">
        <v>1.9716476174746141E-2</v>
      </c>
      <c r="AC684" s="13">
        <v>9.1262878893370262E-3</v>
      </c>
      <c r="AD684" s="13">
        <v>2.1430680861470715E-2</v>
      </c>
      <c r="AE684" s="95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244</v>
      </c>
      <c r="C685" s="27"/>
      <c r="D685" s="13">
        <v>-2.5357270801592668E-2</v>
      </c>
      <c r="E685" s="13">
        <v>4.6833008597261916E-2</v>
      </c>
      <c r="F685" s="13">
        <v>-3.7250064127081761E-2</v>
      </c>
      <c r="G685" s="13">
        <v>-3.6683740635391815E-2</v>
      </c>
      <c r="H685" s="13">
        <v>-2.2157543073544561E-2</v>
      </c>
      <c r="I685" s="13">
        <v>-1.1765507001033848E-2</v>
      </c>
      <c r="J685" s="13">
        <v>-1.0632860017653956E-2</v>
      </c>
      <c r="K685" s="13">
        <v>-1.2331830492724016E-2</v>
      </c>
      <c r="L685" s="13">
        <v>0.10503871316001878</v>
      </c>
      <c r="M685" s="13">
        <v>2.1647579008673201E-2</v>
      </c>
      <c r="N685" s="13">
        <v>2.4196034721277959E-2</v>
      </c>
      <c r="O685" s="13">
        <v>3.0708754875712563E-2</v>
      </c>
      <c r="P685" s="13">
        <v>1.2728632445502264E-4</v>
      </c>
      <c r="Q685" s="13">
        <v>2.1094185453698344E-3</v>
      </c>
      <c r="R685" s="13">
        <v>-9.7833747801190363E-3</v>
      </c>
      <c r="S685" s="13">
        <v>1.9843838687640725E-2</v>
      </c>
      <c r="T685" s="13">
        <v>3.7504636775991917E-2</v>
      </c>
      <c r="U685" s="13">
        <v>-1.6000003251992467E-3</v>
      </c>
      <c r="V685" s="13">
        <v>-4.4697218042804687E-2</v>
      </c>
      <c r="W685" s="13">
        <v>9.5695023978081828E-4</v>
      </c>
      <c r="X685" s="13">
        <v>0.15494262727036046</v>
      </c>
      <c r="Y685" s="13">
        <v>-1.7853484536700881E-2</v>
      </c>
      <c r="Z685" s="13">
        <v>7.5813858713595916E-3</v>
      </c>
      <c r="AA685" s="13">
        <v>5.3859107149296648E-3</v>
      </c>
      <c r="AB685" s="13">
        <v>1.6284741574330353E-2</v>
      </c>
      <c r="AC685" s="13">
        <v>-4.1044431521404245E-2</v>
      </c>
      <c r="AD685" s="13">
        <v>5.7977779418465936E-2</v>
      </c>
      <c r="AE685" s="95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43" t="s">
        <v>245</v>
      </c>
      <c r="C686" s="44"/>
      <c r="D686" s="42">
        <v>0.86</v>
      </c>
      <c r="E686" s="42">
        <v>1.5</v>
      </c>
      <c r="F686" s="42">
        <v>1.25</v>
      </c>
      <c r="G686" s="42">
        <v>1.23</v>
      </c>
      <c r="H686" s="42">
        <v>0.75</v>
      </c>
      <c r="I686" s="42">
        <v>0.41</v>
      </c>
      <c r="J686" s="42">
        <v>0.38</v>
      </c>
      <c r="K686" s="42">
        <v>0.43</v>
      </c>
      <c r="L686" s="42">
        <v>3.39</v>
      </c>
      <c r="M686" s="42">
        <v>0.67</v>
      </c>
      <c r="N686" s="42">
        <v>0.76</v>
      </c>
      <c r="O686" s="42">
        <v>0.97</v>
      </c>
      <c r="P686" s="42">
        <v>0.03</v>
      </c>
      <c r="Q686" s="42">
        <v>0.04</v>
      </c>
      <c r="R686" s="42">
        <v>0.35</v>
      </c>
      <c r="S686" s="42">
        <v>0.62</v>
      </c>
      <c r="T686" s="42">
        <v>1.19</v>
      </c>
      <c r="U686" s="42">
        <v>0.08</v>
      </c>
      <c r="V686" s="42">
        <v>1.49</v>
      </c>
      <c r="W686" s="42">
        <v>0</v>
      </c>
      <c r="X686" s="42">
        <v>5.0199999999999996</v>
      </c>
      <c r="Y686" s="42">
        <v>0.61</v>
      </c>
      <c r="Z686" s="42">
        <v>0.22</v>
      </c>
      <c r="AA686" s="42">
        <v>0.14000000000000001</v>
      </c>
      <c r="AB686" s="42">
        <v>0.5</v>
      </c>
      <c r="AC686" s="42">
        <v>1.37</v>
      </c>
      <c r="AD686" s="42">
        <v>1.86</v>
      </c>
      <c r="AE686" s="95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BM687" s="52"/>
    </row>
    <row r="688" spans="1:65" ht="15">
      <c r="B688" s="8" t="s">
        <v>578</v>
      </c>
      <c r="BM688" s="26" t="s">
        <v>66</v>
      </c>
    </row>
    <row r="689" spans="1:65" ht="15">
      <c r="A689" s="24" t="s">
        <v>43</v>
      </c>
      <c r="B689" s="18" t="s">
        <v>120</v>
      </c>
      <c r="C689" s="15" t="s">
        <v>121</v>
      </c>
      <c r="D689" s="16" t="s">
        <v>231</v>
      </c>
      <c r="E689" s="17" t="s">
        <v>231</v>
      </c>
      <c r="F689" s="17" t="s">
        <v>231</v>
      </c>
      <c r="G689" s="17" t="s">
        <v>231</v>
      </c>
      <c r="H689" s="17" t="s">
        <v>231</v>
      </c>
      <c r="I689" s="17" t="s">
        <v>231</v>
      </c>
      <c r="J689" s="17" t="s">
        <v>231</v>
      </c>
      <c r="K689" s="17" t="s">
        <v>231</v>
      </c>
      <c r="L689" s="17" t="s">
        <v>231</v>
      </c>
      <c r="M689" s="17" t="s">
        <v>231</v>
      </c>
      <c r="N689" s="17" t="s">
        <v>231</v>
      </c>
      <c r="O689" s="17" t="s">
        <v>231</v>
      </c>
      <c r="P689" s="17" t="s">
        <v>231</v>
      </c>
      <c r="Q689" s="17" t="s">
        <v>231</v>
      </c>
      <c r="R689" s="17" t="s">
        <v>231</v>
      </c>
      <c r="S689" s="17" t="s">
        <v>231</v>
      </c>
      <c r="T689" s="17" t="s">
        <v>231</v>
      </c>
      <c r="U689" s="17" t="s">
        <v>231</v>
      </c>
      <c r="V689" s="17" t="s">
        <v>231</v>
      </c>
      <c r="W689" s="17" t="s">
        <v>231</v>
      </c>
      <c r="X689" s="17" t="s">
        <v>231</v>
      </c>
      <c r="Y689" s="17" t="s">
        <v>231</v>
      </c>
      <c r="Z689" s="95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232</v>
      </c>
      <c r="C690" s="9" t="s">
        <v>232</v>
      </c>
      <c r="D690" s="93" t="s">
        <v>233</v>
      </c>
      <c r="E690" s="94" t="s">
        <v>246</v>
      </c>
      <c r="F690" s="94" t="s">
        <v>248</v>
      </c>
      <c r="G690" s="94" t="s">
        <v>234</v>
      </c>
      <c r="H690" s="94" t="s">
        <v>250</v>
      </c>
      <c r="I690" s="94" t="s">
        <v>235</v>
      </c>
      <c r="J690" s="94" t="s">
        <v>251</v>
      </c>
      <c r="K690" s="94" t="s">
        <v>252</v>
      </c>
      <c r="L690" s="94" t="s">
        <v>259</v>
      </c>
      <c r="M690" s="94" t="s">
        <v>260</v>
      </c>
      <c r="N690" s="94" t="s">
        <v>261</v>
      </c>
      <c r="O690" s="94" t="s">
        <v>262</v>
      </c>
      <c r="P690" s="94" t="s">
        <v>263</v>
      </c>
      <c r="Q690" s="94" t="s">
        <v>253</v>
      </c>
      <c r="R690" s="94" t="s">
        <v>236</v>
      </c>
      <c r="S690" s="94" t="s">
        <v>264</v>
      </c>
      <c r="T690" s="94" t="s">
        <v>254</v>
      </c>
      <c r="U690" s="94" t="s">
        <v>237</v>
      </c>
      <c r="V690" s="94" t="s">
        <v>255</v>
      </c>
      <c r="W690" s="94" t="s">
        <v>256</v>
      </c>
      <c r="X690" s="94" t="s">
        <v>257</v>
      </c>
      <c r="Y690" s="94" t="s">
        <v>238</v>
      </c>
      <c r="Z690" s="95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101</v>
      </c>
      <c r="E691" s="11" t="s">
        <v>101</v>
      </c>
      <c r="F691" s="11" t="s">
        <v>239</v>
      </c>
      <c r="G691" s="11" t="s">
        <v>99</v>
      </c>
      <c r="H691" s="11" t="s">
        <v>239</v>
      </c>
      <c r="I691" s="11" t="s">
        <v>104</v>
      </c>
      <c r="J691" s="11" t="s">
        <v>104</v>
      </c>
      <c r="K691" s="11" t="s">
        <v>99</v>
      </c>
      <c r="L691" s="11" t="s">
        <v>99</v>
      </c>
      <c r="M691" s="11" t="s">
        <v>99</v>
      </c>
      <c r="N691" s="11" t="s">
        <v>99</v>
      </c>
      <c r="O691" s="11" t="s">
        <v>99</v>
      </c>
      <c r="P691" s="11" t="s">
        <v>99</v>
      </c>
      <c r="Q691" s="11" t="s">
        <v>99</v>
      </c>
      <c r="R691" s="11" t="s">
        <v>104</v>
      </c>
      <c r="S691" s="11" t="s">
        <v>99</v>
      </c>
      <c r="T691" s="11" t="s">
        <v>101</v>
      </c>
      <c r="U691" s="11" t="s">
        <v>99</v>
      </c>
      <c r="V691" s="11" t="s">
        <v>99</v>
      </c>
      <c r="W691" s="11" t="s">
        <v>104</v>
      </c>
      <c r="X691" s="11" t="s">
        <v>104</v>
      </c>
      <c r="Y691" s="11" t="s">
        <v>239</v>
      </c>
      <c r="Z691" s="95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95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8">
        <v>1</v>
      </c>
      <c r="C693" s="14">
        <v>1</v>
      </c>
      <c r="D693" s="162">
        <v>142</v>
      </c>
      <c r="E693" s="162">
        <v>152.77949352667954</v>
      </c>
      <c r="F693" s="162">
        <v>150</v>
      </c>
      <c r="G693" s="162">
        <v>148.19999999999999</v>
      </c>
      <c r="H693" s="162">
        <v>140</v>
      </c>
      <c r="I693" s="162">
        <v>144.5</v>
      </c>
      <c r="J693" s="162">
        <v>165</v>
      </c>
      <c r="K693" s="162">
        <v>147.6</v>
      </c>
      <c r="L693" s="162">
        <v>154.5</v>
      </c>
      <c r="M693" s="162">
        <v>154</v>
      </c>
      <c r="N693" s="162">
        <v>138.5</v>
      </c>
      <c r="O693" s="162">
        <v>146.5</v>
      </c>
      <c r="P693" s="162">
        <v>150</v>
      </c>
      <c r="Q693" s="162">
        <v>144.14529999999999</v>
      </c>
      <c r="R693" s="162">
        <v>152.80000000000001</v>
      </c>
      <c r="S693" s="162">
        <v>150.69999999999999</v>
      </c>
      <c r="T693" s="162">
        <v>144.5</v>
      </c>
      <c r="U693" s="162">
        <v>141.37700000000001</v>
      </c>
      <c r="V693" s="163">
        <v>110</v>
      </c>
      <c r="W693" s="163">
        <v>127.75405259999999</v>
      </c>
      <c r="X693" s="163">
        <v>159.66599725553468</v>
      </c>
      <c r="Y693" s="162">
        <v>138.80000000000001</v>
      </c>
      <c r="Z693" s="164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1</v>
      </c>
    </row>
    <row r="694" spans="1:65">
      <c r="A694" s="28"/>
      <c r="B694" s="19">
        <v>1</v>
      </c>
      <c r="C694" s="9">
        <v>2</v>
      </c>
      <c r="D694" s="167">
        <v>141</v>
      </c>
      <c r="E694" s="167">
        <v>152.76938930765129</v>
      </c>
      <c r="F694" s="167">
        <v>144</v>
      </c>
      <c r="G694" s="167">
        <v>145.9</v>
      </c>
      <c r="H694" s="167">
        <v>144</v>
      </c>
      <c r="I694" s="167">
        <v>146.5</v>
      </c>
      <c r="J694" s="167">
        <v>163</v>
      </c>
      <c r="K694" s="167">
        <v>145.80000000000001</v>
      </c>
      <c r="L694" s="167">
        <v>152</v>
      </c>
      <c r="M694" s="167">
        <v>157</v>
      </c>
      <c r="N694" s="167">
        <v>140.5</v>
      </c>
      <c r="O694" s="167">
        <v>145</v>
      </c>
      <c r="P694" s="167">
        <v>149</v>
      </c>
      <c r="Q694" s="167">
        <v>140.07259999999999</v>
      </c>
      <c r="R694" s="167">
        <v>153.80000000000001</v>
      </c>
      <c r="S694" s="167">
        <v>148.80000000000001</v>
      </c>
      <c r="T694" s="167">
        <v>146.6</v>
      </c>
      <c r="U694" s="167">
        <v>140.065</v>
      </c>
      <c r="V694" s="168">
        <v>131</v>
      </c>
      <c r="W694" s="168">
        <v>127.8346729</v>
      </c>
      <c r="X694" s="168">
        <v>183.87841847750667</v>
      </c>
      <c r="Y694" s="167">
        <v>134.80000000000001</v>
      </c>
      <c r="Z694" s="164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 t="e">
        <v>#N/A</v>
      </c>
    </row>
    <row r="695" spans="1:65">
      <c r="A695" s="28"/>
      <c r="B695" s="19">
        <v>1</v>
      </c>
      <c r="C695" s="9">
        <v>3</v>
      </c>
      <c r="D695" s="167">
        <v>142</v>
      </c>
      <c r="E695" s="167">
        <v>151.8774076602698</v>
      </c>
      <c r="F695" s="167">
        <v>147</v>
      </c>
      <c r="G695" s="167">
        <v>144.30000000000001</v>
      </c>
      <c r="H695" s="167">
        <v>145</v>
      </c>
      <c r="I695" s="167">
        <v>147.4</v>
      </c>
      <c r="J695" s="167">
        <v>158</v>
      </c>
      <c r="K695" s="167">
        <v>145.19999999999999</v>
      </c>
      <c r="L695" s="167">
        <v>151</v>
      </c>
      <c r="M695" s="167">
        <v>154</v>
      </c>
      <c r="N695" s="167">
        <v>134</v>
      </c>
      <c r="O695" s="167">
        <v>146.5</v>
      </c>
      <c r="P695" s="167">
        <v>153</v>
      </c>
      <c r="Q695" s="167">
        <v>141.52350000000001</v>
      </c>
      <c r="R695" s="167">
        <v>153.69999999999999</v>
      </c>
      <c r="S695" s="167">
        <v>153.6</v>
      </c>
      <c r="T695" s="167">
        <v>144.9</v>
      </c>
      <c r="U695" s="167">
        <v>141.238</v>
      </c>
      <c r="V695" s="168">
        <v>145</v>
      </c>
      <c r="W695" s="168">
        <v>127.77126610000001</v>
      </c>
      <c r="X695" s="168">
        <v>182.91614164591468</v>
      </c>
      <c r="Y695" s="167">
        <v>135</v>
      </c>
      <c r="Z695" s="164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6">
        <v>16</v>
      </c>
    </row>
    <row r="696" spans="1:65">
      <c r="A696" s="28"/>
      <c r="B696" s="19">
        <v>1</v>
      </c>
      <c r="C696" s="9">
        <v>4</v>
      </c>
      <c r="D696" s="167">
        <v>142</v>
      </c>
      <c r="E696" s="167">
        <v>148.81324057884635</v>
      </c>
      <c r="F696" s="167">
        <v>150</v>
      </c>
      <c r="G696" s="167">
        <v>142.6</v>
      </c>
      <c r="H696" s="167">
        <v>144</v>
      </c>
      <c r="I696" s="167">
        <v>142.69999999999999</v>
      </c>
      <c r="J696" s="167">
        <v>159</v>
      </c>
      <c r="K696" s="167">
        <v>149.6</v>
      </c>
      <c r="L696" s="167">
        <v>148</v>
      </c>
      <c r="M696" s="167">
        <v>151</v>
      </c>
      <c r="N696" s="167">
        <v>139.5</v>
      </c>
      <c r="O696" s="167">
        <v>154</v>
      </c>
      <c r="P696" s="167">
        <v>149</v>
      </c>
      <c r="Q696" s="167">
        <v>141.4392</v>
      </c>
      <c r="R696" s="167">
        <v>157.6</v>
      </c>
      <c r="S696" s="167">
        <v>149.4</v>
      </c>
      <c r="T696" s="167">
        <v>144.19999999999999</v>
      </c>
      <c r="U696" s="167">
        <v>146.07900000000001</v>
      </c>
      <c r="V696" s="168">
        <v>119</v>
      </c>
      <c r="W696" s="168">
        <v>127.88929090000001</v>
      </c>
      <c r="X696" s="168">
        <v>179.93887639510669</v>
      </c>
      <c r="Y696" s="167">
        <v>137.9</v>
      </c>
      <c r="Z696" s="164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6">
        <v>147.32982735161249</v>
      </c>
    </row>
    <row r="697" spans="1:65">
      <c r="A697" s="28"/>
      <c r="B697" s="19">
        <v>1</v>
      </c>
      <c r="C697" s="9">
        <v>5</v>
      </c>
      <c r="D697" s="167">
        <v>142</v>
      </c>
      <c r="E697" s="167">
        <v>150.85043854900621</v>
      </c>
      <c r="F697" s="167">
        <v>146</v>
      </c>
      <c r="G697" s="167">
        <v>147.1</v>
      </c>
      <c r="H697" s="167">
        <v>146</v>
      </c>
      <c r="I697" s="167">
        <v>145.69999999999999</v>
      </c>
      <c r="J697" s="167">
        <v>162</v>
      </c>
      <c r="K697" s="167">
        <v>146.69999999999999</v>
      </c>
      <c r="L697" s="167">
        <v>154</v>
      </c>
      <c r="M697" s="167">
        <v>157.5</v>
      </c>
      <c r="N697" s="167">
        <v>135.5</v>
      </c>
      <c r="O697" s="167">
        <v>152.5</v>
      </c>
      <c r="P697" s="167">
        <v>141.5</v>
      </c>
      <c r="Q697" s="167">
        <v>140.1687</v>
      </c>
      <c r="R697" s="167">
        <v>153.80000000000001</v>
      </c>
      <c r="S697" s="167">
        <v>148.30000000000001</v>
      </c>
      <c r="T697" s="167">
        <v>144.4</v>
      </c>
      <c r="U697" s="167">
        <v>144.91499999999999</v>
      </c>
      <c r="V697" s="168">
        <v>131</v>
      </c>
      <c r="W697" s="168">
        <v>127.4425012</v>
      </c>
      <c r="X697" s="168">
        <v>179.6948511008917</v>
      </c>
      <c r="Y697" s="167">
        <v>136.80000000000001</v>
      </c>
      <c r="Z697" s="164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6">
        <v>40</v>
      </c>
    </row>
    <row r="698" spans="1:65">
      <c r="A698" s="28"/>
      <c r="B698" s="19">
        <v>1</v>
      </c>
      <c r="C698" s="9">
        <v>6</v>
      </c>
      <c r="D698" s="167">
        <v>142</v>
      </c>
      <c r="E698" s="167">
        <v>148.12294846137212</v>
      </c>
      <c r="F698" s="167">
        <v>146</v>
      </c>
      <c r="G698" s="167">
        <v>145</v>
      </c>
      <c r="H698" s="167">
        <v>144</v>
      </c>
      <c r="I698" s="167">
        <v>147.4</v>
      </c>
      <c r="J698" s="167">
        <v>163</v>
      </c>
      <c r="K698" s="167">
        <v>148.30000000000001</v>
      </c>
      <c r="L698" s="167">
        <v>157</v>
      </c>
      <c r="M698" s="167">
        <v>154.5</v>
      </c>
      <c r="N698" s="167">
        <v>138</v>
      </c>
      <c r="O698" s="167">
        <v>152.5</v>
      </c>
      <c r="P698" s="167">
        <v>148.5</v>
      </c>
      <c r="Q698" s="167">
        <v>142.2621</v>
      </c>
      <c r="R698" s="167">
        <v>153.69999999999999</v>
      </c>
      <c r="S698" s="167">
        <v>154.4</v>
      </c>
      <c r="T698" s="167">
        <v>146</v>
      </c>
      <c r="U698" s="167">
        <v>148.00200000000001</v>
      </c>
      <c r="V698" s="168">
        <v>138</v>
      </c>
      <c r="W698" s="168">
        <v>128.04353939999999</v>
      </c>
      <c r="X698" s="168">
        <v>161.1977423386117</v>
      </c>
      <c r="Y698" s="167">
        <v>138.6</v>
      </c>
      <c r="Z698" s="164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70"/>
    </row>
    <row r="699" spans="1:65">
      <c r="A699" s="28"/>
      <c r="B699" s="20" t="s">
        <v>241</v>
      </c>
      <c r="C699" s="12"/>
      <c r="D699" s="171">
        <v>141.83333333333334</v>
      </c>
      <c r="E699" s="171">
        <v>150.86881968063756</v>
      </c>
      <c r="F699" s="171">
        <v>147.16666666666666</v>
      </c>
      <c r="G699" s="171">
        <v>145.51666666666668</v>
      </c>
      <c r="H699" s="171">
        <v>143.83333333333334</v>
      </c>
      <c r="I699" s="171">
        <v>145.69999999999999</v>
      </c>
      <c r="J699" s="171">
        <v>161.66666666666666</v>
      </c>
      <c r="K699" s="171">
        <v>147.19999999999996</v>
      </c>
      <c r="L699" s="171">
        <v>152.75</v>
      </c>
      <c r="M699" s="171">
        <v>154.66666666666666</v>
      </c>
      <c r="N699" s="171">
        <v>137.66666666666666</v>
      </c>
      <c r="O699" s="171">
        <v>149.5</v>
      </c>
      <c r="P699" s="171">
        <v>148.5</v>
      </c>
      <c r="Q699" s="171">
        <v>141.60190000000003</v>
      </c>
      <c r="R699" s="171">
        <v>154.23333333333335</v>
      </c>
      <c r="S699" s="171">
        <v>150.86666666666665</v>
      </c>
      <c r="T699" s="171">
        <v>145.1</v>
      </c>
      <c r="U699" s="171">
        <v>143.61266666666666</v>
      </c>
      <c r="V699" s="171">
        <v>129</v>
      </c>
      <c r="W699" s="171">
        <v>127.78922051666666</v>
      </c>
      <c r="X699" s="171">
        <v>174.54867120226103</v>
      </c>
      <c r="Y699" s="171">
        <v>136.98333333333332</v>
      </c>
      <c r="Z699" s="164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70"/>
    </row>
    <row r="700" spans="1:65">
      <c r="A700" s="28"/>
      <c r="B700" s="3" t="s">
        <v>242</v>
      </c>
      <c r="C700" s="27"/>
      <c r="D700" s="167">
        <v>142</v>
      </c>
      <c r="E700" s="167">
        <v>151.36392310463799</v>
      </c>
      <c r="F700" s="167">
        <v>146.5</v>
      </c>
      <c r="G700" s="167">
        <v>145.44999999999999</v>
      </c>
      <c r="H700" s="167">
        <v>144</v>
      </c>
      <c r="I700" s="167">
        <v>146.1</v>
      </c>
      <c r="J700" s="167">
        <v>162.5</v>
      </c>
      <c r="K700" s="167">
        <v>147.14999999999998</v>
      </c>
      <c r="L700" s="167">
        <v>153</v>
      </c>
      <c r="M700" s="167">
        <v>154.25</v>
      </c>
      <c r="N700" s="167">
        <v>138.25</v>
      </c>
      <c r="O700" s="167">
        <v>149.5</v>
      </c>
      <c r="P700" s="167">
        <v>149</v>
      </c>
      <c r="Q700" s="167">
        <v>141.48135000000002</v>
      </c>
      <c r="R700" s="167">
        <v>153.75</v>
      </c>
      <c r="S700" s="167">
        <v>150.05000000000001</v>
      </c>
      <c r="T700" s="167">
        <v>144.69999999999999</v>
      </c>
      <c r="U700" s="167">
        <v>143.14600000000002</v>
      </c>
      <c r="V700" s="167">
        <v>131</v>
      </c>
      <c r="W700" s="167">
        <v>127.8029695</v>
      </c>
      <c r="X700" s="167">
        <v>179.81686374799921</v>
      </c>
      <c r="Y700" s="167">
        <v>137.35000000000002</v>
      </c>
      <c r="Z700" s="164"/>
      <c r="AA700" s="165"/>
      <c r="AB700" s="165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70"/>
    </row>
    <row r="701" spans="1:65">
      <c r="A701" s="28"/>
      <c r="B701" s="3" t="s">
        <v>243</v>
      </c>
      <c r="C701" s="27"/>
      <c r="D701" s="167">
        <v>0.40824829046386296</v>
      </c>
      <c r="E701" s="167">
        <v>2.0022807609446649</v>
      </c>
      <c r="F701" s="167">
        <v>2.4013884872437168</v>
      </c>
      <c r="G701" s="167">
        <v>2.005409351396032</v>
      </c>
      <c r="H701" s="167">
        <v>2.0412414523193152</v>
      </c>
      <c r="I701" s="167">
        <v>1.8363006289820905</v>
      </c>
      <c r="J701" s="167">
        <v>2.6583202716502514</v>
      </c>
      <c r="K701" s="167">
        <v>1.6334013591276346</v>
      </c>
      <c r="L701" s="167">
        <v>3.1264996401726965</v>
      </c>
      <c r="M701" s="167">
        <v>2.359378449224852</v>
      </c>
      <c r="N701" s="167">
        <v>2.4630604269214889</v>
      </c>
      <c r="O701" s="167">
        <v>3.9115214431215892</v>
      </c>
      <c r="P701" s="167">
        <v>3.7947331922020551</v>
      </c>
      <c r="Q701" s="167">
        <v>1.5053362534663128</v>
      </c>
      <c r="R701" s="167">
        <v>1.6931233465600355</v>
      </c>
      <c r="S701" s="167">
        <v>2.5687870029776008</v>
      </c>
      <c r="T701" s="167">
        <v>0.97570487341203682</v>
      </c>
      <c r="U701" s="167">
        <v>3.1707508679596197</v>
      </c>
      <c r="V701" s="167">
        <v>12.696456198483101</v>
      </c>
      <c r="W701" s="167">
        <v>0.19926440885486099</v>
      </c>
      <c r="X701" s="167">
        <v>11.066503609923178</v>
      </c>
      <c r="Y701" s="167">
        <v>1.7600189392920358</v>
      </c>
      <c r="Z701" s="164"/>
      <c r="AA701" s="165"/>
      <c r="AB701" s="165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70"/>
    </row>
    <row r="702" spans="1:65">
      <c r="A702" s="28"/>
      <c r="B702" s="3" t="s">
        <v>86</v>
      </c>
      <c r="C702" s="27"/>
      <c r="D702" s="13">
        <v>2.8783663252446271E-3</v>
      </c>
      <c r="E702" s="13">
        <v>1.3271667168757183E-2</v>
      </c>
      <c r="F702" s="13">
        <v>1.6317475564509968E-2</v>
      </c>
      <c r="G702" s="13">
        <v>1.3781303525800242E-2</v>
      </c>
      <c r="H702" s="13">
        <v>1.4191713457608215E-2</v>
      </c>
      <c r="I702" s="13">
        <v>1.2603298757598426E-2</v>
      </c>
      <c r="J702" s="13">
        <v>1.6443218175156194E-2</v>
      </c>
      <c r="K702" s="13">
        <v>1.109647662450839E-2</v>
      </c>
      <c r="L702" s="13">
        <v>2.0468082750721418E-2</v>
      </c>
      <c r="M702" s="13">
        <v>1.5254602042402062E-2</v>
      </c>
      <c r="N702" s="13">
        <v>1.7891480098703311E-2</v>
      </c>
      <c r="O702" s="13">
        <v>2.6164023030913641E-2</v>
      </c>
      <c r="P702" s="13">
        <v>2.5553758870047509E-2</v>
      </c>
      <c r="Q702" s="13">
        <v>1.0630763100398458E-2</v>
      </c>
      <c r="R702" s="13">
        <v>1.0977674604884604E-2</v>
      </c>
      <c r="S702" s="13">
        <v>1.7026869219913397E-2</v>
      </c>
      <c r="T702" s="13">
        <v>6.7243616361959812E-3</v>
      </c>
      <c r="U702" s="13">
        <v>2.2078490300017316E-2</v>
      </c>
      <c r="V702" s="13">
        <v>9.8422141073512409E-2</v>
      </c>
      <c r="W702" s="13">
        <v>1.5593209509316345E-3</v>
      </c>
      <c r="X702" s="13">
        <v>6.3400675202503781E-2</v>
      </c>
      <c r="Y702" s="13">
        <v>1.2848416639192378E-2</v>
      </c>
      <c r="Z702" s="95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3" t="s">
        <v>244</v>
      </c>
      <c r="C703" s="27"/>
      <c r="D703" s="13">
        <v>-3.7307408262696184E-2</v>
      </c>
      <c r="E703" s="13">
        <v>2.4020881532556437E-2</v>
      </c>
      <c r="F703" s="13">
        <v>-1.1074518166402925E-3</v>
      </c>
      <c r="G703" s="13">
        <v>-1.2306813342138678E-2</v>
      </c>
      <c r="H703" s="13">
        <v>-2.3732424595425128E-2</v>
      </c>
      <c r="I703" s="13">
        <v>-1.106243983930566E-2</v>
      </c>
      <c r="J703" s="13">
        <v>9.7311179771074618E-2</v>
      </c>
      <c r="K703" s="13">
        <v>-8.8120208885256179E-4</v>
      </c>
      <c r="L703" s="13">
        <v>3.6789377587824745E-2</v>
      </c>
      <c r="M703" s="13">
        <v>4.9798736935626087E-2</v>
      </c>
      <c r="N703" s="13">
        <v>-6.5588624236177617E-2</v>
      </c>
      <c r="O703" s="13">
        <v>1.4730029128509292E-2</v>
      </c>
      <c r="P703" s="13">
        <v>7.9425372948738193E-3</v>
      </c>
      <c r="Q703" s="13">
        <v>-3.8878260122727104E-2</v>
      </c>
      <c r="R703" s="13">
        <v>4.6857490474384145E-2</v>
      </c>
      <c r="S703" s="13">
        <v>2.4006267967811024E-2</v>
      </c>
      <c r="T703" s="13">
        <v>-1.5134934939486921E-2</v>
      </c>
      <c r="U703" s="13">
        <v>-2.5230197793380871E-2</v>
      </c>
      <c r="V703" s="13">
        <v>-0.12441355346101868</v>
      </c>
      <c r="W703" s="13">
        <v>-0.13263170931647716</v>
      </c>
      <c r="X703" s="13">
        <v>0.18474768035727718</v>
      </c>
      <c r="Y703" s="13">
        <v>-7.0226743655828594E-2</v>
      </c>
      <c r="Z703" s="95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43" t="s">
        <v>245</v>
      </c>
      <c r="C704" s="44"/>
      <c r="D704" s="42">
        <v>0.69</v>
      </c>
      <c r="E704" s="42">
        <v>0.66</v>
      </c>
      <c r="F704" s="42">
        <v>0.11</v>
      </c>
      <c r="G704" s="42">
        <v>0.14000000000000001</v>
      </c>
      <c r="H704" s="42">
        <v>0.39</v>
      </c>
      <c r="I704" s="42">
        <v>0.11</v>
      </c>
      <c r="J704" s="42">
        <v>2.27</v>
      </c>
      <c r="K704" s="42">
        <v>0.11</v>
      </c>
      <c r="L704" s="42">
        <v>0.94</v>
      </c>
      <c r="M704" s="42">
        <v>1.23</v>
      </c>
      <c r="N704" s="42">
        <v>1.31</v>
      </c>
      <c r="O704" s="42">
        <v>0.46</v>
      </c>
      <c r="P704" s="42">
        <v>0.31</v>
      </c>
      <c r="Q704" s="42">
        <v>0.72</v>
      </c>
      <c r="R704" s="42">
        <v>1.1599999999999999</v>
      </c>
      <c r="S704" s="42">
        <v>0.66</v>
      </c>
      <c r="T704" s="42">
        <v>0.2</v>
      </c>
      <c r="U704" s="42">
        <v>0.42</v>
      </c>
      <c r="V704" s="42">
        <v>2.6</v>
      </c>
      <c r="W704" s="42">
        <v>2.78</v>
      </c>
      <c r="X704" s="42">
        <v>4.2</v>
      </c>
      <c r="Y704" s="42">
        <v>1.41</v>
      </c>
      <c r="Z704" s="95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BM705" s="52"/>
    </row>
    <row r="706" spans="1:65" ht="15">
      <c r="B706" s="8" t="s">
        <v>579</v>
      </c>
      <c r="BM706" s="26" t="s">
        <v>305</v>
      </c>
    </row>
    <row r="707" spans="1:65" ht="15">
      <c r="A707" s="24" t="s">
        <v>59</v>
      </c>
      <c r="B707" s="18" t="s">
        <v>120</v>
      </c>
      <c r="C707" s="15" t="s">
        <v>121</v>
      </c>
      <c r="D707" s="16" t="s">
        <v>231</v>
      </c>
      <c r="E707" s="17" t="s">
        <v>231</v>
      </c>
      <c r="F707" s="17" t="s">
        <v>231</v>
      </c>
      <c r="G707" s="17" t="s">
        <v>231</v>
      </c>
      <c r="H707" s="17" t="s">
        <v>231</v>
      </c>
      <c r="I707" s="95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232</v>
      </c>
      <c r="C708" s="9" t="s">
        <v>232</v>
      </c>
      <c r="D708" s="93" t="s">
        <v>250</v>
      </c>
      <c r="E708" s="94" t="s">
        <v>235</v>
      </c>
      <c r="F708" s="94" t="s">
        <v>251</v>
      </c>
      <c r="G708" s="94" t="s">
        <v>236</v>
      </c>
      <c r="H708" s="94" t="s">
        <v>238</v>
      </c>
      <c r="I708" s="95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239</v>
      </c>
      <c r="E709" s="11" t="s">
        <v>104</v>
      </c>
      <c r="F709" s="11" t="s">
        <v>104</v>
      </c>
      <c r="G709" s="11" t="s">
        <v>104</v>
      </c>
      <c r="H709" s="11" t="s">
        <v>239</v>
      </c>
      <c r="I709" s="95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</v>
      </c>
    </row>
    <row r="710" spans="1:65">
      <c r="A710" s="28"/>
      <c r="B710" s="19"/>
      <c r="C710" s="9"/>
      <c r="D710" s="25"/>
      <c r="E710" s="25"/>
      <c r="F710" s="25"/>
      <c r="G710" s="25"/>
      <c r="H710" s="25"/>
      <c r="I710" s="95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8">
        <v>1</v>
      </c>
      <c r="C711" s="14">
        <v>1</v>
      </c>
      <c r="D711" s="89" t="s">
        <v>113</v>
      </c>
      <c r="E711" s="89" t="s">
        <v>113</v>
      </c>
      <c r="F711" s="89" t="s">
        <v>278</v>
      </c>
      <c r="G711" s="89" t="s">
        <v>113</v>
      </c>
      <c r="H711" s="21">
        <v>6.0000000000000001E-3</v>
      </c>
      <c r="I711" s="95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>
        <v>1</v>
      </c>
      <c r="C712" s="9">
        <v>2</v>
      </c>
      <c r="D712" s="90" t="s">
        <v>113</v>
      </c>
      <c r="E712" s="90" t="s">
        <v>113</v>
      </c>
      <c r="F712" s="90" t="s">
        <v>278</v>
      </c>
      <c r="G712" s="90" t="s">
        <v>113</v>
      </c>
      <c r="H712" s="11">
        <v>7.0000000000000001E-3</v>
      </c>
      <c r="I712" s="9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9">
        <v>1</v>
      </c>
      <c r="C713" s="9">
        <v>3</v>
      </c>
      <c r="D713" s="90" t="s">
        <v>113</v>
      </c>
      <c r="E713" s="90" t="s">
        <v>113</v>
      </c>
      <c r="F713" s="90" t="s">
        <v>278</v>
      </c>
      <c r="G713" s="90" t="s">
        <v>113</v>
      </c>
      <c r="H713" s="11">
        <v>6.0000000000000001E-3</v>
      </c>
      <c r="I713" s="9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16</v>
      </c>
    </row>
    <row r="714" spans="1:65">
      <c r="A714" s="28"/>
      <c r="B714" s="19">
        <v>1</v>
      </c>
      <c r="C714" s="9">
        <v>4</v>
      </c>
      <c r="D714" s="90" t="s">
        <v>113</v>
      </c>
      <c r="E714" s="90" t="s">
        <v>113</v>
      </c>
      <c r="F714" s="90" t="s">
        <v>278</v>
      </c>
      <c r="G714" s="90" t="s">
        <v>113</v>
      </c>
      <c r="H714" s="11">
        <v>6.0000000000000001E-3</v>
      </c>
      <c r="I714" s="9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113</v>
      </c>
    </row>
    <row r="715" spans="1:65">
      <c r="A715" s="28"/>
      <c r="B715" s="19">
        <v>1</v>
      </c>
      <c r="C715" s="9">
        <v>5</v>
      </c>
      <c r="D715" s="90" t="s">
        <v>113</v>
      </c>
      <c r="E715" s="90" t="s">
        <v>113</v>
      </c>
      <c r="F715" s="90" t="s">
        <v>278</v>
      </c>
      <c r="G715" s="90" t="s">
        <v>113</v>
      </c>
      <c r="H715" s="11">
        <v>5.0000000000000001E-3</v>
      </c>
      <c r="I715" s="9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9</v>
      </c>
    </row>
    <row r="716" spans="1:65">
      <c r="A716" s="28"/>
      <c r="B716" s="19">
        <v>1</v>
      </c>
      <c r="C716" s="9">
        <v>6</v>
      </c>
      <c r="D716" s="90" t="s">
        <v>113</v>
      </c>
      <c r="E716" s="90" t="s">
        <v>113</v>
      </c>
      <c r="F716" s="90" t="s">
        <v>278</v>
      </c>
      <c r="G716" s="90" t="s">
        <v>113</v>
      </c>
      <c r="H716" s="11">
        <v>6.0000000000000001E-3</v>
      </c>
      <c r="I716" s="9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20" t="s">
        <v>241</v>
      </c>
      <c r="C717" s="12"/>
      <c r="D717" s="22" t="s">
        <v>740</v>
      </c>
      <c r="E717" s="22" t="s">
        <v>740</v>
      </c>
      <c r="F717" s="22" t="s">
        <v>740</v>
      </c>
      <c r="G717" s="22" t="s">
        <v>740</v>
      </c>
      <c r="H717" s="22">
        <v>6.000000000000001E-3</v>
      </c>
      <c r="I717" s="9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242</v>
      </c>
      <c r="C718" s="27"/>
      <c r="D718" s="11" t="s">
        <v>740</v>
      </c>
      <c r="E718" s="11" t="s">
        <v>740</v>
      </c>
      <c r="F718" s="11" t="s">
        <v>740</v>
      </c>
      <c r="G718" s="11" t="s">
        <v>740</v>
      </c>
      <c r="H718" s="11">
        <v>6.0000000000000001E-3</v>
      </c>
      <c r="I718" s="9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243</v>
      </c>
      <c r="C719" s="27"/>
      <c r="D719" s="23" t="s">
        <v>740</v>
      </c>
      <c r="E719" s="23" t="s">
        <v>740</v>
      </c>
      <c r="F719" s="23" t="s">
        <v>740</v>
      </c>
      <c r="G719" s="23" t="s">
        <v>740</v>
      </c>
      <c r="H719" s="23">
        <v>6.3245553203367599E-4</v>
      </c>
      <c r="I719" s="9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86</v>
      </c>
      <c r="C720" s="27"/>
      <c r="D720" s="13" t="s">
        <v>740</v>
      </c>
      <c r="E720" s="13" t="s">
        <v>740</v>
      </c>
      <c r="F720" s="13" t="s">
        <v>740</v>
      </c>
      <c r="G720" s="13" t="s">
        <v>740</v>
      </c>
      <c r="H720" s="13">
        <v>0.10540925533894598</v>
      </c>
      <c r="I720" s="9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244</v>
      </c>
      <c r="C721" s="27"/>
      <c r="D721" s="13" t="s">
        <v>740</v>
      </c>
      <c r="E721" s="13" t="s">
        <v>740</v>
      </c>
      <c r="F721" s="13" t="s">
        <v>740</v>
      </c>
      <c r="G721" s="13" t="s">
        <v>740</v>
      </c>
      <c r="H721" s="13" t="s">
        <v>740</v>
      </c>
      <c r="I721" s="9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43" t="s">
        <v>245</v>
      </c>
      <c r="C722" s="44"/>
      <c r="D722" s="42" t="s">
        <v>271</v>
      </c>
      <c r="E722" s="42" t="s">
        <v>271</v>
      </c>
      <c r="F722" s="42" t="s">
        <v>271</v>
      </c>
      <c r="G722" s="42" t="s">
        <v>271</v>
      </c>
      <c r="H722" s="42" t="s">
        <v>271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B723" s="29"/>
      <c r="C723" s="20"/>
      <c r="D723" s="20"/>
      <c r="E723" s="20"/>
      <c r="F723" s="20"/>
      <c r="G723" s="20"/>
      <c r="H723" s="20"/>
      <c r="BM723" s="52"/>
    </row>
    <row r="724" spans="1:65" ht="15">
      <c r="B724" s="8" t="s">
        <v>580</v>
      </c>
      <c r="BM724" s="26" t="s">
        <v>66</v>
      </c>
    </row>
    <row r="725" spans="1:65" ht="15">
      <c r="A725" s="24" t="s">
        <v>60</v>
      </c>
      <c r="B725" s="18" t="s">
        <v>120</v>
      </c>
      <c r="C725" s="15" t="s">
        <v>121</v>
      </c>
      <c r="D725" s="16" t="s">
        <v>231</v>
      </c>
      <c r="E725" s="17" t="s">
        <v>231</v>
      </c>
      <c r="F725" s="17" t="s">
        <v>231</v>
      </c>
      <c r="G725" s="17" t="s">
        <v>231</v>
      </c>
      <c r="H725" s="17" t="s">
        <v>231</v>
      </c>
      <c r="I725" s="17" t="s">
        <v>231</v>
      </c>
      <c r="J725" s="17" t="s">
        <v>231</v>
      </c>
      <c r="K725" s="17" t="s">
        <v>231</v>
      </c>
      <c r="L725" s="95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232</v>
      </c>
      <c r="C726" s="9" t="s">
        <v>232</v>
      </c>
      <c r="D726" s="93" t="s">
        <v>247</v>
      </c>
      <c r="E726" s="94" t="s">
        <v>248</v>
      </c>
      <c r="F726" s="94" t="s">
        <v>249</v>
      </c>
      <c r="G726" s="94" t="s">
        <v>250</v>
      </c>
      <c r="H726" s="94" t="s">
        <v>235</v>
      </c>
      <c r="I726" s="94" t="s">
        <v>251</v>
      </c>
      <c r="J726" s="94" t="s">
        <v>236</v>
      </c>
      <c r="K726" s="94" t="s">
        <v>238</v>
      </c>
      <c r="L726" s="95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1</v>
      </c>
    </row>
    <row r="727" spans="1:65">
      <c r="A727" s="28"/>
      <c r="B727" s="19"/>
      <c r="C727" s="9"/>
      <c r="D727" s="10" t="s">
        <v>104</v>
      </c>
      <c r="E727" s="11" t="s">
        <v>239</v>
      </c>
      <c r="F727" s="11" t="s">
        <v>104</v>
      </c>
      <c r="G727" s="11" t="s">
        <v>239</v>
      </c>
      <c r="H727" s="11" t="s">
        <v>105</v>
      </c>
      <c r="I727" s="11" t="s">
        <v>105</v>
      </c>
      <c r="J727" s="11" t="s">
        <v>105</v>
      </c>
      <c r="K727" s="11" t="s">
        <v>239</v>
      </c>
      <c r="L727" s="9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9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8">
        <v>1</v>
      </c>
      <c r="C729" s="14">
        <v>1</v>
      </c>
      <c r="D729" s="146">
        <v>5.5800000000000002E-2</v>
      </c>
      <c r="E729" s="145">
        <v>0.03</v>
      </c>
      <c r="F729" s="146">
        <v>0.04</v>
      </c>
      <c r="G729" s="145" t="s">
        <v>278</v>
      </c>
      <c r="H729" s="145" t="s">
        <v>278</v>
      </c>
      <c r="I729" s="146">
        <v>0.05</v>
      </c>
      <c r="J729" s="146">
        <v>0.05</v>
      </c>
      <c r="K729" s="146">
        <v>0.04</v>
      </c>
      <c r="L729" s="147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1</v>
      </c>
    </row>
    <row r="730" spans="1:65">
      <c r="A730" s="28"/>
      <c r="B730" s="19">
        <v>1</v>
      </c>
      <c r="C730" s="9">
        <v>2</v>
      </c>
      <c r="D730" s="23">
        <v>4.9200000000000001E-2</v>
      </c>
      <c r="E730" s="150">
        <v>0.03</v>
      </c>
      <c r="F730" s="23">
        <v>0.04</v>
      </c>
      <c r="G730" s="150" t="s">
        <v>278</v>
      </c>
      <c r="H730" s="150" t="s">
        <v>278</v>
      </c>
      <c r="I730" s="23">
        <v>0.05</v>
      </c>
      <c r="J730" s="23">
        <v>0.05</v>
      </c>
      <c r="K730" s="23">
        <v>0.04</v>
      </c>
      <c r="L730" s="147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22</v>
      </c>
    </row>
    <row r="731" spans="1:65">
      <c r="A731" s="28"/>
      <c r="B731" s="19">
        <v>1</v>
      </c>
      <c r="C731" s="9">
        <v>3</v>
      </c>
      <c r="D731" s="23">
        <v>5.4399999999999997E-2</v>
      </c>
      <c r="E731" s="150">
        <v>0.03</v>
      </c>
      <c r="F731" s="23">
        <v>0.04</v>
      </c>
      <c r="G731" s="150" t="s">
        <v>278</v>
      </c>
      <c r="H731" s="150" t="s">
        <v>278</v>
      </c>
      <c r="I731" s="23">
        <v>0.05</v>
      </c>
      <c r="J731" s="23">
        <v>0.05</v>
      </c>
      <c r="K731" s="23">
        <v>0.04</v>
      </c>
      <c r="L731" s="147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9">
        <v>16</v>
      </c>
    </row>
    <row r="732" spans="1:65">
      <c r="A732" s="28"/>
      <c r="B732" s="19">
        <v>1</v>
      </c>
      <c r="C732" s="9">
        <v>4</v>
      </c>
      <c r="D732" s="23">
        <v>6.9699999999999998E-2</v>
      </c>
      <c r="E732" s="150">
        <v>0.02</v>
      </c>
      <c r="F732" s="23">
        <v>0.04</v>
      </c>
      <c r="G732" s="150" t="s">
        <v>278</v>
      </c>
      <c r="H732" s="150" t="s">
        <v>278</v>
      </c>
      <c r="I732" s="23">
        <v>0.05</v>
      </c>
      <c r="J732" s="23">
        <v>0.05</v>
      </c>
      <c r="K732" s="23">
        <v>0.04</v>
      </c>
      <c r="L732" s="147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9">
        <v>4.7760000000000004E-2</v>
      </c>
    </row>
    <row r="733" spans="1:65">
      <c r="A733" s="28"/>
      <c r="B733" s="19">
        <v>1</v>
      </c>
      <c r="C733" s="9">
        <v>5</v>
      </c>
      <c r="D733" s="23">
        <v>6.9699999999999998E-2</v>
      </c>
      <c r="E733" s="150">
        <v>0.02</v>
      </c>
      <c r="F733" s="23">
        <v>0.04</v>
      </c>
      <c r="G733" s="150" t="s">
        <v>278</v>
      </c>
      <c r="H733" s="150" t="s">
        <v>278</v>
      </c>
      <c r="I733" s="23">
        <v>0.04</v>
      </c>
      <c r="J733" s="23">
        <v>0.05</v>
      </c>
      <c r="K733" s="23">
        <v>0.04</v>
      </c>
      <c r="L733" s="147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9">
        <v>41</v>
      </c>
    </row>
    <row r="734" spans="1:65">
      <c r="A734" s="28"/>
      <c r="B734" s="19">
        <v>1</v>
      </c>
      <c r="C734" s="9">
        <v>6</v>
      </c>
      <c r="D734" s="23">
        <v>5.3999999999999999E-2</v>
      </c>
      <c r="E734" s="150">
        <v>0.02</v>
      </c>
      <c r="F734" s="23">
        <v>0.04</v>
      </c>
      <c r="G734" s="150" t="s">
        <v>278</v>
      </c>
      <c r="H734" s="150" t="s">
        <v>278</v>
      </c>
      <c r="I734" s="23">
        <v>0.05</v>
      </c>
      <c r="J734" s="23">
        <v>0.05</v>
      </c>
      <c r="K734" s="23">
        <v>0.05</v>
      </c>
      <c r="L734" s="147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53"/>
    </row>
    <row r="735" spans="1:65">
      <c r="A735" s="28"/>
      <c r="B735" s="20" t="s">
        <v>241</v>
      </c>
      <c r="C735" s="12"/>
      <c r="D735" s="151">
        <v>5.8799999999999998E-2</v>
      </c>
      <c r="E735" s="151">
        <v>2.4999999999999998E-2</v>
      </c>
      <c r="F735" s="151">
        <v>0.04</v>
      </c>
      <c r="G735" s="151" t="s">
        <v>740</v>
      </c>
      <c r="H735" s="151" t="s">
        <v>740</v>
      </c>
      <c r="I735" s="151">
        <v>4.8333333333333339E-2</v>
      </c>
      <c r="J735" s="151">
        <v>4.9999999999999996E-2</v>
      </c>
      <c r="K735" s="151">
        <v>4.1666666666666664E-2</v>
      </c>
      <c r="L735" s="147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53"/>
    </row>
    <row r="736" spans="1:65">
      <c r="A736" s="28"/>
      <c r="B736" s="3" t="s">
        <v>242</v>
      </c>
      <c r="C736" s="27"/>
      <c r="D736" s="23">
        <v>5.5099999999999996E-2</v>
      </c>
      <c r="E736" s="23">
        <v>2.5000000000000001E-2</v>
      </c>
      <c r="F736" s="23">
        <v>0.04</v>
      </c>
      <c r="G736" s="23" t="s">
        <v>740</v>
      </c>
      <c r="H736" s="23" t="s">
        <v>740</v>
      </c>
      <c r="I736" s="23">
        <v>0.05</v>
      </c>
      <c r="J736" s="23">
        <v>0.05</v>
      </c>
      <c r="K736" s="23">
        <v>0.04</v>
      </c>
      <c r="L736" s="147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53"/>
    </row>
    <row r="737" spans="1:65">
      <c r="A737" s="28"/>
      <c r="B737" s="3" t="s">
        <v>243</v>
      </c>
      <c r="C737" s="27"/>
      <c r="D737" s="23">
        <v>8.7313229238185699E-3</v>
      </c>
      <c r="E737" s="23">
        <v>5.477225575051676E-3</v>
      </c>
      <c r="F737" s="23">
        <v>0</v>
      </c>
      <c r="G737" s="23" t="s">
        <v>740</v>
      </c>
      <c r="H737" s="23" t="s">
        <v>740</v>
      </c>
      <c r="I737" s="23">
        <v>4.0824829046386306E-3</v>
      </c>
      <c r="J737" s="23">
        <v>7.6011774306101464E-18</v>
      </c>
      <c r="K737" s="23">
        <v>4.0824829046386306E-3</v>
      </c>
      <c r="L737" s="147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53"/>
    </row>
    <row r="738" spans="1:65">
      <c r="A738" s="28"/>
      <c r="B738" s="3" t="s">
        <v>86</v>
      </c>
      <c r="C738" s="27"/>
      <c r="D738" s="13">
        <v>0.14849188645949948</v>
      </c>
      <c r="E738" s="13">
        <v>0.21908902300206706</v>
      </c>
      <c r="F738" s="13">
        <v>0</v>
      </c>
      <c r="G738" s="13" t="s">
        <v>740</v>
      </c>
      <c r="H738" s="13" t="s">
        <v>740</v>
      </c>
      <c r="I738" s="13">
        <v>8.4465163544247518E-2</v>
      </c>
      <c r="J738" s="13">
        <v>1.5202354861220294E-16</v>
      </c>
      <c r="K738" s="13">
        <v>9.7979589711327142E-2</v>
      </c>
      <c r="L738" s="95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244</v>
      </c>
      <c r="C739" s="27"/>
      <c r="D739" s="13">
        <v>0.23115577889447225</v>
      </c>
      <c r="E739" s="13">
        <v>-0.47654941373534343</v>
      </c>
      <c r="F739" s="13">
        <v>-0.16247906197654949</v>
      </c>
      <c r="G739" s="13" t="s">
        <v>740</v>
      </c>
      <c r="H739" s="13" t="s">
        <v>740</v>
      </c>
      <c r="I739" s="13">
        <v>1.2004466778336109E-2</v>
      </c>
      <c r="J739" s="13">
        <v>4.690117252931314E-2</v>
      </c>
      <c r="K739" s="13">
        <v>-0.12758235622557246</v>
      </c>
      <c r="L739" s="95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43" t="s">
        <v>245</v>
      </c>
      <c r="C740" s="44"/>
      <c r="D740" s="42">
        <v>0.97</v>
      </c>
      <c r="E740" s="42">
        <v>0.85</v>
      </c>
      <c r="F740" s="42">
        <v>0.04</v>
      </c>
      <c r="G740" s="42">
        <v>0.85</v>
      </c>
      <c r="H740" s="42">
        <v>0.85</v>
      </c>
      <c r="I740" s="42">
        <v>0.4</v>
      </c>
      <c r="J740" s="42">
        <v>0.49</v>
      </c>
      <c r="K740" s="42">
        <v>0.04</v>
      </c>
      <c r="L740" s="95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K741" s="20"/>
      <c r="BM741" s="52"/>
    </row>
    <row r="742" spans="1:65" ht="15">
      <c r="B742" s="8" t="s">
        <v>581</v>
      </c>
      <c r="BM742" s="26" t="s">
        <v>66</v>
      </c>
    </row>
    <row r="743" spans="1:65" ht="15">
      <c r="A743" s="24" t="s">
        <v>6</v>
      </c>
      <c r="B743" s="18" t="s">
        <v>120</v>
      </c>
      <c r="C743" s="15" t="s">
        <v>121</v>
      </c>
      <c r="D743" s="16" t="s">
        <v>231</v>
      </c>
      <c r="E743" s="17" t="s">
        <v>231</v>
      </c>
      <c r="F743" s="17" t="s">
        <v>231</v>
      </c>
      <c r="G743" s="17" t="s">
        <v>231</v>
      </c>
      <c r="H743" s="17" t="s">
        <v>231</v>
      </c>
      <c r="I743" s="17" t="s">
        <v>231</v>
      </c>
      <c r="J743" s="17" t="s">
        <v>231</v>
      </c>
      <c r="K743" s="17" t="s">
        <v>231</v>
      </c>
      <c r="L743" s="17" t="s">
        <v>231</v>
      </c>
      <c r="M743" s="17" t="s">
        <v>231</v>
      </c>
      <c r="N743" s="17" t="s">
        <v>231</v>
      </c>
      <c r="O743" s="9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232</v>
      </c>
      <c r="C744" s="9" t="s">
        <v>232</v>
      </c>
      <c r="D744" s="93" t="s">
        <v>233</v>
      </c>
      <c r="E744" s="94" t="s">
        <v>248</v>
      </c>
      <c r="F744" s="94" t="s">
        <v>234</v>
      </c>
      <c r="G744" s="94" t="s">
        <v>249</v>
      </c>
      <c r="H744" s="94" t="s">
        <v>250</v>
      </c>
      <c r="I744" s="94" t="s">
        <v>235</v>
      </c>
      <c r="J744" s="94" t="s">
        <v>251</v>
      </c>
      <c r="K744" s="94" t="s">
        <v>252</v>
      </c>
      <c r="L744" s="94" t="s">
        <v>236</v>
      </c>
      <c r="M744" s="94" t="s">
        <v>237</v>
      </c>
      <c r="N744" s="94" t="s">
        <v>238</v>
      </c>
      <c r="O744" s="9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101</v>
      </c>
      <c r="E745" s="11" t="s">
        <v>239</v>
      </c>
      <c r="F745" s="11" t="s">
        <v>104</v>
      </c>
      <c r="G745" s="11" t="s">
        <v>104</v>
      </c>
      <c r="H745" s="11" t="s">
        <v>239</v>
      </c>
      <c r="I745" s="11" t="s">
        <v>104</v>
      </c>
      <c r="J745" s="11" t="s">
        <v>104</v>
      </c>
      <c r="K745" s="11" t="s">
        <v>99</v>
      </c>
      <c r="L745" s="11" t="s">
        <v>104</v>
      </c>
      <c r="M745" s="11" t="s">
        <v>99</v>
      </c>
      <c r="N745" s="11" t="s">
        <v>239</v>
      </c>
      <c r="O745" s="9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9"/>
      <c r="C746" s="9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9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8">
        <v>1</v>
      </c>
      <c r="C747" s="14">
        <v>1</v>
      </c>
      <c r="D747" s="21">
        <v>1</v>
      </c>
      <c r="E747" s="89">
        <v>1</v>
      </c>
      <c r="F747" s="21">
        <v>1.3</v>
      </c>
      <c r="G747" s="89" t="s">
        <v>112</v>
      </c>
      <c r="H747" s="21">
        <v>1.4</v>
      </c>
      <c r="I747" s="21">
        <v>1.2</v>
      </c>
      <c r="J747" s="89">
        <v>2</v>
      </c>
      <c r="K747" s="21">
        <v>1.3</v>
      </c>
      <c r="L747" s="21">
        <v>0.9</v>
      </c>
      <c r="M747" s="89">
        <v>1.9510000000000001</v>
      </c>
      <c r="N747" s="21">
        <v>1.2</v>
      </c>
      <c r="O747" s="9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>
        <v>1</v>
      </c>
      <c r="C748" s="9">
        <v>2</v>
      </c>
      <c r="D748" s="11">
        <v>1</v>
      </c>
      <c r="E748" s="90">
        <v>1</v>
      </c>
      <c r="F748" s="11">
        <v>1.2</v>
      </c>
      <c r="G748" s="90" t="s">
        <v>112</v>
      </c>
      <c r="H748" s="11">
        <v>1.3</v>
      </c>
      <c r="I748" s="11">
        <v>1.3</v>
      </c>
      <c r="J748" s="90">
        <v>1</v>
      </c>
      <c r="K748" s="11">
        <v>1.6</v>
      </c>
      <c r="L748" s="90" t="s">
        <v>240</v>
      </c>
      <c r="M748" s="90">
        <v>1.88</v>
      </c>
      <c r="N748" s="11">
        <v>1.1399999999999999</v>
      </c>
      <c r="O748" s="9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e">
        <v>#N/A</v>
      </c>
    </row>
    <row r="749" spans="1:65">
      <c r="A749" s="28"/>
      <c r="B749" s="19">
        <v>1</v>
      </c>
      <c r="C749" s="9">
        <v>3</v>
      </c>
      <c r="D749" s="11">
        <v>1.1000000000000001</v>
      </c>
      <c r="E749" s="90">
        <v>1</v>
      </c>
      <c r="F749" s="11">
        <v>1.2</v>
      </c>
      <c r="G749" s="90" t="s">
        <v>112</v>
      </c>
      <c r="H749" s="11">
        <v>1.3</v>
      </c>
      <c r="I749" s="11">
        <v>1.3</v>
      </c>
      <c r="J749" s="90">
        <v>2</v>
      </c>
      <c r="K749" s="11">
        <v>1.3</v>
      </c>
      <c r="L749" s="11">
        <v>1.5</v>
      </c>
      <c r="M749" s="90">
        <v>1.9039999999999999</v>
      </c>
      <c r="N749" s="11">
        <v>1.18</v>
      </c>
      <c r="O749" s="9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4</v>
      </c>
      <c r="D750" s="11">
        <v>1</v>
      </c>
      <c r="E750" s="90" t="s">
        <v>110</v>
      </c>
      <c r="F750" s="11">
        <v>1.2</v>
      </c>
      <c r="G750" s="90" t="s">
        <v>112</v>
      </c>
      <c r="H750" s="11">
        <v>1.3</v>
      </c>
      <c r="I750" s="11">
        <v>1</v>
      </c>
      <c r="J750" s="90">
        <v>2</v>
      </c>
      <c r="K750" s="11">
        <v>1.3</v>
      </c>
      <c r="L750" s="91">
        <v>2.2000000000000002</v>
      </c>
      <c r="M750" s="90">
        <v>1.9850000000000001</v>
      </c>
      <c r="N750" s="11">
        <v>1.1399999999999999</v>
      </c>
      <c r="O750" s="9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1.1990476190476189</v>
      </c>
    </row>
    <row r="751" spans="1:65">
      <c r="A751" s="28"/>
      <c r="B751" s="19">
        <v>1</v>
      </c>
      <c r="C751" s="9">
        <v>5</v>
      </c>
      <c r="D751" s="11">
        <v>1.1000000000000001</v>
      </c>
      <c r="E751" s="90">
        <v>1</v>
      </c>
      <c r="F751" s="11">
        <v>1.1000000000000001</v>
      </c>
      <c r="G751" s="90" t="s">
        <v>112</v>
      </c>
      <c r="H751" s="11">
        <v>1.4</v>
      </c>
      <c r="I751" s="11">
        <v>1.1000000000000001</v>
      </c>
      <c r="J751" s="90">
        <v>1</v>
      </c>
      <c r="K751" s="11">
        <v>1.1000000000000001</v>
      </c>
      <c r="L751" s="11">
        <v>1.8</v>
      </c>
      <c r="M751" s="90">
        <v>1.9400000000000002</v>
      </c>
      <c r="N751" s="11">
        <v>1.1399999999999999</v>
      </c>
      <c r="O751" s="9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42</v>
      </c>
    </row>
    <row r="752" spans="1:65">
      <c r="A752" s="28"/>
      <c r="B752" s="19">
        <v>1</v>
      </c>
      <c r="C752" s="9">
        <v>6</v>
      </c>
      <c r="D752" s="11">
        <v>1</v>
      </c>
      <c r="E752" s="90">
        <v>1</v>
      </c>
      <c r="F752" s="11">
        <v>1.2</v>
      </c>
      <c r="G752" s="90" t="s">
        <v>112</v>
      </c>
      <c r="H752" s="11">
        <v>1.3</v>
      </c>
      <c r="I752" s="11">
        <v>1.2</v>
      </c>
      <c r="J752" s="90">
        <v>2</v>
      </c>
      <c r="K752" s="11">
        <v>1.1000000000000001</v>
      </c>
      <c r="L752" s="11">
        <v>0.6</v>
      </c>
      <c r="M752" s="90">
        <v>1.9039999999999999</v>
      </c>
      <c r="N752" s="11">
        <v>1.1599999999999999</v>
      </c>
      <c r="O752" s="9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20" t="s">
        <v>241</v>
      </c>
      <c r="C753" s="12"/>
      <c r="D753" s="22">
        <v>1.0333333333333332</v>
      </c>
      <c r="E753" s="22">
        <v>1</v>
      </c>
      <c r="F753" s="22">
        <v>1.2</v>
      </c>
      <c r="G753" s="22" t="s">
        <v>740</v>
      </c>
      <c r="H753" s="22">
        <v>1.3333333333333333</v>
      </c>
      <c r="I753" s="22">
        <v>1.1833333333333333</v>
      </c>
      <c r="J753" s="22">
        <v>1.6666666666666667</v>
      </c>
      <c r="K753" s="22">
        <v>1.2833333333333332</v>
      </c>
      <c r="L753" s="22">
        <v>1.4</v>
      </c>
      <c r="M753" s="22">
        <v>1.9273333333333333</v>
      </c>
      <c r="N753" s="22">
        <v>1.1599999999999999</v>
      </c>
      <c r="O753" s="9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242</v>
      </c>
      <c r="C754" s="27"/>
      <c r="D754" s="11">
        <v>1</v>
      </c>
      <c r="E754" s="11">
        <v>1</v>
      </c>
      <c r="F754" s="11">
        <v>1.2</v>
      </c>
      <c r="G754" s="11" t="s">
        <v>740</v>
      </c>
      <c r="H754" s="11">
        <v>1.3</v>
      </c>
      <c r="I754" s="11">
        <v>1.2</v>
      </c>
      <c r="J754" s="11">
        <v>2</v>
      </c>
      <c r="K754" s="11">
        <v>1.3</v>
      </c>
      <c r="L754" s="11">
        <v>1.5</v>
      </c>
      <c r="M754" s="11">
        <v>1.9220000000000002</v>
      </c>
      <c r="N754" s="11">
        <v>1.1499999999999999</v>
      </c>
      <c r="O754" s="9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243</v>
      </c>
      <c r="C755" s="27"/>
      <c r="D755" s="23">
        <v>5.1639777949432274E-2</v>
      </c>
      <c r="E755" s="23">
        <v>0</v>
      </c>
      <c r="F755" s="23">
        <v>6.3245553203367569E-2</v>
      </c>
      <c r="G755" s="23" t="s">
        <v>740</v>
      </c>
      <c r="H755" s="23">
        <v>5.1639777949432163E-2</v>
      </c>
      <c r="I755" s="23">
        <v>0.11690451944500123</v>
      </c>
      <c r="J755" s="23">
        <v>0.51639777949432208</v>
      </c>
      <c r="K755" s="23">
        <v>0.18348478592697354</v>
      </c>
      <c r="L755" s="23">
        <v>0.65192024052026543</v>
      </c>
      <c r="M755" s="23">
        <v>3.8406596655609491E-2</v>
      </c>
      <c r="N755" s="23">
        <v>2.5298221281347056E-2</v>
      </c>
      <c r="O755" s="9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86</v>
      </c>
      <c r="C756" s="27"/>
      <c r="D756" s="13">
        <v>4.9973978660740916E-2</v>
      </c>
      <c r="E756" s="13">
        <v>0</v>
      </c>
      <c r="F756" s="13">
        <v>5.2704627669472974E-2</v>
      </c>
      <c r="G756" s="13" t="s">
        <v>740</v>
      </c>
      <c r="H756" s="13">
        <v>3.8729833462074127E-2</v>
      </c>
      <c r="I756" s="13">
        <v>9.8792551643663004E-2</v>
      </c>
      <c r="J756" s="13">
        <v>0.30983866769659324</v>
      </c>
      <c r="K756" s="13">
        <v>0.1429751578651742</v>
      </c>
      <c r="L756" s="13">
        <v>0.46565731465733246</v>
      </c>
      <c r="M756" s="13">
        <v>1.9927324449468778E-2</v>
      </c>
      <c r="N756" s="13">
        <v>2.180881144943712E-2</v>
      </c>
      <c r="O756" s="9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244</v>
      </c>
      <c r="C757" s="27"/>
      <c r="D757" s="13">
        <v>-0.13820492454328837</v>
      </c>
      <c r="E757" s="13">
        <v>-0.16600476568705314</v>
      </c>
      <c r="F757" s="13">
        <v>7.9428117553614896E-4</v>
      </c>
      <c r="G757" s="13" t="s">
        <v>740</v>
      </c>
      <c r="H757" s="13">
        <v>0.11199364575059567</v>
      </c>
      <c r="I757" s="13">
        <v>-1.3105639396346236E-2</v>
      </c>
      <c r="J757" s="13">
        <v>0.38999205718824492</v>
      </c>
      <c r="K757" s="13">
        <v>7.0293884034948295E-2</v>
      </c>
      <c r="L757" s="13">
        <v>0.16759332803812566</v>
      </c>
      <c r="M757" s="13">
        <v>0.60738681493248636</v>
      </c>
      <c r="N757" s="13">
        <v>-3.2565528196981663E-2</v>
      </c>
      <c r="O757" s="9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43" t="s">
        <v>245</v>
      </c>
      <c r="C758" s="44"/>
      <c r="D758" s="42">
        <v>1.57</v>
      </c>
      <c r="E758" s="42" t="s">
        <v>271</v>
      </c>
      <c r="F758" s="42">
        <v>7.0000000000000007E-2</v>
      </c>
      <c r="G758" s="42">
        <v>11.61</v>
      </c>
      <c r="H758" s="42">
        <v>1.1200000000000001</v>
      </c>
      <c r="I758" s="42">
        <v>0.22</v>
      </c>
      <c r="J758" s="42" t="s">
        <v>271</v>
      </c>
      <c r="K758" s="42">
        <v>0.67</v>
      </c>
      <c r="L758" s="42">
        <v>0</v>
      </c>
      <c r="M758" s="42">
        <v>6.46</v>
      </c>
      <c r="N758" s="42">
        <v>0.43</v>
      </c>
      <c r="O758" s="9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B759" s="29" t="s">
        <v>279</v>
      </c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BM759" s="52"/>
    </row>
    <row r="760" spans="1:65">
      <c r="BM760" s="52"/>
    </row>
    <row r="761" spans="1:65" ht="15">
      <c r="B761" s="8" t="s">
        <v>582</v>
      </c>
      <c r="BM761" s="26" t="s">
        <v>66</v>
      </c>
    </row>
    <row r="762" spans="1:65" ht="15">
      <c r="A762" s="24" t="s">
        <v>9</v>
      </c>
      <c r="B762" s="18" t="s">
        <v>120</v>
      </c>
      <c r="C762" s="15" t="s">
        <v>121</v>
      </c>
      <c r="D762" s="16" t="s">
        <v>231</v>
      </c>
      <c r="E762" s="17" t="s">
        <v>231</v>
      </c>
      <c r="F762" s="17" t="s">
        <v>231</v>
      </c>
      <c r="G762" s="17" t="s">
        <v>231</v>
      </c>
      <c r="H762" s="17" t="s">
        <v>231</v>
      </c>
      <c r="I762" s="17" t="s">
        <v>231</v>
      </c>
      <c r="J762" s="17" t="s">
        <v>231</v>
      </c>
      <c r="K762" s="17" t="s">
        <v>231</v>
      </c>
      <c r="L762" s="17" t="s">
        <v>231</v>
      </c>
      <c r="M762" s="17" t="s">
        <v>231</v>
      </c>
      <c r="N762" s="17" t="s">
        <v>231</v>
      </c>
      <c r="O762" s="17" t="s">
        <v>231</v>
      </c>
      <c r="P762" s="17" t="s">
        <v>231</v>
      </c>
      <c r="Q762" s="17" t="s">
        <v>231</v>
      </c>
      <c r="R762" s="17" t="s">
        <v>231</v>
      </c>
      <c r="S762" s="17" t="s">
        <v>231</v>
      </c>
      <c r="T762" s="17" t="s">
        <v>231</v>
      </c>
      <c r="U762" s="17" t="s">
        <v>231</v>
      </c>
      <c r="V762" s="17" t="s">
        <v>231</v>
      </c>
      <c r="W762" s="17" t="s">
        <v>231</v>
      </c>
      <c r="X762" s="17" t="s">
        <v>231</v>
      </c>
      <c r="Y762" s="17" t="s">
        <v>231</v>
      </c>
      <c r="Z762" s="17" t="s">
        <v>231</v>
      </c>
      <c r="AA762" s="95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232</v>
      </c>
      <c r="C763" s="9" t="s">
        <v>232</v>
      </c>
      <c r="D763" s="93" t="s">
        <v>233</v>
      </c>
      <c r="E763" s="94" t="s">
        <v>246</v>
      </c>
      <c r="F763" s="94" t="s">
        <v>247</v>
      </c>
      <c r="G763" s="94" t="s">
        <v>248</v>
      </c>
      <c r="H763" s="94" t="s">
        <v>234</v>
      </c>
      <c r="I763" s="94" t="s">
        <v>249</v>
      </c>
      <c r="J763" s="94" t="s">
        <v>250</v>
      </c>
      <c r="K763" s="94" t="s">
        <v>235</v>
      </c>
      <c r="L763" s="94" t="s">
        <v>251</v>
      </c>
      <c r="M763" s="94" t="s">
        <v>252</v>
      </c>
      <c r="N763" s="94" t="s">
        <v>259</v>
      </c>
      <c r="O763" s="94" t="s">
        <v>260</v>
      </c>
      <c r="P763" s="94" t="s">
        <v>261</v>
      </c>
      <c r="Q763" s="94" t="s">
        <v>262</v>
      </c>
      <c r="R763" s="94" t="s">
        <v>263</v>
      </c>
      <c r="S763" s="94" t="s">
        <v>253</v>
      </c>
      <c r="T763" s="94" t="s">
        <v>236</v>
      </c>
      <c r="U763" s="94" t="s">
        <v>264</v>
      </c>
      <c r="V763" s="94" t="s">
        <v>254</v>
      </c>
      <c r="W763" s="94" t="s">
        <v>237</v>
      </c>
      <c r="X763" s="94" t="s">
        <v>266</v>
      </c>
      <c r="Y763" s="94" t="s">
        <v>255</v>
      </c>
      <c r="Z763" s="94" t="s">
        <v>238</v>
      </c>
      <c r="AA763" s="95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101</v>
      </c>
      <c r="E764" s="11" t="s">
        <v>101</v>
      </c>
      <c r="F764" s="11" t="s">
        <v>104</v>
      </c>
      <c r="G764" s="11" t="s">
        <v>101</v>
      </c>
      <c r="H764" s="11" t="s">
        <v>104</v>
      </c>
      <c r="I764" s="11" t="s">
        <v>104</v>
      </c>
      <c r="J764" s="11" t="s">
        <v>239</v>
      </c>
      <c r="K764" s="11" t="s">
        <v>105</v>
      </c>
      <c r="L764" s="11" t="s">
        <v>105</v>
      </c>
      <c r="M764" s="11" t="s">
        <v>100</v>
      </c>
      <c r="N764" s="11" t="s">
        <v>99</v>
      </c>
      <c r="O764" s="11" t="s">
        <v>99</v>
      </c>
      <c r="P764" s="11" t="s">
        <v>99</v>
      </c>
      <c r="Q764" s="11" t="s">
        <v>99</v>
      </c>
      <c r="R764" s="11" t="s">
        <v>99</v>
      </c>
      <c r="S764" s="11" t="s">
        <v>99</v>
      </c>
      <c r="T764" s="11" t="s">
        <v>105</v>
      </c>
      <c r="U764" s="11" t="s">
        <v>99</v>
      </c>
      <c r="V764" s="11" t="s">
        <v>101</v>
      </c>
      <c r="W764" s="11" t="s">
        <v>99</v>
      </c>
      <c r="X764" s="11" t="s">
        <v>99</v>
      </c>
      <c r="Y764" s="11" t="s">
        <v>100</v>
      </c>
      <c r="Z764" s="11" t="s">
        <v>239</v>
      </c>
      <c r="AA764" s="95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95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8">
        <v>1</v>
      </c>
      <c r="C766" s="14">
        <v>1</v>
      </c>
      <c r="D766" s="153">
        <v>21</v>
      </c>
      <c r="E766" s="153">
        <v>20.296389116189872</v>
      </c>
      <c r="F766" s="153">
        <v>24</v>
      </c>
      <c r="G766" s="153">
        <v>20.8</v>
      </c>
      <c r="H766" s="153">
        <v>20</v>
      </c>
      <c r="I766" s="153">
        <v>24</v>
      </c>
      <c r="J766" s="152">
        <v>20</v>
      </c>
      <c r="K766" s="153">
        <v>21</v>
      </c>
      <c r="L766" s="153">
        <v>25</v>
      </c>
      <c r="M766" s="153">
        <v>21</v>
      </c>
      <c r="N766" s="153">
        <v>23.6</v>
      </c>
      <c r="O766" s="153">
        <v>25.3</v>
      </c>
      <c r="P766" s="153">
        <v>26.4</v>
      </c>
      <c r="Q766" s="153">
        <v>22.3</v>
      </c>
      <c r="R766" s="153">
        <v>23.5</v>
      </c>
      <c r="S766" s="153">
        <v>22.906600000000001</v>
      </c>
      <c r="T766" s="153">
        <v>22</v>
      </c>
      <c r="U766" s="153">
        <v>21.7</v>
      </c>
      <c r="V766" s="153">
        <v>21</v>
      </c>
      <c r="W766" s="153">
        <v>23.576000000000001</v>
      </c>
      <c r="X766" s="152">
        <v>29.301304899647512</v>
      </c>
      <c r="Y766" s="153">
        <v>21</v>
      </c>
      <c r="Z766" s="153">
        <v>21.1</v>
      </c>
      <c r="AA766" s="155"/>
      <c r="AB766" s="156"/>
      <c r="AC766" s="156"/>
      <c r="AD766" s="156"/>
      <c r="AE766" s="156"/>
      <c r="AF766" s="156"/>
      <c r="AG766" s="156"/>
      <c r="AH766" s="156"/>
      <c r="AI766" s="156"/>
      <c r="AJ766" s="156"/>
      <c r="AK766" s="156"/>
      <c r="AL766" s="156"/>
      <c r="AM766" s="156"/>
      <c r="AN766" s="156"/>
      <c r="AO766" s="156"/>
      <c r="AP766" s="156"/>
      <c r="AQ766" s="156"/>
      <c r="AR766" s="156"/>
      <c r="AS766" s="156"/>
      <c r="AT766" s="156"/>
      <c r="AU766" s="156"/>
      <c r="AV766" s="156"/>
      <c r="AW766" s="156"/>
      <c r="AX766" s="156"/>
      <c r="AY766" s="156"/>
      <c r="AZ766" s="156"/>
      <c r="BA766" s="156"/>
      <c r="BB766" s="156"/>
      <c r="BC766" s="156"/>
      <c r="BD766" s="156"/>
      <c r="BE766" s="156"/>
      <c r="BF766" s="156"/>
      <c r="BG766" s="156"/>
      <c r="BH766" s="156"/>
      <c r="BI766" s="156"/>
      <c r="BJ766" s="156"/>
      <c r="BK766" s="156"/>
      <c r="BL766" s="156"/>
      <c r="BM766" s="157">
        <v>1</v>
      </c>
    </row>
    <row r="767" spans="1:65">
      <c r="A767" s="28"/>
      <c r="B767" s="19">
        <v>1</v>
      </c>
      <c r="C767" s="9">
        <v>2</v>
      </c>
      <c r="D767" s="159">
        <v>21</v>
      </c>
      <c r="E767" s="159">
        <v>20.14135059662199</v>
      </c>
      <c r="F767" s="159">
        <v>23</v>
      </c>
      <c r="G767" s="159">
        <v>21.1</v>
      </c>
      <c r="H767" s="159">
        <v>20</v>
      </c>
      <c r="I767" s="159">
        <v>22</v>
      </c>
      <c r="J767" s="158">
        <v>20</v>
      </c>
      <c r="K767" s="159">
        <v>22</v>
      </c>
      <c r="L767" s="159">
        <v>25</v>
      </c>
      <c r="M767" s="159">
        <v>21</v>
      </c>
      <c r="N767" s="159">
        <v>24.8</v>
      </c>
      <c r="O767" s="159">
        <v>22.7</v>
      </c>
      <c r="P767" s="173">
        <v>28.3</v>
      </c>
      <c r="Q767" s="159">
        <v>22</v>
      </c>
      <c r="R767" s="159">
        <v>23.9</v>
      </c>
      <c r="S767" s="159">
        <v>22.585999999999999</v>
      </c>
      <c r="T767" s="159">
        <v>22</v>
      </c>
      <c r="U767" s="159">
        <v>21.4</v>
      </c>
      <c r="V767" s="159">
        <v>21</v>
      </c>
      <c r="W767" s="159">
        <v>23.021000000000001</v>
      </c>
      <c r="X767" s="158">
        <v>28.309788547313378</v>
      </c>
      <c r="Y767" s="159">
        <v>20</v>
      </c>
      <c r="Z767" s="159">
        <v>20.8</v>
      </c>
      <c r="AA767" s="155"/>
      <c r="AB767" s="156"/>
      <c r="AC767" s="156"/>
      <c r="AD767" s="156"/>
      <c r="AE767" s="156"/>
      <c r="AF767" s="156"/>
      <c r="AG767" s="156"/>
      <c r="AH767" s="156"/>
      <c r="AI767" s="156"/>
      <c r="AJ767" s="156"/>
      <c r="AK767" s="156"/>
      <c r="AL767" s="156"/>
      <c r="AM767" s="156"/>
      <c r="AN767" s="156"/>
      <c r="AO767" s="156"/>
      <c r="AP767" s="156"/>
      <c r="AQ767" s="156"/>
      <c r="AR767" s="156"/>
      <c r="AS767" s="156"/>
      <c r="AT767" s="156"/>
      <c r="AU767" s="156"/>
      <c r="AV767" s="156"/>
      <c r="AW767" s="156"/>
      <c r="AX767" s="156"/>
      <c r="AY767" s="156"/>
      <c r="AZ767" s="156"/>
      <c r="BA767" s="156"/>
      <c r="BB767" s="156"/>
      <c r="BC767" s="156"/>
      <c r="BD767" s="156"/>
      <c r="BE767" s="156"/>
      <c r="BF767" s="156"/>
      <c r="BG767" s="156"/>
      <c r="BH767" s="156"/>
      <c r="BI767" s="156"/>
      <c r="BJ767" s="156"/>
      <c r="BK767" s="156"/>
      <c r="BL767" s="156"/>
      <c r="BM767" s="157" t="e">
        <v>#N/A</v>
      </c>
    </row>
    <row r="768" spans="1:65">
      <c r="A768" s="28"/>
      <c r="B768" s="19">
        <v>1</v>
      </c>
      <c r="C768" s="9">
        <v>3</v>
      </c>
      <c r="D768" s="159">
        <v>22</v>
      </c>
      <c r="E768" s="159">
        <v>22.024887458792236</v>
      </c>
      <c r="F768" s="159">
        <v>24</v>
      </c>
      <c r="G768" s="159">
        <v>20</v>
      </c>
      <c r="H768" s="159">
        <v>20</v>
      </c>
      <c r="I768" s="159">
        <v>25</v>
      </c>
      <c r="J768" s="158">
        <v>20</v>
      </c>
      <c r="K768" s="159">
        <v>21</v>
      </c>
      <c r="L768" s="159">
        <v>25</v>
      </c>
      <c r="M768" s="159">
        <v>22</v>
      </c>
      <c r="N768" s="159">
        <v>22.8</v>
      </c>
      <c r="O768" s="159">
        <v>23.9</v>
      </c>
      <c r="P768" s="159">
        <v>25.8</v>
      </c>
      <c r="Q768" s="159">
        <v>24.1</v>
      </c>
      <c r="R768" s="159">
        <v>25.2</v>
      </c>
      <c r="S768" s="159">
        <v>22.723099999999999</v>
      </c>
      <c r="T768" s="159">
        <v>21</v>
      </c>
      <c r="U768" s="159">
        <v>21.7</v>
      </c>
      <c r="V768" s="159">
        <v>21</v>
      </c>
      <c r="W768" s="159">
        <v>22.564</v>
      </c>
      <c r="X768" s="158">
        <v>28.551057526042175</v>
      </c>
      <c r="Y768" s="159">
        <v>21</v>
      </c>
      <c r="Z768" s="159">
        <v>21.1</v>
      </c>
      <c r="AA768" s="155"/>
      <c r="AB768" s="156"/>
      <c r="AC768" s="156"/>
      <c r="AD768" s="156"/>
      <c r="AE768" s="156"/>
      <c r="AF768" s="156"/>
      <c r="AG768" s="156"/>
      <c r="AH768" s="156"/>
      <c r="AI768" s="156"/>
      <c r="AJ768" s="156"/>
      <c r="AK768" s="156"/>
      <c r="AL768" s="156"/>
      <c r="AM768" s="156"/>
      <c r="AN768" s="156"/>
      <c r="AO768" s="156"/>
      <c r="AP768" s="156"/>
      <c r="AQ768" s="156"/>
      <c r="AR768" s="156"/>
      <c r="AS768" s="156"/>
      <c r="AT768" s="156"/>
      <c r="AU768" s="156"/>
      <c r="AV768" s="156"/>
      <c r="AW768" s="156"/>
      <c r="AX768" s="156"/>
      <c r="AY768" s="156"/>
      <c r="AZ768" s="156"/>
      <c r="BA768" s="156"/>
      <c r="BB768" s="156"/>
      <c r="BC768" s="156"/>
      <c r="BD768" s="156"/>
      <c r="BE768" s="156"/>
      <c r="BF768" s="156"/>
      <c r="BG768" s="156"/>
      <c r="BH768" s="156"/>
      <c r="BI768" s="156"/>
      <c r="BJ768" s="156"/>
      <c r="BK768" s="156"/>
      <c r="BL768" s="156"/>
      <c r="BM768" s="157">
        <v>16</v>
      </c>
    </row>
    <row r="769" spans="1:65">
      <c r="A769" s="28"/>
      <c r="B769" s="19">
        <v>1</v>
      </c>
      <c r="C769" s="9">
        <v>4</v>
      </c>
      <c r="D769" s="159">
        <v>21</v>
      </c>
      <c r="E769" s="159">
        <v>20.821062815649299</v>
      </c>
      <c r="F769" s="159">
        <v>24</v>
      </c>
      <c r="G769" s="159">
        <v>20.5</v>
      </c>
      <c r="H769" s="159">
        <v>20</v>
      </c>
      <c r="I769" s="159">
        <v>23</v>
      </c>
      <c r="J769" s="158">
        <v>20</v>
      </c>
      <c r="K769" s="159">
        <v>22</v>
      </c>
      <c r="L769" s="159">
        <v>25</v>
      </c>
      <c r="M769" s="159">
        <v>21</v>
      </c>
      <c r="N769" s="159">
        <v>23.7</v>
      </c>
      <c r="O769" s="159">
        <v>23.8</v>
      </c>
      <c r="P769" s="159">
        <v>26.4</v>
      </c>
      <c r="Q769" s="159">
        <v>22.5</v>
      </c>
      <c r="R769" s="159">
        <v>22.9</v>
      </c>
      <c r="S769" s="159">
        <v>22.2286</v>
      </c>
      <c r="T769" s="159">
        <v>22</v>
      </c>
      <c r="U769" s="159">
        <v>21.8</v>
      </c>
      <c r="V769" s="159">
        <v>21</v>
      </c>
      <c r="W769" s="159">
        <v>22.318000000000001</v>
      </c>
      <c r="X769" s="158">
        <v>28.915160625909564</v>
      </c>
      <c r="Y769" s="159">
        <v>20</v>
      </c>
      <c r="Z769" s="159">
        <v>20.7</v>
      </c>
      <c r="AA769" s="155"/>
      <c r="AB769" s="156"/>
      <c r="AC769" s="156"/>
      <c r="AD769" s="156"/>
      <c r="AE769" s="156"/>
      <c r="AF769" s="156"/>
      <c r="AG769" s="156"/>
      <c r="AH769" s="156"/>
      <c r="AI769" s="156"/>
      <c r="AJ769" s="156"/>
      <c r="AK769" s="156"/>
      <c r="AL769" s="156"/>
      <c r="AM769" s="156"/>
      <c r="AN769" s="156"/>
      <c r="AO769" s="156"/>
      <c r="AP769" s="156"/>
      <c r="AQ769" s="156"/>
      <c r="AR769" s="156"/>
      <c r="AS769" s="156"/>
      <c r="AT769" s="156"/>
      <c r="AU769" s="156"/>
      <c r="AV769" s="156"/>
      <c r="AW769" s="156"/>
      <c r="AX769" s="156"/>
      <c r="AY769" s="156"/>
      <c r="AZ769" s="156"/>
      <c r="BA769" s="156"/>
      <c r="BB769" s="156"/>
      <c r="BC769" s="156"/>
      <c r="BD769" s="156"/>
      <c r="BE769" s="156"/>
      <c r="BF769" s="156"/>
      <c r="BG769" s="156"/>
      <c r="BH769" s="156"/>
      <c r="BI769" s="156"/>
      <c r="BJ769" s="156"/>
      <c r="BK769" s="156"/>
      <c r="BL769" s="156"/>
      <c r="BM769" s="157">
        <v>22.342578973320887</v>
      </c>
    </row>
    <row r="770" spans="1:65">
      <c r="A770" s="28"/>
      <c r="B770" s="19">
        <v>1</v>
      </c>
      <c r="C770" s="9">
        <v>5</v>
      </c>
      <c r="D770" s="159">
        <v>21</v>
      </c>
      <c r="E770" s="159">
        <v>20.821395972187336</v>
      </c>
      <c r="F770" s="159">
        <v>24</v>
      </c>
      <c r="G770" s="159">
        <v>20.100000000000001</v>
      </c>
      <c r="H770" s="159">
        <v>20</v>
      </c>
      <c r="I770" s="159">
        <v>22</v>
      </c>
      <c r="J770" s="158">
        <v>20</v>
      </c>
      <c r="K770" s="159">
        <v>22</v>
      </c>
      <c r="L770" s="173">
        <v>20</v>
      </c>
      <c r="M770" s="159">
        <v>22</v>
      </c>
      <c r="N770" s="159">
        <v>24.7</v>
      </c>
      <c r="O770" s="159">
        <v>23.4</v>
      </c>
      <c r="P770" s="159">
        <v>23.8</v>
      </c>
      <c r="Q770" s="159">
        <v>23.5</v>
      </c>
      <c r="R770" s="159">
        <v>23.8</v>
      </c>
      <c r="S770" s="159">
        <v>22.2455</v>
      </c>
      <c r="T770" s="159">
        <v>21</v>
      </c>
      <c r="U770" s="159">
        <v>21.8</v>
      </c>
      <c r="V770" s="159">
        <v>22</v>
      </c>
      <c r="W770" s="159">
        <v>25.181000000000001</v>
      </c>
      <c r="X770" s="158">
        <v>28.927425843004599</v>
      </c>
      <c r="Y770" s="159">
        <v>20</v>
      </c>
      <c r="Z770" s="159">
        <v>20.8</v>
      </c>
      <c r="AA770" s="155"/>
      <c r="AB770" s="156"/>
      <c r="AC770" s="156"/>
      <c r="AD770" s="156"/>
      <c r="AE770" s="156"/>
      <c r="AF770" s="156"/>
      <c r="AG770" s="156"/>
      <c r="AH770" s="156"/>
      <c r="AI770" s="156"/>
      <c r="AJ770" s="156"/>
      <c r="AK770" s="156"/>
      <c r="AL770" s="156"/>
      <c r="AM770" s="156"/>
      <c r="AN770" s="156"/>
      <c r="AO770" s="156"/>
      <c r="AP770" s="156"/>
      <c r="AQ770" s="156"/>
      <c r="AR770" s="156"/>
      <c r="AS770" s="156"/>
      <c r="AT770" s="156"/>
      <c r="AU770" s="156"/>
      <c r="AV770" s="156"/>
      <c r="AW770" s="156"/>
      <c r="AX770" s="156"/>
      <c r="AY770" s="156"/>
      <c r="AZ770" s="156"/>
      <c r="BA770" s="156"/>
      <c r="BB770" s="156"/>
      <c r="BC770" s="156"/>
      <c r="BD770" s="156"/>
      <c r="BE770" s="156"/>
      <c r="BF770" s="156"/>
      <c r="BG770" s="156"/>
      <c r="BH770" s="156"/>
      <c r="BI770" s="156"/>
      <c r="BJ770" s="156"/>
      <c r="BK770" s="156"/>
      <c r="BL770" s="156"/>
      <c r="BM770" s="157">
        <v>43</v>
      </c>
    </row>
    <row r="771" spans="1:65">
      <c r="A771" s="28"/>
      <c r="B771" s="19">
        <v>1</v>
      </c>
      <c r="C771" s="9">
        <v>6</v>
      </c>
      <c r="D771" s="159">
        <v>21</v>
      </c>
      <c r="E771" s="159">
        <v>21.473364678990801</v>
      </c>
      <c r="F771" s="159">
        <v>25</v>
      </c>
      <c r="G771" s="159">
        <v>21.3</v>
      </c>
      <c r="H771" s="159">
        <v>20</v>
      </c>
      <c r="I771" s="159">
        <v>22</v>
      </c>
      <c r="J771" s="158">
        <v>20</v>
      </c>
      <c r="K771" s="159">
        <v>21</v>
      </c>
      <c r="L771" s="159">
        <v>25</v>
      </c>
      <c r="M771" s="159">
        <v>22</v>
      </c>
      <c r="N771" s="159">
        <v>23.2</v>
      </c>
      <c r="O771" s="159">
        <v>23.3</v>
      </c>
      <c r="P771" s="159">
        <v>26.5</v>
      </c>
      <c r="Q771" s="159">
        <v>22.6</v>
      </c>
      <c r="R771" s="159">
        <v>23.1</v>
      </c>
      <c r="S771" s="159">
        <v>22.585699999999999</v>
      </c>
      <c r="T771" s="159">
        <v>22</v>
      </c>
      <c r="U771" s="159">
        <v>21.6</v>
      </c>
      <c r="V771" s="159">
        <v>22</v>
      </c>
      <c r="W771" s="159">
        <v>23.271000000000001</v>
      </c>
      <c r="X771" s="158">
        <v>29.294142022293006</v>
      </c>
      <c r="Y771" s="159">
        <v>19</v>
      </c>
      <c r="Z771" s="159">
        <v>20.8</v>
      </c>
      <c r="AA771" s="155"/>
      <c r="AB771" s="156"/>
      <c r="AC771" s="156"/>
      <c r="AD771" s="156"/>
      <c r="AE771" s="156"/>
      <c r="AF771" s="156"/>
      <c r="AG771" s="156"/>
      <c r="AH771" s="156"/>
      <c r="AI771" s="156"/>
      <c r="AJ771" s="156"/>
      <c r="AK771" s="156"/>
      <c r="AL771" s="156"/>
      <c r="AM771" s="156"/>
      <c r="AN771" s="156"/>
      <c r="AO771" s="156"/>
      <c r="AP771" s="156"/>
      <c r="AQ771" s="156"/>
      <c r="AR771" s="156"/>
      <c r="AS771" s="156"/>
      <c r="AT771" s="156"/>
      <c r="AU771" s="156"/>
      <c r="AV771" s="156"/>
      <c r="AW771" s="156"/>
      <c r="AX771" s="156"/>
      <c r="AY771" s="156"/>
      <c r="AZ771" s="156"/>
      <c r="BA771" s="156"/>
      <c r="BB771" s="156"/>
      <c r="BC771" s="156"/>
      <c r="BD771" s="156"/>
      <c r="BE771" s="156"/>
      <c r="BF771" s="156"/>
      <c r="BG771" s="156"/>
      <c r="BH771" s="156"/>
      <c r="BI771" s="156"/>
      <c r="BJ771" s="156"/>
      <c r="BK771" s="156"/>
      <c r="BL771" s="156"/>
      <c r="BM771" s="160"/>
    </row>
    <row r="772" spans="1:65">
      <c r="A772" s="28"/>
      <c r="B772" s="20" t="s">
        <v>241</v>
      </c>
      <c r="C772" s="12"/>
      <c r="D772" s="161">
        <v>21.166666666666668</v>
      </c>
      <c r="E772" s="161">
        <v>20.929741773071921</v>
      </c>
      <c r="F772" s="161">
        <v>24</v>
      </c>
      <c r="G772" s="161">
        <v>20.633333333333333</v>
      </c>
      <c r="H772" s="161">
        <v>20</v>
      </c>
      <c r="I772" s="161">
        <v>23</v>
      </c>
      <c r="J772" s="161">
        <v>20</v>
      </c>
      <c r="K772" s="161">
        <v>21.5</v>
      </c>
      <c r="L772" s="161">
        <v>24.166666666666668</v>
      </c>
      <c r="M772" s="161">
        <v>21.5</v>
      </c>
      <c r="N772" s="161">
        <v>23.8</v>
      </c>
      <c r="O772" s="161">
        <v>23.733333333333334</v>
      </c>
      <c r="P772" s="161">
        <v>26.200000000000003</v>
      </c>
      <c r="Q772" s="161">
        <v>22.833333333333332</v>
      </c>
      <c r="R772" s="161">
        <v>23.733333333333334</v>
      </c>
      <c r="S772" s="161">
        <v>22.545916666666667</v>
      </c>
      <c r="T772" s="161">
        <v>21.666666666666668</v>
      </c>
      <c r="U772" s="161">
        <v>21.666666666666668</v>
      </c>
      <c r="V772" s="161">
        <v>21.333333333333332</v>
      </c>
      <c r="W772" s="161">
        <v>23.321833333333331</v>
      </c>
      <c r="X772" s="161">
        <v>28.883146577368375</v>
      </c>
      <c r="Y772" s="161">
        <v>20.166666666666668</v>
      </c>
      <c r="Z772" s="161">
        <v>20.883333333333333</v>
      </c>
      <c r="AA772" s="155"/>
      <c r="AB772" s="156"/>
      <c r="AC772" s="156"/>
      <c r="AD772" s="156"/>
      <c r="AE772" s="156"/>
      <c r="AF772" s="156"/>
      <c r="AG772" s="156"/>
      <c r="AH772" s="156"/>
      <c r="AI772" s="156"/>
      <c r="AJ772" s="156"/>
      <c r="AK772" s="156"/>
      <c r="AL772" s="156"/>
      <c r="AM772" s="156"/>
      <c r="AN772" s="156"/>
      <c r="AO772" s="156"/>
      <c r="AP772" s="156"/>
      <c r="AQ772" s="156"/>
      <c r="AR772" s="156"/>
      <c r="AS772" s="156"/>
      <c r="AT772" s="156"/>
      <c r="AU772" s="156"/>
      <c r="AV772" s="156"/>
      <c r="AW772" s="156"/>
      <c r="AX772" s="156"/>
      <c r="AY772" s="156"/>
      <c r="AZ772" s="156"/>
      <c r="BA772" s="156"/>
      <c r="BB772" s="156"/>
      <c r="BC772" s="156"/>
      <c r="BD772" s="156"/>
      <c r="BE772" s="156"/>
      <c r="BF772" s="156"/>
      <c r="BG772" s="156"/>
      <c r="BH772" s="156"/>
      <c r="BI772" s="156"/>
      <c r="BJ772" s="156"/>
      <c r="BK772" s="156"/>
      <c r="BL772" s="156"/>
      <c r="BM772" s="160"/>
    </row>
    <row r="773" spans="1:65">
      <c r="A773" s="28"/>
      <c r="B773" s="3" t="s">
        <v>242</v>
      </c>
      <c r="C773" s="27"/>
      <c r="D773" s="159">
        <v>21</v>
      </c>
      <c r="E773" s="159">
        <v>20.821229393918316</v>
      </c>
      <c r="F773" s="159">
        <v>24</v>
      </c>
      <c r="G773" s="159">
        <v>20.65</v>
      </c>
      <c r="H773" s="159">
        <v>20</v>
      </c>
      <c r="I773" s="159">
        <v>22.5</v>
      </c>
      <c r="J773" s="159">
        <v>20</v>
      </c>
      <c r="K773" s="159">
        <v>21.5</v>
      </c>
      <c r="L773" s="159">
        <v>25</v>
      </c>
      <c r="M773" s="159">
        <v>21.5</v>
      </c>
      <c r="N773" s="159">
        <v>23.65</v>
      </c>
      <c r="O773" s="159">
        <v>23.6</v>
      </c>
      <c r="P773" s="159">
        <v>26.4</v>
      </c>
      <c r="Q773" s="159">
        <v>22.55</v>
      </c>
      <c r="R773" s="159">
        <v>23.65</v>
      </c>
      <c r="S773" s="159">
        <v>22.585850000000001</v>
      </c>
      <c r="T773" s="159">
        <v>22</v>
      </c>
      <c r="U773" s="159">
        <v>21.7</v>
      </c>
      <c r="V773" s="159">
        <v>21</v>
      </c>
      <c r="W773" s="159">
        <v>23.146000000000001</v>
      </c>
      <c r="X773" s="159">
        <v>28.921293234457082</v>
      </c>
      <c r="Y773" s="159">
        <v>20</v>
      </c>
      <c r="Z773" s="159">
        <v>20.8</v>
      </c>
      <c r="AA773" s="155"/>
      <c r="AB773" s="156"/>
      <c r="AC773" s="156"/>
      <c r="AD773" s="156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60"/>
    </row>
    <row r="774" spans="1:65">
      <c r="A774" s="28"/>
      <c r="B774" s="3" t="s">
        <v>243</v>
      </c>
      <c r="C774" s="27"/>
      <c r="D774" s="23">
        <v>0.40824829046386296</v>
      </c>
      <c r="E774" s="23">
        <v>0.71289776268844529</v>
      </c>
      <c r="F774" s="23">
        <v>0.63245553203367588</v>
      </c>
      <c r="G774" s="23">
        <v>0.52788887719544431</v>
      </c>
      <c r="H774" s="23">
        <v>0</v>
      </c>
      <c r="I774" s="23">
        <v>1.2649110640673518</v>
      </c>
      <c r="J774" s="23">
        <v>0</v>
      </c>
      <c r="K774" s="23">
        <v>0.54772255750516607</v>
      </c>
      <c r="L774" s="23">
        <v>2.0412414523193152</v>
      </c>
      <c r="M774" s="23">
        <v>0.54772255750516607</v>
      </c>
      <c r="N774" s="23">
        <v>0.80249610590955511</v>
      </c>
      <c r="O774" s="23">
        <v>0.87787622514034813</v>
      </c>
      <c r="P774" s="23">
        <v>1.4491376746189437</v>
      </c>
      <c r="Q774" s="23">
        <v>0.79916623218618732</v>
      </c>
      <c r="R774" s="23">
        <v>0.81649658092772581</v>
      </c>
      <c r="S774" s="23">
        <v>0.26668926800054532</v>
      </c>
      <c r="T774" s="23">
        <v>0.5163977794943222</v>
      </c>
      <c r="U774" s="23">
        <v>0.15055453054181678</v>
      </c>
      <c r="V774" s="23">
        <v>0.5163977794943222</v>
      </c>
      <c r="W774" s="23">
        <v>1.0194291376386426</v>
      </c>
      <c r="X774" s="23">
        <v>0.39642950433807544</v>
      </c>
      <c r="Y774" s="23">
        <v>0.752772652709081</v>
      </c>
      <c r="Z774" s="23">
        <v>0.17224014243685151</v>
      </c>
      <c r="AA774" s="95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86</v>
      </c>
      <c r="C775" s="27"/>
      <c r="D775" s="13">
        <v>1.9287320809316361E-2</v>
      </c>
      <c r="E775" s="13">
        <v>3.4061469578456779E-2</v>
      </c>
      <c r="F775" s="13">
        <v>2.6352313834736494E-2</v>
      </c>
      <c r="G775" s="13">
        <v>2.5584275146790517E-2</v>
      </c>
      <c r="H775" s="13">
        <v>0</v>
      </c>
      <c r="I775" s="13">
        <v>5.499613322031964E-2</v>
      </c>
      <c r="J775" s="13">
        <v>0</v>
      </c>
      <c r="K775" s="13">
        <v>2.5475467790937956E-2</v>
      </c>
      <c r="L775" s="13">
        <v>8.4465163544247518E-2</v>
      </c>
      <c r="M775" s="13">
        <v>2.5475467790937956E-2</v>
      </c>
      <c r="N775" s="13">
        <v>3.3718323777712396E-2</v>
      </c>
      <c r="O775" s="13">
        <v>3.6989166789621407E-2</v>
      </c>
      <c r="P775" s="13">
        <v>5.5310598267898609E-2</v>
      </c>
      <c r="Q775" s="13">
        <v>3.4999980971657838E-2</v>
      </c>
      <c r="R775" s="13">
        <v>3.4402945825606421E-2</v>
      </c>
      <c r="S775" s="13">
        <v>1.1828717010865027E-2</v>
      </c>
      <c r="T775" s="13">
        <v>2.3833743668968715E-2</v>
      </c>
      <c r="U775" s="13">
        <v>6.9486706403915433E-3</v>
      </c>
      <c r="V775" s="13">
        <v>2.4206145913796353E-2</v>
      </c>
      <c r="W775" s="13">
        <v>4.3711363642308397E-2</v>
      </c>
      <c r="X775" s="13">
        <v>1.3725287972907391E-2</v>
      </c>
      <c r="Y775" s="13">
        <v>3.7327569555822199E-2</v>
      </c>
      <c r="Z775" s="13">
        <v>8.2477322794980781E-3</v>
      </c>
      <c r="AA775" s="95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244</v>
      </c>
      <c r="C776" s="27"/>
      <c r="D776" s="13">
        <v>-5.2631001463992466E-2</v>
      </c>
      <c r="E776" s="13">
        <v>-6.3235188826501365E-2</v>
      </c>
      <c r="F776" s="13">
        <v>7.4182171568386357E-2</v>
      </c>
      <c r="G776" s="13">
        <v>-7.6501716387734509E-2</v>
      </c>
      <c r="H776" s="13">
        <v>-0.10484819035967796</v>
      </c>
      <c r="I776" s="13">
        <v>2.9424581086370249E-2</v>
      </c>
      <c r="J776" s="13">
        <v>-0.10484819035967796</v>
      </c>
      <c r="K776" s="13">
        <v>-3.7711804636653801E-2</v>
      </c>
      <c r="L776" s="13">
        <v>8.1641769982055745E-2</v>
      </c>
      <c r="M776" s="13">
        <v>-3.7711804636653801E-2</v>
      </c>
      <c r="N776" s="13">
        <v>6.5230653471983313E-2</v>
      </c>
      <c r="O776" s="13">
        <v>6.2246814106515558E-2</v>
      </c>
      <c r="P776" s="13">
        <v>0.17264887062882206</v>
      </c>
      <c r="Q776" s="13">
        <v>2.1964982672700861E-2</v>
      </c>
      <c r="R776" s="13">
        <v>6.2246814106515558E-2</v>
      </c>
      <c r="S776" s="13">
        <v>9.1009052083281805E-3</v>
      </c>
      <c r="T776" s="13">
        <v>-3.0252206222984412E-2</v>
      </c>
      <c r="U776" s="13">
        <v>-3.0252206222984412E-2</v>
      </c>
      <c r="V776" s="13">
        <v>-4.5171403050323189E-2</v>
      </c>
      <c r="W776" s="13">
        <v>4.3829065623165686E-2</v>
      </c>
      <c r="X776" s="13">
        <v>0.29274004634189876</v>
      </c>
      <c r="Y776" s="13">
        <v>-9.7388591946008574E-2</v>
      </c>
      <c r="Z776" s="13">
        <v>-6.5312318767230426E-2</v>
      </c>
      <c r="AA776" s="95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3" t="s">
        <v>245</v>
      </c>
      <c r="C777" s="44"/>
      <c r="D777" s="42">
        <v>0.52</v>
      </c>
      <c r="E777" s="42">
        <v>0.65</v>
      </c>
      <c r="F777" s="42">
        <v>1.05</v>
      </c>
      <c r="G777" s="42">
        <v>0.81</v>
      </c>
      <c r="H777" s="42">
        <v>1.1599999999999999</v>
      </c>
      <c r="I777" s="42">
        <v>0.49</v>
      </c>
      <c r="J777" s="42" t="s">
        <v>271</v>
      </c>
      <c r="K777" s="42">
        <v>0.34</v>
      </c>
      <c r="L777" s="42">
        <v>1.1399999999999999</v>
      </c>
      <c r="M777" s="42">
        <v>0.34</v>
      </c>
      <c r="N777" s="42">
        <v>0.94</v>
      </c>
      <c r="O777" s="42">
        <v>0.9</v>
      </c>
      <c r="P777" s="42">
        <v>2.2599999999999998</v>
      </c>
      <c r="Q777" s="42">
        <v>0.4</v>
      </c>
      <c r="R777" s="42">
        <v>0.9</v>
      </c>
      <c r="S777" s="42">
        <v>0.24</v>
      </c>
      <c r="T777" s="42">
        <v>0.24</v>
      </c>
      <c r="U777" s="42">
        <v>0.24</v>
      </c>
      <c r="V777" s="42">
        <v>0.43</v>
      </c>
      <c r="W777" s="42">
        <v>0.67</v>
      </c>
      <c r="X777" s="42">
        <v>3.75</v>
      </c>
      <c r="Y777" s="42">
        <v>1.07</v>
      </c>
      <c r="Z777" s="42">
        <v>0.68</v>
      </c>
      <c r="AA777" s="95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 t="s">
        <v>280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BM778" s="52"/>
    </row>
    <row r="779" spans="1:65">
      <c r="BM779" s="52"/>
    </row>
    <row r="780" spans="1:65" ht="15">
      <c r="B780" s="8" t="s">
        <v>583</v>
      </c>
      <c r="BM780" s="26" t="s">
        <v>305</v>
      </c>
    </row>
    <row r="781" spans="1:65" ht="15">
      <c r="A781" s="24" t="s">
        <v>61</v>
      </c>
      <c r="B781" s="18" t="s">
        <v>120</v>
      </c>
      <c r="C781" s="15" t="s">
        <v>121</v>
      </c>
      <c r="D781" s="16" t="s">
        <v>231</v>
      </c>
      <c r="E781" s="17" t="s">
        <v>231</v>
      </c>
      <c r="F781" s="17" t="s">
        <v>231</v>
      </c>
      <c r="G781" s="17" t="s">
        <v>231</v>
      </c>
      <c r="H781" s="17" t="s">
        <v>231</v>
      </c>
      <c r="I781" s="17" t="s">
        <v>231</v>
      </c>
      <c r="J781" s="9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232</v>
      </c>
      <c r="C782" s="9" t="s">
        <v>232</v>
      </c>
      <c r="D782" s="93" t="s">
        <v>248</v>
      </c>
      <c r="E782" s="94" t="s">
        <v>250</v>
      </c>
      <c r="F782" s="94" t="s">
        <v>235</v>
      </c>
      <c r="G782" s="94" t="s">
        <v>236</v>
      </c>
      <c r="H782" s="94" t="s">
        <v>237</v>
      </c>
      <c r="I782" s="94" t="s">
        <v>238</v>
      </c>
      <c r="J782" s="9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239</v>
      </c>
      <c r="E783" s="11" t="s">
        <v>239</v>
      </c>
      <c r="F783" s="11" t="s">
        <v>104</v>
      </c>
      <c r="G783" s="11" t="s">
        <v>104</v>
      </c>
      <c r="H783" s="11" t="s">
        <v>99</v>
      </c>
      <c r="I783" s="11" t="s">
        <v>239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25"/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8">
        <v>1</v>
      </c>
      <c r="C785" s="14">
        <v>1</v>
      </c>
      <c r="D785" s="152" t="s">
        <v>112</v>
      </c>
      <c r="E785" s="152" t="s">
        <v>195</v>
      </c>
      <c r="F785" s="152" t="s">
        <v>195</v>
      </c>
      <c r="G785" s="152" t="s">
        <v>195</v>
      </c>
      <c r="H785" s="153">
        <v>5.2880000000000003</v>
      </c>
      <c r="I785" s="152" t="s">
        <v>110</v>
      </c>
      <c r="J785" s="155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  <c r="AJ785" s="156"/>
      <c r="AK785" s="156"/>
      <c r="AL785" s="156"/>
      <c r="AM785" s="156"/>
      <c r="AN785" s="156"/>
      <c r="AO785" s="156"/>
      <c r="AP785" s="156"/>
      <c r="AQ785" s="156"/>
      <c r="AR785" s="156"/>
      <c r="AS785" s="156"/>
      <c r="AT785" s="156"/>
      <c r="AU785" s="156"/>
      <c r="AV785" s="156"/>
      <c r="AW785" s="156"/>
      <c r="AX785" s="156"/>
      <c r="AY785" s="156"/>
      <c r="AZ785" s="156"/>
      <c r="BA785" s="156"/>
      <c r="BB785" s="156"/>
      <c r="BC785" s="156"/>
      <c r="BD785" s="156"/>
      <c r="BE785" s="156"/>
      <c r="BF785" s="156"/>
      <c r="BG785" s="156"/>
      <c r="BH785" s="156"/>
      <c r="BI785" s="156"/>
      <c r="BJ785" s="156"/>
      <c r="BK785" s="156"/>
      <c r="BL785" s="156"/>
      <c r="BM785" s="157">
        <v>1</v>
      </c>
    </row>
    <row r="786" spans="1:65">
      <c r="A786" s="28"/>
      <c r="B786" s="19">
        <v>1</v>
      </c>
      <c r="C786" s="9">
        <v>2</v>
      </c>
      <c r="D786" s="158" t="s">
        <v>112</v>
      </c>
      <c r="E786" s="158" t="s">
        <v>195</v>
      </c>
      <c r="F786" s="158" t="s">
        <v>195</v>
      </c>
      <c r="G786" s="158" t="s">
        <v>195</v>
      </c>
      <c r="H786" s="159">
        <v>5.2510000000000003</v>
      </c>
      <c r="I786" s="158" t="s">
        <v>110</v>
      </c>
      <c r="J786" s="155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57">
        <v>26</v>
      </c>
    </row>
    <row r="787" spans="1:65">
      <c r="A787" s="28"/>
      <c r="B787" s="19">
        <v>1</v>
      </c>
      <c r="C787" s="9">
        <v>3</v>
      </c>
      <c r="D787" s="158" t="s">
        <v>112</v>
      </c>
      <c r="E787" s="158" t="s">
        <v>195</v>
      </c>
      <c r="F787" s="158" t="s">
        <v>195</v>
      </c>
      <c r="G787" s="158" t="s">
        <v>195</v>
      </c>
      <c r="H787" s="159">
        <v>4.3090000000000002</v>
      </c>
      <c r="I787" s="158" t="s">
        <v>110</v>
      </c>
      <c r="J787" s="155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57">
        <v>16</v>
      </c>
    </row>
    <row r="788" spans="1:65">
      <c r="A788" s="28"/>
      <c r="B788" s="19">
        <v>1</v>
      </c>
      <c r="C788" s="9">
        <v>4</v>
      </c>
      <c r="D788" s="158" t="s">
        <v>112</v>
      </c>
      <c r="E788" s="158" t="s">
        <v>195</v>
      </c>
      <c r="F788" s="158" t="s">
        <v>195</v>
      </c>
      <c r="G788" s="158" t="s">
        <v>195</v>
      </c>
      <c r="H788" s="159">
        <v>5.1509999999999998</v>
      </c>
      <c r="I788" s="158" t="s">
        <v>110</v>
      </c>
      <c r="J788" s="155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57" t="s">
        <v>195</v>
      </c>
    </row>
    <row r="789" spans="1:65">
      <c r="A789" s="28"/>
      <c r="B789" s="19">
        <v>1</v>
      </c>
      <c r="C789" s="9">
        <v>5</v>
      </c>
      <c r="D789" s="158" t="s">
        <v>112</v>
      </c>
      <c r="E789" s="158" t="s">
        <v>195</v>
      </c>
      <c r="F789" s="158" t="s">
        <v>195</v>
      </c>
      <c r="G789" s="158" t="s">
        <v>195</v>
      </c>
      <c r="H789" s="159">
        <v>4.9390000000000001</v>
      </c>
      <c r="I789" s="158" t="s">
        <v>110</v>
      </c>
      <c r="J789" s="155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  <c r="AC789" s="156"/>
      <c r="AD789" s="156"/>
      <c r="AE789" s="156"/>
      <c r="AF789" s="156"/>
      <c r="AG789" s="156"/>
      <c r="AH789" s="156"/>
      <c r="AI789" s="156"/>
      <c r="AJ789" s="156"/>
      <c r="AK789" s="156"/>
      <c r="AL789" s="156"/>
      <c r="AM789" s="156"/>
      <c r="AN789" s="156"/>
      <c r="AO789" s="156"/>
      <c r="AP789" s="156"/>
      <c r="AQ789" s="156"/>
      <c r="AR789" s="156"/>
      <c r="AS789" s="156"/>
      <c r="AT789" s="156"/>
      <c r="AU789" s="156"/>
      <c r="AV789" s="156"/>
      <c r="AW789" s="156"/>
      <c r="AX789" s="156"/>
      <c r="AY789" s="156"/>
      <c r="AZ789" s="156"/>
      <c r="BA789" s="156"/>
      <c r="BB789" s="156"/>
      <c r="BC789" s="156"/>
      <c r="BD789" s="156"/>
      <c r="BE789" s="156"/>
      <c r="BF789" s="156"/>
      <c r="BG789" s="156"/>
      <c r="BH789" s="156"/>
      <c r="BI789" s="156"/>
      <c r="BJ789" s="156"/>
      <c r="BK789" s="156"/>
      <c r="BL789" s="156"/>
      <c r="BM789" s="157">
        <v>7</v>
      </c>
    </row>
    <row r="790" spans="1:65">
      <c r="A790" s="28"/>
      <c r="B790" s="19">
        <v>1</v>
      </c>
      <c r="C790" s="9">
        <v>6</v>
      </c>
      <c r="D790" s="158" t="s">
        <v>112</v>
      </c>
      <c r="E790" s="158" t="s">
        <v>195</v>
      </c>
      <c r="F790" s="158" t="s">
        <v>195</v>
      </c>
      <c r="G790" s="158" t="s">
        <v>195</v>
      </c>
      <c r="H790" s="159">
        <v>3.9910000000000005</v>
      </c>
      <c r="I790" s="158" t="s">
        <v>110</v>
      </c>
      <c r="J790" s="155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  <c r="AC790" s="156"/>
      <c r="AD790" s="156"/>
      <c r="AE790" s="156"/>
      <c r="AF790" s="156"/>
      <c r="AG790" s="156"/>
      <c r="AH790" s="156"/>
      <c r="AI790" s="156"/>
      <c r="AJ790" s="156"/>
      <c r="AK790" s="156"/>
      <c r="AL790" s="156"/>
      <c r="AM790" s="156"/>
      <c r="AN790" s="156"/>
      <c r="AO790" s="156"/>
      <c r="AP790" s="156"/>
      <c r="AQ790" s="156"/>
      <c r="AR790" s="156"/>
      <c r="AS790" s="156"/>
      <c r="AT790" s="156"/>
      <c r="AU790" s="156"/>
      <c r="AV790" s="156"/>
      <c r="AW790" s="156"/>
      <c r="AX790" s="156"/>
      <c r="AY790" s="156"/>
      <c r="AZ790" s="156"/>
      <c r="BA790" s="156"/>
      <c r="BB790" s="156"/>
      <c r="BC790" s="156"/>
      <c r="BD790" s="156"/>
      <c r="BE790" s="156"/>
      <c r="BF790" s="156"/>
      <c r="BG790" s="156"/>
      <c r="BH790" s="156"/>
      <c r="BI790" s="156"/>
      <c r="BJ790" s="156"/>
      <c r="BK790" s="156"/>
      <c r="BL790" s="156"/>
      <c r="BM790" s="160"/>
    </row>
    <row r="791" spans="1:65">
      <c r="A791" s="28"/>
      <c r="B791" s="20" t="s">
        <v>241</v>
      </c>
      <c r="C791" s="12"/>
      <c r="D791" s="161" t="s">
        <v>740</v>
      </c>
      <c r="E791" s="161" t="s">
        <v>740</v>
      </c>
      <c r="F791" s="161" t="s">
        <v>740</v>
      </c>
      <c r="G791" s="161" t="s">
        <v>740</v>
      </c>
      <c r="H791" s="161">
        <v>4.8215000000000003</v>
      </c>
      <c r="I791" s="161" t="s">
        <v>740</v>
      </c>
      <c r="J791" s="155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  <c r="AC791" s="156"/>
      <c r="AD791" s="156"/>
      <c r="AE791" s="156"/>
      <c r="AF791" s="156"/>
      <c r="AG791" s="156"/>
      <c r="AH791" s="156"/>
      <c r="AI791" s="156"/>
      <c r="AJ791" s="156"/>
      <c r="AK791" s="156"/>
      <c r="AL791" s="156"/>
      <c r="AM791" s="156"/>
      <c r="AN791" s="156"/>
      <c r="AO791" s="156"/>
      <c r="AP791" s="156"/>
      <c r="AQ791" s="156"/>
      <c r="AR791" s="156"/>
      <c r="AS791" s="156"/>
      <c r="AT791" s="156"/>
      <c r="AU791" s="156"/>
      <c r="AV791" s="156"/>
      <c r="AW791" s="156"/>
      <c r="AX791" s="156"/>
      <c r="AY791" s="156"/>
      <c r="AZ791" s="156"/>
      <c r="BA791" s="156"/>
      <c r="BB791" s="156"/>
      <c r="BC791" s="156"/>
      <c r="BD791" s="156"/>
      <c r="BE791" s="156"/>
      <c r="BF791" s="156"/>
      <c r="BG791" s="156"/>
      <c r="BH791" s="156"/>
      <c r="BI791" s="156"/>
      <c r="BJ791" s="156"/>
      <c r="BK791" s="156"/>
      <c r="BL791" s="156"/>
      <c r="BM791" s="160"/>
    </row>
    <row r="792" spans="1:65">
      <c r="A792" s="28"/>
      <c r="B792" s="3" t="s">
        <v>242</v>
      </c>
      <c r="C792" s="27"/>
      <c r="D792" s="159" t="s">
        <v>740</v>
      </c>
      <c r="E792" s="159" t="s">
        <v>740</v>
      </c>
      <c r="F792" s="159" t="s">
        <v>740</v>
      </c>
      <c r="G792" s="159" t="s">
        <v>740</v>
      </c>
      <c r="H792" s="159">
        <v>5.0449999999999999</v>
      </c>
      <c r="I792" s="159" t="s">
        <v>740</v>
      </c>
      <c r="J792" s="155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  <c r="AC792" s="156"/>
      <c r="AD792" s="156"/>
      <c r="AE792" s="156"/>
      <c r="AF792" s="156"/>
      <c r="AG792" s="156"/>
      <c r="AH792" s="156"/>
      <c r="AI792" s="156"/>
      <c r="AJ792" s="156"/>
      <c r="AK792" s="156"/>
      <c r="AL792" s="156"/>
      <c r="AM792" s="156"/>
      <c r="AN792" s="156"/>
      <c r="AO792" s="156"/>
      <c r="AP792" s="156"/>
      <c r="AQ792" s="156"/>
      <c r="AR792" s="156"/>
      <c r="AS792" s="156"/>
      <c r="AT792" s="156"/>
      <c r="AU792" s="156"/>
      <c r="AV792" s="156"/>
      <c r="AW792" s="156"/>
      <c r="AX792" s="156"/>
      <c r="AY792" s="156"/>
      <c r="AZ792" s="156"/>
      <c r="BA792" s="156"/>
      <c r="BB792" s="156"/>
      <c r="BC792" s="156"/>
      <c r="BD792" s="156"/>
      <c r="BE792" s="156"/>
      <c r="BF792" s="156"/>
      <c r="BG792" s="156"/>
      <c r="BH792" s="156"/>
      <c r="BI792" s="156"/>
      <c r="BJ792" s="156"/>
      <c r="BK792" s="156"/>
      <c r="BL792" s="156"/>
      <c r="BM792" s="160"/>
    </row>
    <row r="793" spans="1:65">
      <c r="A793" s="28"/>
      <c r="B793" s="3" t="s">
        <v>243</v>
      </c>
      <c r="C793" s="27"/>
      <c r="D793" s="159" t="s">
        <v>740</v>
      </c>
      <c r="E793" s="159" t="s">
        <v>740</v>
      </c>
      <c r="F793" s="159" t="s">
        <v>740</v>
      </c>
      <c r="G793" s="159" t="s">
        <v>740</v>
      </c>
      <c r="H793" s="159">
        <v>0.54348054242999333</v>
      </c>
      <c r="I793" s="159" t="s">
        <v>740</v>
      </c>
      <c r="J793" s="155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  <c r="AC793" s="156"/>
      <c r="AD793" s="156"/>
      <c r="AE793" s="156"/>
      <c r="AF793" s="156"/>
      <c r="AG793" s="156"/>
      <c r="AH793" s="156"/>
      <c r="AI793" s="156"/>
      <c r="AJ793" s="156"/>
      <c r="AK793" s="156"/>
      <c r="AL793" s="156"/>
      <c r="AM793" s="156"/>
      <c r="AN793" s="156"/>
      <c r="AO793" s="156"/>
      <c r="AP793" s="156"/>
      <c r="AQ793" s="156"/>
      <c r="AR793" s="156"/>
      <c r="AS793" s="156"/>
      <c r="AT793" s="156"/>
      <c r="AU793" s="156"/>
      <c r="AV793" s="156"/>
      <c r="AW793" s="156"/>
      <c r="AX793" s="156"/>
      <c r="AY793" s="156"/>
      <c r="AZ793" s="156"/>
      <c r="BA793" s="156"/>
      <c r="BB793" s="156"/>
      <c r="BC793" s="156"/>
      <c r="BD793" s="156"/>
      <c r="BE793" s="156"/>
      <c r="BF793" s="156"/>
      <c r="BG793" s="156"/>
      <c r="BH793" s="156"/>
      <c r="BI793" s="156"/>
      <c r="BJ793" s="156"/>
      <c r="BK793" s="156"/>
      <c r="BL793" s="156"/>
      <c r="BM793" s="160"/>
    </row>
    <row r="794" spans="1:65">
      <c r="A794" s="28"/>
      <c r="B794" s="3" t="s">
        <v>86</v>
      </c>
      <c r="C794" s="27"/>
      <c r="D794" s="13" t="s">
        <v>740</v>
      </c>
      <c r="E794" s="13" t="s">
        <v>740</v>
      </c>
      <c r="F794" s="13" t="s">
        <v>740</v>
      </c>
      <c r="G794" s="13" t="s">
        <v>740</v>
      </c>
      <c r="H794" s="13">
        <v>0.11272022035258598</v>
      </c>
      <c r="I794" s="13" t="s">
        <v>740</v>
      </c>
      <c r="J794" s="9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244</v>
      </c>
      <c r="C795" s="27"/>
      <c r="D795" s="13" t="s">
        <v>740</v>
      </c>
      <c r="E795" s="13" t="s">
        <v>740</v>
      </c>
      <c r="F795" s="13" t="s">
        <v>740</v>
      </c>
      <c r="G795" s="13" t="s">
        <v>740</v>
      </c>
      <c r="H795" s="13" t="s">
        <v>740</v>
      </c>
      <c r="I795" s="13" t="s">
        <v>740</v>
      </c>
      <c r="J795" s="9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43" t="s">
        <v>245</v>
      </c>
      <c r="C796" s="44"/>
      <c r="D796" s="42">
        <v>1.28</v>
      </c>
      <c r="E796" s="42">
        <v>0.67</v>
      </c>
      <c r="F796" s="42">
        <v>0.67</v>
      </c>
      <c r="G796" s="42">
        <v>0.67</v>
      </c>
      <c r="H796" s="42">
        <v>0.67</v>
      </c>
      <c r="I796" s="42">
        <v>1.8</v>
      </c>
      <c r="J796" s="9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B797" s="29"/>
      <c r="C797" s="20"/>
      <c r="D797" s="20"/>
      <c r="E797" s="20"/>
      <c r="F797" s="20"/>
      <c r="G797" s="20"/>
      <c r="H797" s="20"/>
      <c r="I797" s="20"/>
      <c r="BM797" s="52"/>
    </row>
    <row r="798" spans="1:65" ht="19.5">
      <c r="B798" s="8" t="s">
        <v>584</v>
      </c>
      <c r="BM798" s="26" t="s">
        <v>66</v>
      </c>
    </row>
    <row r="799" spans="1:65" ht="19.5">
      <c r="A799" s="24" t="s">
        <v>298</v>
      </c>
      <c r="B799" s="18" t="s">
        <v>120</v>
      </c>
      <c r="C799" s="15" t="s">
        <v>121</v>
      </c>
      <c r="D799" s="16" t="s">
        <v>231</v>
      </c>
      <c r="E799" s="17" t="s">
        <v>231</v>
      </c>
      <c r="F799" s="17" t="s">
        <v>231</v>
      </c>
      <c r="G799" s="17" t="s">
        <v>231</v>
      </c>
      <c r="H799" s="17" t="s">
        <v>231</v>
      </c>
      <c r="I799" s="17" t="s">
        <v>231</v>
      </c>
      <c r="J799" s="17" t="s">
        <v>231</v>
      </c>
      <c r="K799" s="17" t="s">
        <v>231</v>
      </c>
      <c r="L799" s="17" t="s">
        <v>231</v>
      </c>
      <c r="M799" s="17" t="s">
        <v>231</v>
      </c>
      <c r="N799" s="17" t="s">
        <v>231</v>
      </c>
      <c r="O799" s="17" t="s">
        <v>231</v>
      </c>
      <c r="P799" s="17" t="s">
        <v>231</v>
      </c>
      <c r="Q799" s="95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232</v>
      </c>
      <c r="C800" s="9" t="s">
        <v>232</v>
      </c>
      <c r="D800" s="93" t="s">
        <v>233</v>
      </c>
      <c r="E800" s="94" t="s">
        <v>246</v>
      </c>
      <c r="F800" s="94" t="s">
        <v>248</v>
      </c>
      <c r="G800" s="94" t="s">
        <v>234</v>
      </c>
      <c r="H800" s="94" t="s">
        <v>250</v>
      </c>
      <c r="I800" s="94" t="s">
        <v>235</v>
      </c>
      <c r="J800" s="94" t="s">
        <v>251</v>
      </c>
      <c r="K800" s="94" t="s">
        <v>252</v>
      </c>
      <c r="L800" s="94" t="s">
        <v>236</v>
      </c>
      <c r="M800" s="94" t="s">
        <v>254</v>
      </c>
      <c r="N800" s="94" t="s">
        <v>255</v>
      </c>
      <c r="O800" s="94" t="s">
        <v>256</v>
      </c>
      <c r="P800" s="94" t="s">
        <v>238</v>
      </c>
      <c r="Q800" s="95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1</v>
      </c>
    </row>
    <row r="801" spans="1:65">
      <c r="A801" s="28"/>
      <c r="B801" s="19"/>
      <c r="C801" s="9"/>
      <c r="D801" s="10" t="s">
        <v>101</v>
      </c>
      <c r="E801" s="11" t="s">
        <v>101</v>
      </c>
      <c r="F801" s="11" t="s">
        <v>239</v>
      </c>
      <c r="G801" s="11" t="s">
        <v>100</v>
      </c>
      <c r="H801" s="11" t="s">
        <v>239</v>
      </c>
      <c r="I801" s="11" t="s">
        <v>105</v>
      </c>
      <c r="J801" s="11" t="s">
        <v>105</v>
      </c>
      <c r="K801" s="11" t="s">
        <v>100</v>
      </c>
      <c r="L801" s="11" t="s">
        <v>105</v>
      </c>
      <c r="M801" s="11" t="s">
        <v>101</v>
      </c>
      <c r="N801" s="11" t="s">
        <v>100</v>
      </c>
      <c r="O801" s="11" t="s">
        <v>105</v>
      </c>
      <c r="P801" s="11" t="s">
        <v>239</v>
      </c>
      <c r="Q801" s="95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95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8">
        <v>1</v>
      </c>
      <c r="C803" s="14">
        <v>1</v>
      </c>
      <c r="D803" s="21">
        <v>48.82</v>
      </c>
      <c r="E803" s="21">
        <v>51.372197800000002</v>
      </c>
      <c r="F803" s="21">
        <v>48.56</v>
      </c>
      <c r="G803" s="21">
        <v>49.51</v>
      </c>
      <c r="H803" s="21">
        <v>46.42</v>
      </c>
      <c r="I803" s="21">
        <v>50.7</v>
      </c>
      <c r="J803" s="89">
        <v>63.32</v>
      </c>
      <c r="K803" s="21">
        <v>49.65</v>
      </c>
      <c r="L803" s="21">
        <v>49.2</v>
      </c>
      <c r="M803" s="21">
        <v>48.9</v>
      </c>
      <c r="N803" s="21">
        <v>49.192999999999998</v>
      </c>
      <c r="O803" s="21">
        <v>46.878471599999997</v>
      </c>
      <c r="P803" s="21">
        <v>48.33</v>
      </c>
      <c r="Q803" s="95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11">
        <v>48.5</v>
      </c>
      <c r="E804" s="11">
        <v>50.233274000000002</v>
      </c>
      <c r="F804" s="11">
        <v>48.77</v>
      </c>
      <c r="G804" s="11">
        <v>49.52</v>
      </c>
      <c r="H804" s="11">
        <v>48.56</v>
      </c>
      <c r="I804" s="11">
        <v>51.77</v>
      </c>
      <c r="J804" s="90">
        <v>58.61</v>
      </c>
      <c r="K804" s="11">
        <v>49.18</v>
      </c>
      <c r="L804" s="11">
        <v>48.77</v>
      </c>
      <c r="M804" s="11">
        <v>49.18</v>
      </c>
      <c r="N804" s="11">
        <v>46.854900000000001</v>
      </c>
      <c r="O804" s="11">
        <v>46.988009300000002</v>
      </c>
      <c r="P804" s="11">
        <v>48.13</v>
      </c>
      <c r="Q804" s="95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e">
        <v>#N/A</v>
      </c>
    </row>
    <row r="805" spans="1:65">
      <c r="A805" s="28"/>
      <c r="B805" s="19">
        <v>1</v>
      </c>
      <c r="C805" s="9">
        <v>3</v>
      </c>
      <c r="D805" s="11">
        <v>48.72</v>
      </c>
      <c r="E805" s="11">
        <v>51.303983799999997</v>
      </c>
      <c r="F805" s="11">
        <v>48.56</v>
      </c>
      <c r="G805" s="11">
        <v>49.41</v>
      </c>
      <c r="H805" s="11">
        <v>45.56</v>
      </c>
      <c r="I805" s="11">
        <v>51.77</v>
      </c>
      <c r="J805" s="90">
        <v>60.33</v>
      </c>
      <c r="K805" s="11">
        <v>49.49</v>
      </c>
      <c r="L805" s="11">
        <v>49.2</v>
      </c>
      <c r="M805" s="11">
        <v>49.05</v>
      </c>
      <c r="N805" s="11">
        <v>49.473300000000002</v>
      </c>
      <c r="O805" s="11">
        <v>46.819429700000001</v>
      </c>
      <c r="P805" s="11">
        <v>48.59</v>
      </c>
      <c r="Q805" s="95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11">
        <v>48.56</v>
      </c>
      <c r="E806" s="11">
        <v>49.070791200000002</v>
      </c>
      <c r="F806" s="11">
        <v>47.7</v>
      </c>
      <c r="G806" s="11">
        <v>49.45</v>
      </c>
      <c r="H806" s="11">
        <v>46.85</v>
      </c>
      <c r="I806" s="11">
        <v>51.98</v>
      </c>
      <c r="J806" s="90">
        <v>58.83</v>
      </c>
      <c r="K806" s="11">
        <v>49.45</v>
      </c>
      <c r="L806" s="11">
        <v>49.2</v>
      </c>
      <c r="M806" s="11">
        <v>48.87</v>
      </c>
      <c r="N806" s="11">
        <v>49.396299999999997</v>
      </c>
      <c r="O806" s="11">
        <v>46.9878061</v>
      </c>
      <c r="P806" s="11">
        <v>49.54</v>
      </c>
      <c r="Q806" s="95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48.960998134055075</v>
      </c>
    </row>
    <row r="807" spans="1:65">
      <c r="A807" s="28"/>
      <c r="B807" s="19">
        <v>1</v>
      </c>
      <c r="C807" s="9">
        <v>5</v>
      </c>
      <c r="D807" s="11">
        <v>48.79</v>
      </c>
      <c r="E807" s="11">
        <v>52.230351800000001</v>
      </c>
      <c r="F807" s="11">
        <v>48.77</v>
      </c>
      <c r="G807" s="11">
        <v>49.35</v>
      </c>
      <c r="H807" s="11">
        <v>46.21</v>
      </c>
      <c r="I807" s="11">
        <v>51.98</v>
      </c>
      <c r="J807" s="90">
        <v>56.05</v>
      </c>
      <c r="K807" s="11">
        <v>49.61</v>
      </c>
      <c r="L807" s="11">
        <v>48.77</v>
      </c>
      <c r="M807" s="11">
        <v>48.82</v>
      </c>
      <c r="N807" s="11">
        <v>49.235799999999998</v>
      </c>
      <c r="O807" s="11">
        <v>46.660882899999997</v>
      </c>
      <c r="P807" s="11">
        <v>49.23</v>
      </c>
      <c r="Q807" s="95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44</v>
      </c>
    </row>
    <row r="808" spans="1:65">
      <c r="A808" s="28"/>
      <c r="B808" s="19">
        <v>1</v>
      </c>
      <c r="C808" s="9">
        <v>6</v>
      </c>
      <c r="D808" s="11">
        <v>48.22</v>
      </c>
      <c r="E808" s="11">
        <v>51.680980599999998</v>
      </c>
      <c r="F808" s="11">
        <v>47.49</v>
      </c>
      <c r="G808" s="91">
        <v>47.36</v>
      </c>
      <c r="H808" s="11">
        <v>47.49</v>
      </c>
      <c r="I808" s="11">
        <v>50.27</v>
      </c>
      <c r="J808" s="90">
        <v>58.4</v>
      </c>
      <c r="K808" s="11">
        <v>49.68</v>
      </c>
      <c r="L808" s="11">
        <v>49.42</v>
      </c>
      <c r="M808" s="11">
        <v>48.52</v>
      </c>
      <c r="N808" s="11">
        <v>46.837800000000001</v>
      </c>
      <c r="O808" s="11">
        <v>46.913629299999997</v>
      </c>
      <c r="P808" s="11">
        <v>50.55</v>
      </c>
      <c r="Q808" s="95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20" t="s">
        <v>241</v>
      </c>
      <c r="C809" s="12"/>
      <c r="D809" s="22">
        <v>48.601666666666667</v>
      </c>
      <c r="E809" s="22">
        <v>50.981929866666668</v>
      </c>
      <c r="F809" s="22">
        <v>48.308333333333337</v>
      </c>
      <c r="G809" s="22">
        <v>49.099999999999994</v>
      </c>
      <c r="H809" s="22">
        <v>46.848333333333336</v>
      </c>
      <c r="I809" s="22">
        <v>51.411666666666662</v>
      </c>
      <c r="J809" s="22">
        <v>59.256666666666661</v>
      </c>
      <c r="K809" s="22">
        <v>49.51</v>
      </c>
      <c r="L809" s="22">
        <v>49.093333333333334</v>
      </c>
      <c r="M809" s="22">
        <v>48.889999999999993</v>
      </c>
      <c r="N809" s="22">
        <v>48.498516666666667</v>
      </c>
      <c r="O809" s="22">
        <v>46.874704816666657</v>
      </c>
      <c r="P809" s="22">
        <v>49.061666666666667</v>
      </c>
      <c r="Q809" s="95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242</v>
      </c>
      <c r="C810" s="27"/>
      <c r="D810" s="11">
        <v>48.64</v>
      </c>
      <c r="E810" s="11">
        <v>51.338090800000003</v>
      </c>
      <c r="F810" s="11">
        <v>48.56</v>
      </c>
      <c r="G810" s="11">
        <v>49.43</v>
      </c>
      <c r="H810" s="11">
        <v>46.635000000000005</v>
      </c>
      <c r="I810" s="11">
        <v>51.77</v>
      </c>
      <c r="J810" s="11">
        <v>58.72</v>
      </c>
      <c r="K810" s="11">
        <v>49.55</v>
      </c>
      <c r="L810" s="11">
        <v>49.2</v>
      </c>
      <c r="M810" s="11">
        <v>48.884999999999998</v>
      </c>
      <c r="N810" s="11">
        <v>49.214399999999998</v>
      </c>
      <c r="O810" s="11">
        <v>46.896050449999997</v>
      </c>
      <c r="P810" s="11">
        <v>48.91</v>
      </c>
      <c r="Q810" s="95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243</v>
      </c>
      <c r="C811" s="27"/>
      <c r="D811" s="23">
        <v>0.22578012903412628</v>
      </c>
      <c r="E811" s="23">
        <v>1.1415948192846883</v>
      </c>
      <c r="F811" s="23">
        <v>0.56439052673363233</v>
      </c>
      <c r="G811" s="23">
        <v>0.85477482414961237</v>
      </c>
      <c r="H811" s="23">
        <v>1.0575711166000454</v>
      </c>
      <c r="I811" s="23">
        <v>0.73657088366746071</v>
      </c>
      <c r="J811" s="23">
        <v>2.4198980694786858</v>
      </c>
      <c r="K811" s="23">
        <v>0.18514858897652942</v>
      </c>
      <c r="L811" s="23">
        <v>0.26454993227492318</v>
      </c>
      <c r="M811" s="23">
        <v>0.224499443206435</v>
      </c>
      <c r="N811" s="23">
        <v>1.2838665715979458</v>
      </c>
      <c r="O811" s="23">
        <v>0.12323494704348247</v>
      </c>
      <c r="P811" s="23">
        <v>0.90532682864624281</v>
      </c>
      <c r="Q811" s="147"/>
      <c r="R811" s="148"/>
      <c r="S811" s="148"/>
      <c r="T811" s="148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53"/>
    </row>
    <row r="812" spans="1:65">
      <c r="A812" s="28"/>
      <c r="B812" s="3" t="s">
        <v>86</v>
      </c>
      <c r="C812" s="27"/>
      <c r="D812" s="13">
        <v>4.6455223559026017E-3</v>
      </c>
      <c r="E812" s="13">
        <v>2.2392146046065885E-2</v>
      </c>
      <c r="F812" s="13">
        <v>1.1683088357432442E-2</v>
      </c>
      <c r="G812" s="13">
        <v>1.7408855888994143E-2</v>
      </c>
      <c r="H812" s="13">
        <v>2.2574359456402831E-2</v>
      </c>
      <c r="I812" s="13">
        <v>1.4326920938842561E-2</v>
      </c>
      <c r="J812" s="13">
        <v>4.0837566565990087E-2</v>
      </c>
      <c r="K812" s="13">
        <v>3.7396200560801743E-3</v>
      </c>
      <c r="L812" s="13">
        <v>5.3887139925636171E-3</v>
      </c>
      <c r="M812" s="13">
        <v>4.5919297035474545E-3</v>
      </c>
      <c r="N812" s="13">
        <v>2.6472285336519484E-2</v>
      </c>
      <c r="O812" s="13">
        <v>2.6290287592310416E-3</v>
      </c>
      <c r="P812" s="13">
        <v>1.845283477214885E-2</v>
      </c>
      <c r="Q812" s="95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244</v>
      </c>
      <c r="C813" s="27"/>
      <c r="D813" s="13">
        <v>-7.3391368861508433E-3</v>
      </c>
      <c r="E813" s="13">
        <v>4.1276358931210622E-2</v>
      </c>
      <c r="F813" s="13">
        <v>-1.333030014900316E-2</v>
      </c>
      <c r="G813" s="13">
        <v>2.839032520626672E-3</v>
      </c>
      <c r="H813" s="13">
        <v>-4.3149953661836493E-2</v>
      </c>
      <c r="I813" s="13">
        <v>5.0053483915945884E-2</v>
      </c>
      <c r="J813" s="13">
        <v>0.21028306049688927</v>
      </c>
      <c r="K813" s="13">
        <v>1.1213044808477068E-2</v>
      </c>
      <c r="L813" s="13">
        <v>2.7028697191981976E-3</v>
      </c>
      <c r="M813" s="13">
        <v>-1.4500957243700485E-3</v>
      </c>
      <c r="N813" s="13">
        <v>-9.4459158312527602E-3</v>
      </c>
      <c r="O813" s="13">
        <v>-4.261133140456308E-2</v>
      </c>
      <c r="P813" s="13">
        <v>2.0560964124129999E-3</v>
      </c>
      <c r="Q813" s="95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43" t="s">
        <v>245</v>
      </c>
      <c r="C814" s="44"/>
      <c r="D814" s="42">
        <v>0.55000000000000004</v>
      </c>
      <c r="E814" s="42">
        <v>2.2999999999999998</v>
      </c>
      <c r="F814" s="42">
        <v>0.9</v>
      </c>
      <c r="G814" s="42">
        <v>0.05</v>
      </c>
      <c r="H814" s="42">
        <v>2.65</v>
      </c>
      <c r="I814" s="42">
        <v>2.81</v>
      </c>
      <c r="J814" s="42">
        <v>12.21</v>
      </c>
      <c r="K814" s="42">
        <v>0.54</v>
      </c>
      <c r="L814" s="42">
        <v>0.04</v>
      </c>
      <c r="M814" s="42">
        <v>0.21</v>
      </c>
      <c r="N814" s="42">
        <v>0.67</v>
      </c>
      <c r="O814" s="42">
        <v>2.62</v>
      </c>
      <c r="P814" s="42">
        <v>0</v>
      </c>
      <c r="Q814" s="95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BM815" s="52"/>
    </row>
    <row r="816" spans="1:65" ht="19.5">
      <c r="B816" s="8" t="s">
        <v>585</v>
      </c>
      <c r="BM816" s="26" t="s">
        <v>66</v>
      </c>
    </row>
    <row r="817" spans="1:65" ht="19.5">
      <c r="A817" s="24" t="s">
        <v>299</v>
      </c>
      <c r="B817" s="18" t="s">
        <v>120</v>
      </c>
      <c r="C817" s="15" t="s">
        <v>121</v>
      </c>
      <c r="D817" s="16" t="s">
        <v>231</v>
      </c>
      <c r="E817" s="17" t="s">
        <v>231</v>
      </c>
      <c r="F817" s="17" t="s">
        <v>231</v>
      </c>
      <c r="G817" s="17" t="s">
        <v>231</v>
      </c>
      <c r="H817" s="17" t="s">
        <v>231</v>
      </c>
      <c r="I817" s="17" t="s">
        <v>231</v>
      </c>
      <c r="J817" s="17" t="s">
        <v>231</v>
      </c>
      <c r="K817" s="17" t="s">
        <v>231</v>
      </c>
      <c r="L817" s="17" t="s">
        <v>231</v>
      </c>
      <c r="M817" s="17" t="s">
        <v>231</v>
      </c>
      <c r="N817" s="17" t="s">
        <v>231</v>
      </c>
      <c r="O817" s="17" t="s">
        <v>231</v>
      </c>
      <c r="P817" s="17" t="s">
        <v>231</v>
      </c>
      <c r="Q817" s="17" t="s">
        <v>231</v>
      </c>
      <c r="R817" s="17" t="s">
        <v>231</v>
      </c>
      <c r="S817" s="17" t="s">
        <v>231</v>
      </c>
      <c r="T817" s="17" t="s">
        <v>231</v>
      </c>
      <c r="U817" s="17" t="s">
        <v>231</v>
      </c>
      <c r="V817" s="17" t="s">
        <v>231</v>
      </c>
      <c r="W817" s="17" t="s">
        <v>231</v>
      </c>
      <c r="X817" s="17" t="s">
        <v>231</v>
      </c>
      <c r="Y817" s="17" t="s">
        <v>231</v>
      </c>
      <c r="Z817" s="17" t="s">
        <v>231</v>
      </c>
      <c r="AA817" s="17" t="s">
        <v>231</v>
      </c>
      <c r="AB817" s="17" t="s">
        <v>231</v>
      </c>
      <c r="AC817" s="17" t="s">
        <v>231</v>
      </c>
      <c r="AD817" s="17" t="s">
        <v>231</v>
      </c>
      <c r="AE817" s="95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232</v>
      </c>
      <c r="C818" s="9" t="s">
        <v>232</v>
      </c>
      <c r="D818" s="93" t="s">
        <v>233</v>
      </c>
      <c r="E818" s="94" t="s">
        <v>246</v>
      </c>
      <c r="F818" s="94" t="s">
        <v>247</v>
      </c>
      <c r="G818" s="94" t="s">
        <v>248</v>
      </c>
      <c r="H818" s="94" t="s">
        <v>234</v>
      </c>
      <c r="I818" s="94" t="s">
        <v>249</v>
      </c>
      <c r="J818" s="94" t="s">
        <v>250</v>
      </c>
      <c r="K818" s="94" t="s">
        <v>235</v>
      </c>
      <c r="L818" s="94" t="s">
        <v>251</v>
      </c>
      <c r="M818" s="94" t="s">
        <v>252</v>
      </c>
      <c r="N818" s="94" t="s">
        <v>259</v>
      </c>
      <c r="O818" s="94" t="s">
        <v>260</v>
      </c>
      <c r="P818" s="94" t="s">
        <v>261</v>
      </c>
      <c r="Q818" s="94" t="s">
        <v>262</v>
      </c>
      <c r="R818" s="94" t="s">
        <v>263</v>
      </c>
      <c r="S818" s="94" t="s">
        <v>253</v>
      </c>
      <c r="T818" s="94" t="s">
        <v>236</v>
      </c>
      <c r="U818" s="94" t="s">
        <v>264</v>
      </c>
      <c r="V818" s="94" t="s">
        <v>254</v>
      </c>
      <c r="W818" s="94" t="s">
        <v>237</v>
      </c>
      <c r="X818" s="94" t="s">
        <v>266</v>
      </c>
      <c r="Y818" s="94" t="s">
        <v>255</v>
      </c>
      <c r="Z818" s="94" t="s">
        <v>256</v>
      </c>
      <c r="AA818" s="94" t="s">
        <v>267</v>
      </c>
      <c r="AB818" s="94" t="s">
        <v>257</v>
      </c>
      <c r="AC818" s="94" t="s">
        <v>238</v>
      </c>
      <c r="AD818" s="94" t="s">
        <v>268</v>
      </c>
      <c r="AE818" s="95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101</v>
      </c>
      <c r="E819" s="11" t="s">
        <v>101</v>
      </c>
      <c r="F819" s="11" t="s">
        <v>104</v>
      </c>
      <c r="G819" s="11" t="s">
        <v>239</v>
      </c>
      <c r="H819" s="11" t="s">
        <v>104</v>
      </c>
      <c r="I819" s="11" t="s">
        <v>99</v>
      </c>
      <c r="J819" s="11" t="s">
        <v>239</v>
      </c>
      <c r="K819" s="11" t="s">
        <v>104</v>
      </c>
      <c r="L819" s="11" t="s">
        <v>104</v>
      </c>
      <c r="M819" s="11" t="s">
        <v>99</v>
      </c>
      <c r="N819" s="11" t="s">
        <v>99</v>
      </c>
      <c r="O819" s="11" t="s">
        <v>99</v>
      </c>
      <c r="P819" s="11" t="s">
        <v>99</v>
      </c>
      <c r="Q819" s="11" t="s">
        <v>99</v>
      </c>
      <c r="R819" s="11" t="s">
        <v>99</v>
      </c>
      <c r="S819" s="11" t="s">
        <v>99</v>
      </c>
      <c r="T819" s="11" t="s">
        <v>104</v>
      </c>
      <c r="U819" s="11" t="s">
        <v>99</v>
      </c>
      <c r="V819" s="11" t="s">
        <v>101</v>
      </c>
      <c r="W819" s="11" t="s">
        <v>99</v>
      </c>
      <c r="X819" s="11" t="s">
        <v>99</v>
      </c>
      <c r="Y819" s="11" t="s">
        <v>99</v>
      </c>
      <c r="Z819" s="11" t="s">
        <v>104</v>
      </c>
      <c r="AA819" s="11" t="s">
        <v>99</v>
      </c>
      <c r="AB819" s="11" t="s">
        <v>104</v>
      </c>
      <c r="AC819" s="11" t="s">
        <v>239</v>
      </c>
      <c r="AD819" s="11" t="s">
        <v>239</v>
      </c>
      <c r="AE819" s="95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95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8">
        <v>1</v>
      </c>
      <c r="C821" s="14">
        <v>1</v>
      </c>
      <c r="D821" s="153">
        <v>35.019919999999999</v>
      </c>
      <c r="E821" s="153">
        <v>36.123256838774942</v>
      </c>
      <c r="F821" s="153">
        <v>34.787999999999997</v>
      </c>
      <c r="G821" s="153">
        <v>33.860320000000002</v>
      </c>
      <c r="H821" s="153">
        <v>34.556080000000001</v>
      </c>
      <c r="I821" s="153">
        <v>35.205455999999998</v>
      </c>
      <c r="J821" s="153">
        <v>35.13588</v>
      </c>
      <c r="K821" s="153">
        <v>34.556080000000001</v>
      </c>
      <c r="L821" s="153">
        <v>35.019919999999999</v>
      </c>
      <c r="M821" s="153">
        <v>37.22316</v>
      </c>
      <c r="N821" s="153">
        <v>36.295479999999998</v>
      </c>
      <c r="O821" s="153">
        <v>36.411439999999999</v>
      </c>
      <c r="P821" s="153">
        <v>35.599719999999998</v>
      </c>
      <c r="Q821" s="153">
        <v>35.483760000000004</v>
      </c>
      <c r="R821" s="153">
        <v>32.932639999999999</v>
      </c>
      <c r="S821" s="153">
        <v>34.879724359999997</v>
      </c>
      <c r="T821" s="153">
        <v>37.571039999999996</v>
      </c>
      <c r="U821" s="153">
        <v>34.706828000000002</v>
      </c>
      <c r="V821" s="153">
        <v>33.303711999999997</v>
      </c>
      <c r="W821" s="153">
        <v>36.775554399999997</v>
      </c>
      <c r="X821" s="152">
        <v>40.87946923767263</v>
      </c>
      <c r="Y821" s="153">
        <v>33.860320000000002</v>
      </c>
      <c r="Z821" s="153">
        <v>33.380414487083002</v>
      </c>
      <c r="AA821" s="153">
        <v>35.75</v>
      </c>
      <c r="AB821" s="153">
        <v>33.45501569966612</v>
      </c>
      <c r="AC821" s="153">
        <v>34.242987999999997</v>
      </c>
      <c r="AD821" s="153">
        <v>34.409999999999997</v>
      </c>
      <c r="AE821" s="155"/>
      <c r="AF821" s="156"/>
      <c r="AG821" s="156"/>
      <c r="AH821" s="156"/>
      <c r="AI821" s="156"/>
      <c r="AJ821" s="156"/>
      <c r="AK821" s="156"/>
      <c r="AL821" s="156"/>
      <c r="AM821" s="156"/>
      <c r="AN821" s="156"/>
      <c r="AO821" s="156"/>
      <c r="AP821" s="156"/>
      <c r="AQ821" s="156"/>
      <c r="AR821" s="156"/>
      <c r="AS821" s="156"/>
      <c r="AT821" s="156"/>
      <c r="AU821" s="156"/>
      <c r="AV821" s="156"/>
      <c r="AW821" s="156"/>
      <c r="AX821" s="156"/>
      <c r="AY821" s="156"/>
      <c r="AZ821" s="156"/>
      <c r="BA821" s="156"/>
      <c r="BB821" s="156"/>
      <c r="BC821" s="156"/>
      <c r="BD821" s="156"/>
      <c r="BE821" s="156"/>
      <c r="BF821" s="156"/>
      <c r="BG821" s="156"/>
      <c r="BH821" s="156"/>
      <c r="BI821" s="156"/>
      <c r="BJ821" s="156"/>
      <c r="BK821" s="156"/>
      <c r="BL821" s="156"/>
      <c r="BM821" s="157">
        <v>1</v>
      </c>
    </row>
    <row r="822" spans="1:65">
      <c r="A822" s="28"/>
      <c r="B822" s="19">
        <v>1</v>
      </c>
      <c r="C822" s="9">
        <v>2</v>
      </c>
      <c r="D822" s="159">
        <v>35.715679999999999</v>
      </c>
      <c r="E822" s="159">
        <v>36.025540923978767</v>
      </c>
      <c r="F822" s="159">
        <v>32.468800000000002</v>
      </c>
      <c r="G822" s="159">
        <v>35.483760000000004</v>
      </c>
      <c r="H822" s="159">
        <v>34.092239999999997</v>
      </c>
      <c r="I822" s="159">
        <v>35.066303999999995</v>
      </c>
      <c r="J822" s="159">
        <v>35.13588</v>
      </c>
      <c r="K822" s="159">
        <v>35.13588</v>
      </c>
      <c r="L822" s="159">
        <v>32.468800000000002</v>
      </c>
      <c r="M822" s="159">
        <v>36.179519999999997</v>
      </c>
      <c r="N822" s="159">
        <v>37.339120000000001</v>
      </c>
      <c r="O822" s="159">
        <v>35.599719999999998</v>
      </c>
      <c r="P822" s="159">
        <v>35.483760000000004</v>
      </c>
      <c r="Q822" s="159">
        <v>36.063560000000003</v>
      </c>
      <c r="R822" s="159">
        <v>35.483760000000004</v>
      </c>
      <c r="S822" s="159">
        <v>34.09826992</v>
      </c>
      <c r="T822" s="159">
        <v>37.686999999999998</v>
      </c>
      <c r="U822" s="173">
        <v>32.839872</v>
      </c>
      <c r="V822" s="159">
        <v>33.431267999999996</v>
      </c>
      <c r="W822" s="159">
        <v>36.453185599999998</v>
      </c>
      <c r="X822" s="158">
        <v>40.296462042388434</v>
      </c>
      <c r="Y822" s="159">
        <v>32.004960000000004</v>
      </c>
      <c r="Z822" s="159">
        <v>33.876487653089001</v>
      </c>
      <c r="AA822" s="159">
        <v>35.25</v>
      </c>
      <c r="AB822" s="159">
        <v>33.426936246664084</v>
      </c>
      <c r="AC822" s="159">
        <v>33.593612</v>
      </c>
      <c r="AD822" s="159">
        <v>32.659999999999997</v>
      </c>
      <c r="AE822" s="155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7" t="e">
        <v>#N/A</v>
      </c>
    </row>
    <row r="823" spans="1:65">
      <c r="A823" s="28"/>
      <c r="B823" s="19">
        <v>1</v>
      </c>
      <c r="C823" s="9">
        <v>3</v>
      </c>
      <c r="D823" s="159">
        <v>35.367799999999995</v>
      </c>
      <c r="E823" s="159">
        <v>35.773425952534289</v>
      </c>
      <c r="F823" s="159">
        <v>33.628399999999999</v>
      </c>
      <c r="G823" s="159">
        <v>36.179519999999997</v>
      </c>
      <c r="H823" s="159">
        <v>34.672039999999996</v>
      </c>
      <c r="I823" s="159">
        <v>34.556080000000001</v>
      </c>
      <c r="J823" s="159">
        <v>34.324159999999999</v>
      </c>
      <c r="K823" s="159">
        <v>34.324159999999999</v>
      </c>
      <c r="L823" s="159">
        <v>36.179519999999997</v>
      </c>
      <c r="M823" s="159">
        <v>36.179519999999997</v>
      </c>
      <c r="N823" s="159">
        <v>36.063560000000003</v>
      </c>
      <c r="O823" s="159">
        <v>37.22316</v>
      </c>
      <c r="P823" s="159">
        <v>35.367799999999995</v>
      </c>
      <c r="Q823" s="159">
        <v>34.903959999999998</v>
      </c>
      <c r="R823" s="159">
        <v>33.0486</v>
      </c>
      <c r="S823" s="159">
        <v>33.899630439999996</v>
      </c>
      <c r="T823" s="159">
        <v>36.991239999999998</v>
      </c>
      <c r="U823" s="159">
        <v>34.938747999999997</v>
      </c>
      <c r="V823" s="159">
        <v>33.605207999999998</v>
      </c>
      <c r="W823" s="159">
        <v>36.381290399999997</v>
      </c>
      <c r="X823" s="158">
        <v>40.008015388720317</v>
      </c>
      <c r="Y823" s="159">
        <v>35.367799999999995</v>
      </c>
      <c r="Z823" s="159">
        <v>33.231874507430298</v>
      </c>
      <c r="AA823" s="159">
        <v>35.200000000000003</v>
      </c>
      <c r="AB823" s="159">
        <v>34.354558149716091</v>
      </c>
      <c r="AC823" s="159">
        <v>34.927152</v>
      </c>
      <c r="AD823" s="159">
        <v>33.67</v>
      </c>
      <c r="AE823" s="155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7">
        <v>16</v>
      </c>
    </row>
    <row r="824" spans="1:65">
      <c r="A824" s="28"/>
      <c r="B824" s="19">
        <v>1</v>
      </c>
      <c r="C824" s="9">
        <v>4</v>
      </c>
      <c r="D824" s="159">
        <v>35.599719999999998</v>
      </c>
      <c r="E824" s="159">
        <v>36.173598181524746</v>
      </c>
      <c r="F824" s="159">
        <v>34.787999999999997</v>
      </c>
      <c r="G824" s="159">
        <v>33.396479999999997</v>
      </c>
      <c r="H824" s="159">
        <v>35.251839999999994</v>
      </c>
      <c r="I824" s="159">
        <v>34.799596000000001</v>
      </c>
      <c r="J824" s="159">
        <v>34.556080000000001</v>
      </c>
      <c r="K824" s="159">
        <v>33.396479999999997</v>
      </c>
      <c r="L824" s="159">
        <v>32.816679999999998</v>
      </c>
      <c r="M824" s="159">
        <v>35.599719999999998</v>
      </c>
      <c r="N824" s="159">
        <v>35.367799999999995</v>
      </c>
      <c r="O824" s="159">
        <v>36.5274</v>
      </c>
      <c r="P824" s="159">
        <v>35.715679999999999</v>
      </c>
      <c r="Q824" s="159">
        <v>38.150839999999995</v>
      </c>
      <c r="R824" s="159">
        <v>33.976280000000003</v>
      </c>
      <c r="S824" s="159">
        <v>34.431770879999995</v>
      </c>
      <c r="T824" s="159">
        <v>36.875279999999997</v>
      </c>
      <c r="U824" s="159">
        <v>34.602463999999998</v>
      </c>
      <c r="V824" s="159">
        <v>33.141368</v>
      </c>
      <c r="W824" s="159">
        <v>36.403322799999998</v>
      </c>
      <c r="X824" s="158">
        <v>41.559123863529685</v>
      </c>
      <c r="Y824" s="159">
        <v>33.74436</v>
      </c>
      <c r="Z824" s="159">
        <v>33.489912078322462</v>
      </c>
      <c r="AA824" s="159">
        <v>35.57</v>
      </c>
      <c r="AB824" s="159">
        <v>33.480932069090002</v>
      </c>
      <c r="AC824" s="159">
        <v>33.025407999999999</v>
      </c>
      <c r="AD824" s="159">
        <v>32.51</v>
      </c>
      <c r="AE824" s="155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7">
        <v>34.907647941311161</v>
      </c>
    </row>
    <row r="825" spans="1:65">
      <c r="A825" s="28"/>
      <c r="B825" s="19">
        <v>1</v>
      </c>
      <c r="C825" s="9">
        <v>5</v>
      </c>
      <c r="D825" s="159">
        <v>35.483760000000004</v>
      </c>
      <c r="E825" s="159">
        <v>37.138594979014854</v>
      </c>
      <c r="F825" s="159">
        <v>33.628399999999999</v>
      </c>
      <c r="G825" s="159">
        <v>35.715679999999999</v>
      </c>
      <c r="H825" s="159">
        <v>35.019919999999999</v>
      </c>
      <c r="I825" s="159">
        <v>35.843235999999997</v>
      </c>
      <c r="J825" s="159">
        <v>34.672039999999996</v>
      </c>
      <c r="K825" s="159">
        <v>34.903959999999998</v>
      </c>
      <c r="L825" s="159">
        <v>33.976280000000003</v>
      </c>
      <c r="M825" s="159">
        <v>35.367799999999995</v>
      </c>
      <c r="N825" s="159">
        <v>36.875279999999997</v>
      </c>
      <c r="O825" s="159">
        <v>36.759319999999995</v>
      </c>
      <c r="P825" s="159">
        <v>34.903959999999998</v>
      </c>
      <c r="Q825" s="159">
        <v>37.802959999999999</v>
      </c>
      <c r="R825" s="159">
        <v>32.004960000000004</v>
      </c>
      <c r="S825" s="159">
        <v>34.936776680000001</v>
      </c>
      <c r="T825" s="159">
        <v>36.411439999999999</v>
      </c>
      <c r="U825" s="159">
        <v>35.437376</v>
      </c>
      <c r="V825" s="159">
        <v>32.828275999999995</v>
      </c>
      <c r="W825" s="159">
        <v>36.729170400000001</v>
      </c>
      <c r="X825" s="158">
        <v>38.950540801898384</v>
      </c>
      <c r="Y825" s="159">
        <v>33.280519999999996</v>
      </c>
      <c r="Z825" s="159">
        <v>33.884115062960731</v>
      </c>
      <c r="AA825" s="159">
        <v>35.42</v>
      </c>
      <c r="AB825" s="159">
        <v>33.587930333599928</v>
      </c>
      <c r="AC825" s="159">
        <v>33.663187999999998</v>
      </c>
      <c r="AD825" s="159">
        <v>34.22</v>
      </c>
      <c r="AE825" s="155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7">
        <v>45</v>
      </c>
    </row>
    <row r="826" spans="1:65">
      <c r="A826" s="28"/>
      <c r="B826" s="19">
        <v>1</v>
      </c>
      <c r="C826" s="9">
        <v>6</v>
      </c>
      <c r="D826" s="159">
        <v>35.367799999999995</v>
      </c>
      <c r="E826" s="159">
        <v>36.635224121379608</v>
      </c>
      <c r="F826" s="159">
        <v>34.787999999999997</v>
      </c>
      <c r="G826" s="159">
        <v>34.556080000000001</v>
      </c>
      <c r="H826" s="159">
        <v>35.13588</v>
      </c>
      <c r="I826" s="159">
        <v>34.938747999999997</v>
      </c>
      <c r="J826" s="159">
        <v>34.208199999999998</v>
      </c>
      <c r="K826" s="159">
        <v>35.367799999999995</v>
      </c>
      <c r="L826" s="159">
        <v>32.468800000000002</v>
      </c>
      <c r="M826" s="159">
        <v>36.179519999999997</v>
      </c>
      <c r="N826" s="159">
        <v>36.875279999999997</v>
      </c>
      <c r="O826" s="159">
        <v>36.295479999999998</v>
      </c>
      <c r="P826" s="159">
        <v>35.599719999999998</v>
      </c>
      <c r="Q826" s="173">
        <v>39.194479999999999</v>
      </c>
      <c r="R826" s="159">
        <v>33.74436</v>
      </c>
      <c r="S826" s="159">
        <v>34.511435400000003</v>
      </c>
      <c r="T826" s="159">
        <v>35.715679999999999</v>
      </c>
      <c r="U826" s="159">
        <v>34.648848000000001</v>
      </c>
      <c r="V826" s="159">
        <v>32.99062</v>
      </c>
      <c r="W826" s="159">
        <v>36.452025999999996</v>
      </c>
      <c r="X826" s="158">
        <v>41.118949545748919</v>
      </c>
      <c r="Y826" s="159">
        <v>31.425160000000002</v>
      </c>
      <c r="Z826" s="159">
        <v>33.989630067842903</v>
      </c>
      <c r="AA826" s="159">
        <v>35.81</v>
      </c>
      <c r="AB826" s="159">
        <v>34.191365411868958</v>
      </c>
      <c r="AC826" s="159">
        <v>34.683636</v>
      </c>
      <c r="AD826" s="159">
        <v>32.65</v>
      </c>
      <c r="AE826" s="155"/>
      <c r="AF826" s="156"/>
      <c r="AG826" s="156"/>
      <c r="AH826" s="156"/>
      <c r="AI826" s="156"/>
      <c r="AJ826" s="156"/>
      <c r="AK826" s="156"/>
      <c r="AL826" s="156"/>
      <c r="AM826" s="156"/>
      <c r="AN826" s="156"/>
      <c r="AO826" s="156"/>
      <c r="AP826" s="156"/>
      <c r="AQ826" s="156"/>
      <c r="AR826" s="156"/>
      <c r="AS826" s="156"/>
      <c r="AT826" s="156"/>
      <c r="AU826" s="156"/>
      <c r="AV826" s="156"/>
      <c r="AW826" s="156"/>
      <c r="AX826" s="156"/>
      <c r="AY826" s="156"/>
      <c r="AZ826" s="156"/>
      <c r="BA826" s="156"/>
      <c r="BB826" s="156"/>
      <c r="BC826" s="156"/>
      <c r="BD826" s="156"/>
      <c r="BE826" s="156"/>
      <c r="BF826" s="156"/>
      <c r="BG826" s="156"/>
      <c r="BH826" s="156"/>
      <c r="BI826" s="156"/>
      <c r="BJ826" s="156"/>
      <c r="BK826" s="156"/>
      <c r="BL826" s="156"/>
      <c r="BM826" s="160"/>
    </row>
    <row r="827" spans="1:65">
      <c r="A827" s="28"/>
      <c r="B827" s="20" t="s">
        <v>241</v>
      </c>
      <c r="C827" s="12"/>
      <c r="D827" s="161">
        <v>35.425779999999996</v>
      </c>
      <c r="E827" s="161">
        <v>36.311606832867874</v>
      </c>
      <c r="F827" s="161">
        <v>34.014933333333339</v>
      </c>
      <c r="G827" s="161">
        <v>34.865306666666662</v>
      </c>
      <c r="H827" s="161">
        <v>34.78799999999999</v>
      </c>
      <c r="I827" s="161">
        <v>35.068236666666671</v>
      </c>
      <c r="J827" s="161">
        <v>34.672040000000003</v>
      </c>
      <c r="K827" s="161">
        <v>34.614059999999995</v>
      </c>
      <c r="L827" s="161">
        <v>33.821666666666665</v>
      </c>
      <c r="M827" s="161">
        <v>36.121539999999996</v>
      </c>
      <c r="N827" s="161">
        <v>36.46942</v>
      </c>
      <c r="O827" s="161">
        <v>36.46942</v>
      </c>
      <c r="P827" s="161">
        <v>35.445106666666668</v>
      </c>
      <c r="Q827" s="161">
        <v>36.933259999999997</v>
      </c>
      <c r="R827" s="161">
        <v>33.53176666666667</v>
      </c>
      <c r="S827" s="161">
        <v>34.459601280000001</v>
      </c>
      <c r="T827" s="161">
        <v>36.875279999999997</v>
      </c>
      <c r="U827" s="161">
        <v>34.529022666666663</v>
      </c>
      <c r="V827" s="161">
        <v>33.216741999999996</v>
      </c>
      <c r="W827" s="161">
        <v>36.532424933333324</v>
      </c>
      <c r="X827" s="161">
        <v>40.468760146659726</v>
      </c>
      <c r="Y827" s="161">
        <v>33.280520000000003</v>
      </c>
      <c r="Z827" s="161">
        <v>33.64207230945474</v>
      </c>
      <c r="AA827" s="161">
        <v>35.5</v>
      </c>
      <c r="AB827" s="161">
        <v>33.749456318434191</v>
      </c>
      <c r="AC827" s="161">
        <v>34.022663999999999</v>
      </c>
      <c r="AD827" s="161">
        <v>33.353333333333332</v>
      </c>
      <c r="AE827" s="155"/>
      <c r="AF827" s="156"/>
      <c r="AG827" s="156"/>
      <c r="AH827" s="156"/>
      <c r="AI827" s="156"/>
      <c r="AJ827" s="156"/>
      <c r="AK827" s="156"/>
      <c r="AL827" s="156"/>
      <c r="AM827" s="156"/>
      <c r="AN827" s="156"/>
      <c r="AO827" s="156"/>
      <c r="AP827" s="156"/>
      <c r="AQ827" s="156"/>
      <c r="AR827" s="156"/>
      <c r="AS827" s="156"/>
      <c r="AT827" s="156"/>
      <c r="AU827" s="156"/>
      <c r="AV827" s="156"/>
      <c r="AW827" s="156"/>
      <c r="AX827" s="156"/>
      <c r="AY827" s="156"/>
      <c r="AZ827" s="156"/>
      <c r="BA827" s="156"/>
      <c r="BB827" s="156"/>
      <c r="BC827" s="156"/>
      <c r="BD827" s="156"/>
      <c r="BE827" s="156"/>
      <c r="BF827" s="156"/>
      <c r="BG827" s="156"/>
      <c r="BH827" s="156"/>
      <c r="BI827" s="156"/>
      <c r="BJ827" s="156"/>
      <c r="BK827" s="156"/>
      <c r="BL827" s="156"/>
      <c r="BM827" s="160"/>
    </row>
    <row r="828" spans="1:65">
      <c r="A828" s="28"/>
      <c r="B828" s="3" t="s">
        <v>242</v>
      </c>
      <c r="C828" s="27"/>
      <c r="D828" s="159">
        <v>35.425780000000003</v>
      </c>
      <c r="E828" s="159">
        <v>36.148427510149844</v>
      </c>
      <c r="F828" s="159">
        <v>34.208199999999998</v>
      </c>
      <c r="G828" s="159">
        <v>35.019919999999999</v>
      </c>
      <c r="H828" s="159">
        <v>34.845979999999997</v>
      </c>
      <c r="I828" s="159">
        <v>35.002525999999996</v>
      </c>
      <c r="J828" s="159">
        <v>34.614059999999995</v>
      </c>
      <c r="K828" s="159">
        <v>34.730019999999996</v>
      </c>
      <c r="L828" s="159">
        <v>33.396479999999997</v>
      </c>
      <c r="M828" s="159">
        <v>36.179519999999997</v>
      </c>
      <c r="N828" s="159">
        <v>36.585380000000001</v>
      </c>
      <c r="O828" s="159">
        <v>36.46942</v>
      </c>
      <c r="P828" s="159">
        <v>35.541740000000004</v>
      </c>
      <c r="Q828" s="159">
        <v>36.933260000000004</v>
      </c>
      <c r="R828" s="159">
        <v>33.396479999999997</v>
      </c>
      <c r="S828" s="159">
        <v>34.471603139999999</v>
      </c>
      <c r="T828" s="159">
        <v>36.933259999999997</v>
      </c>
      <c r="U828" s="159">
        <v>34.677838000000001</v>
      </c>
      <c r="V828" s="159">
        <v>33.222539999999995</v>
      </c>
      <c r="W828" s="159">
        <v>36.452605800000001</v>
      </c>
      <c r="X828" s="159">
        <v>40.587965640030532</v>
      </c>
      <c r="Y828" s="159">
        <v>33.512439999999998</v>
      </c>
      <c r="Z828" s="159">
        <v>33.683199865705731</v>
      </c>
      <c r="AA828" s="159">
        <v>35.495000000000005</v>
      </c>
      <c r="AB828" s="159">
        <v>33.534431201344965</v>
      </c>
      <c r="AC828" s="159">
        <v>33.953087999999994</v>
      </c>
      <c r="AD828" s="159">
        <v>33.164999999999999</v>
      </c>
      <c r="AE828" s="155"/>
      <c r="AF828" s="156"/>
      <c r="AG828" s="156"/>
      <c r="AH828" s="156"/>
      <c r="AI828" s="156"/>
      <c r="AJ828" s="156"/>
      <c r="AK828" s="156"/>
      <c r="AL828" s="156"/>
      <c r="AM828" s="156"/>
      <c r="AN828" s="156"/>
      <c r="AO828" s="156"/>
      <c r="AP828" s="156"/>
      <c r="AQ828" s="156"/>
      <c r="AR828" s="156"/>
      <c r="AS828" s="156"/>
      <c r="AT828" s="156"/>
      <c r="AU828" s="156"/>
      <c r="AV828" s="156"/>
      <c r="AW828" s="156"/>
      <c r="AX828" s="156"/>
      <c r="AY828" s="156"/>
      <c r="AZ828" s="156"/>
      <c r="BA828" s="156"/>
      <c r="BB828" s="156"/>
      <c r="BC828" s="156"/>
      <c r="BD828" s="156"/>
      <c r="BE828" s="156"/>
      <c r="BF828" s="156"/>
      <c r="BG828" s="156"/>
      <c r="BH828" s="156"/>
      <c r="BI828" s="156"/>
      <c r="BJ828" s="156"/>
      <c r="BK828" s="156"/>
      <c r="BL828" s="156"/>
      <c r="BM828" s="160"/>
    </row>
    <row r="829" spans="1:65">
      <c r="A829" s="28"/>
      <c r="B829" s="3" t="s">
        <v>243</v>
      </c>
      <c r="C829" s="27"/>
      <c r="D829" s="23">
        <v>0.24045977393318863</v>
      </c>
      <c r="E829" s="23">
        <v>0.49287564670956224</v>
      </c>
      <c r="F829" s="23">
        <v>0.94680943524378913</v>
      </c>
      <c r="G829" s="23">
        <v>1.1041600540984384</v>
      </c>
      <c r="H829" s="23">
        <v>0.43388259057030609</v>
      </c>
      <c r="I829" s="23">
        <v>0.44061239680729086</v>
      </c>
      <c r="J829" s="23">
        <v>0.3949455285985658</v>
      </c>
      <c r="K829" s="23">
        <v>0.70630968516649983</v>
      </c>
      <c r="L829" s="23">
        <v>1.52903128227864</v>
      </c>
      <c r="M829" s="23">
        <v>0.64250630589901736</v>
      </c>
      <c r="N829" s="23">
        <v>0.7063096851665005</v>
      </c>
      <c r="O829" s="23">
        <v>0.53768440036884135</v>
      </c>
      <c r="P829" s="23">
        <v>0.29028627598745854</v>
      </c>
      <c r="Q829" s="23">
        <v>1.6927777092577734</v>
      </c>
      <c r="R829" s="23">
        <v>1.1812372657627543</v>
      </c>
      <c r="S829" s="23">
        <v>0.41274417385202189</v>
      </c>
      <c r="T829" s="23">
        <v>0.73705329023076682</v>
      </c>
      <c r="U829" s="23">
        <v>0.88290170213510555</v>
      </c>
      <c r="V829" s="23">
        <v>0.28712688855208229</v>
      </c>
      <c r="W829" s="23">
        <v>0.17324698245040496</v>
      </c>
      <c r="X829" s="23">
        <v>0.93029926310911015</v>
      </c>
      <c r="Y829" s="23">
        <v>1.4126193703329972</v>
      </c>
      <c r="Z829" s="23">
        <v>0.31439193119543224</v>
      </c>
      <c r="AA829" s="23">
        <v>0.25392912396966183</v>
      </c>
      <c r="AB829" s="23">
        <v>0.41239356542475397</v>
      </c>
      <c r="AC829" s="23">
        <v>0.72268296433775181</v>
      </c>
      <c r="AD829" s="23">
        <v>0.85493079641960912</v>
      </c>
      <c r="AE829" s="95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86</v>
      </c>
      <c r="C830" s="27"/>
      <c r="D830" s="13">
        <v>6.7877058439698053E-3</v>
      </c>
      <c r="E830" s="13">
        <v>1.3573501414523747E-2</v>
      </c>
      <c r="F830" s="13">
        <v>2.7835110713445143E-2</v>
      </c>
      <c r="G830" s="13">
        <v>3.1669305669813082E-2</v>
      </c>
      <c r="H830" s="13">
        <v>1.2472191289246471E-2</v>
      </c>
      <c r="I830" s="13">
        <v>1.256442977146054E-2</v>
      </c>
      <c r="J830" s="13">
        <v>1.1390893890251793E-2</v>
      </c>
      <c r="K830" s="13">
        <v>2.040528285807848E-2</v>
      </c>
      <c r="L830" s="13">
        <v>4.5208632009421185E-2</v>
      </c>
      <c r="M830" s="13">
        <v>1.7787345331871714E-2</v>
      </c>
      <c r="N830" s="13">
        <v>1.9367176257985473E-2</v>
      </c>
      <c r="O830" s="13">
        <v>1.4743431630358843E-2</v>
      </c>
      <c r="P830" s="13">
        <v>8.1897419217093204E-3</v>
      </c>
      <c r="Q830" s="13">
        <v>4.5833422483089054E-2</v>
      </c>
      <c r="R830" s="13">
        <v>3.5227409205880023E-2</v>
      </c>
      <c r="S830" s="13">
        <v>1.1977624769894665E-2</v>
      </c>
      <c r="T830" s="13">
        <v>1.9987734065497722E-2</v>
      </c>
      <c r="U830" s="13">
        <v>2.5569843394016297E-2</v>
      </c>
      <c r="V830" s="13">
        <v>8.6440412654583132E-3</v>
      </c>
      <c r="W830" s="13">
        <v>4.7422798450022681E-3</v>
      </c>
      <c r="X830" s="13">
        <v>2.2988084135458661E-2</v>
      </c>
      <c r="Y830" s="13">
        <v>4.2445832286664903E-2</v>
      </c>
      <c r="Z830" s="13">
        <v>9.3452011012732945E-3</v>
      </c>
      <c r="AA830" s="13">
        <v>7.1529330695679393E-3</v>
      </c>
      <c r="AB830" s="13">
        <v>1.2219265446344441E-2</v>
      </c>
      <c r="AC830" s="13">
        <v>2.1241222155259559E-2</v>
      </c>
      <c r="AD830" s="13">
        <v>2.5632544365968693E-2</v>
      </c>
      <c r="AE830" s="95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244</v>
      </c>
      <c r="C831" s="27"/>
      <c r="D831" s="13">
        <v>1.4842938130920524E-2</v>
      </c>
      <c r="E831" s="13">
        <v>4.0219234877042709E-2</v>
      </c>
      <c r="F831" s="13">
        <v>-2.5573610959945148E-2</v>
      </c>
      <c r="G831" s="13">
        <v>-1.2129512339440485E-3</v>
      </c>
      <c r="H831" s="13">
        <v>-3.4275566635807442E-3</v>
      </c>
      <c r="I831" s="13">
        <v>4.6003880188518753E-3</v>
      </c>
      <c r="J831" s="13">
        <v>-6.7494648080350661E-3</v>
      </c>
      <c r="K831" s="13">
        <v>-8.4104188802627267E-3</v>
      </c>
      <c r="L831" s="13">
        <v>-3.1110124534036609E-2</v>
      </c>
      <c r="M831" s="13">
        <v>3.4774386997648898E-2</v>
      </c>
      <c r="N831" s="13">
        <v>4.4740111431013085E-2</v>
      </c>
      <c r="O831" s="13">
        <v>4.4740111431013085E-2</v>
      </c>
      <c r="P831" s="13">
        <v>1.5396589488329671E-2</v>
      </c>
      <c r="Q831" s="13">
        <v>5.8027744008831927E-2</v>
      </c>
      <c r="R831" s="13">
        <v>-3.9414894895173247E-2</v>
      </c>
      <c r="S831" s="13">
        <v>-1.283520052867626E-2</v>
      </c>
      <c r="T831" s="13">
        <v>5.6366789936604711E-2</v>
      </c>
      <c r="U831" s="13">
        <v>-1.084648485286277E-2</v>
      </c>
      <c r="V831" s="13">
        <v>-4.8439412020942152E-2</v>
      </c>
      <c r="W831" s="13">
        <v>4.6545014856166578E-2</v>
      </c>
      <c r="X831" s="13">
        <v>0.15930927843371867</v>
      </c>
      <c r="Y831" s="13">
        <v>-4.6612362541491925E-2</v>
      </c>
      <c r="Z831" s="13">
        <v>-3.6254967220483714E-2</v>
      </c>
      <c r="AA831" s="13">
        <v>1.6969119766669483E-2</v>
      </c>
      <c r="AB831" s="13">
        <v>-3.3178735640516099E-2</v>
      </c>
      <c r="AC831" s="13">
        <v>-2.5352150416981689E-2</v>
      </c>
      <c r="AD831" s="13">
        <v>-4.4526477710301049E-2</v>
      </c>
      <c r="AE831" s="95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43" t="s">
        <v>245</v>
      </c>
      <c r="C832" s="44"/>
      <c r="D832" s="42">
        <v>0.41</v>
      </c>
      <c r="E832" s="42">
        <v>0.99</v>
      </c>
      <c r="F832" s="42">
        <v>0.5</v>
      </c>
      <c r="G832" s="42">
        <v>0.05</v>
      </c>
      <c r="H832" s="42">
        <v>0</v>
      </c>
      <c r="I832" s="42">
        <v>0.18</v>
      </c>
      <c r="J832" s="42">
        <v>0.08</v>
      </c>
      <c r="K832" s="42">
        <v>0.11</v>
      </c>
      <c r="L832" s="42">
        <v>0.63</v>
      </c>
      <c r="M832" s="42">
        <v>0.87</v>
      </c>
      <c r="N832" s="42">
        <v>1.0900000000000001</v>
      </c>
      <c r="O832" s="42">
        <v>1.0900000000000001</v>
      </c>
      <c r="P832" s="42">
        <v>0.43</v>
      </c>
      <c r="Q832" s="42">
        <v>1.39</v>
      </c>
      <c r="R832" s="42">
        <v>0.82</v>
      </c>
      <c r="S832" s="42">
        <v>0.21</v>
      </c>
      <c r="T832" s="42">
        <v>1.36</v>
      </c>
      <c r="U832" s="42">
        <v>0.17</v>
      </c>
      <c r="V832" s="42">
        <v>1.02</v>
      </c>
      <c r="W832" s="42">
        <v>1.1299999999999999</v>
      </c>
      <c r="X832" s="42">
        <v>3.69</v>
      </c>
      <c r="Y832" s="42">
        <v>0.98</v>
      </c>
      <c r="Z832" s="42">
        <v>0.74</v>
      </c>
      <c r="AA832" s="42">
        <v>0.46</v>
      </c>
      <c r="AB832" s="42">
        <v>0.67</v>
      </c>
      <c r="AC832" s="42">
        <v>0.5</v>
      </c>
      <c r="AD832" s="42">
        <v>0.93</v>
      </c>
      <c r="AE832" s="95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BM833" s="52"/>
    </row>
    <row r="834" spans="1:65" ht="15">
      <c r="B834" s="8" t="s">
        <v>586</v>
      </c>
      <c r="BM834" s="26" t="s">
        <v>66</v>
      </c>
    </row>
    <row r="835" spans="1:65" ht="15">
      <c r="A835" s="24" t="s">
        <v>15</v>
      </c>
      <c r="B835" s="18" t="s">
        <v>120</v>
      </c>
      <c r="C835" s="15" t="s">
        <v>121</v>
      </c>
      <c r="D835" s="16" t="s">
        <v>231</v>
      </c>
      <c r="E835" s="17" t="s">
        <v>231</v>
      </c>
      <c r="F835" s="17" t="s">
        <v>231</v>
      </c>
      <c r="G835" s="17" t="s">
        <v>231</v>
      </c>
      <c r="H835" s="17" t="s">
        <v>231</v>
      </c>
      <c r="I835" s="17" t="s">
        <v>231</v>
      </c>
      <c r="J835" s="17" t="s">
        <v>231</v>
      </c>
      <c r="K835" s="17" t="s">
        <v>231</v>
      </c>
      <c r="L835" s="17" t="s">
        <v>231</v>
      </c>
      <c r="M835" s="17" t="s">
        <v>231</v>
      </c>
      <c r="N835" s="17" t="s">
        <v>231</v>
      </c>
      <c r="O835" s="17" t="s">
        <v>231</v>
      </c>
      <c r="P835" s="17" t="s">
        <v>231</v>
      </c>
      <c r="Q835" s="17" t="s">
        <v>231</v>
      </c>
      <c r="R835" s="17" t="s">
        <v>231</v>
      </c>
      <c r="S835" s="17" t="s">
        <v>231</v>
      </c>
      <c r="T835" s="17" t="s">
        <v>231</v>
      </c>
      <c r="U835" s="17" t="s">
        <v>231</v>
      </c>
      <c r="V835" s="17" t="s">
        <v>231</v>
      </c>
      <c r="W835" s="17" t="s">
        <v>231</v>
      </c>
      <c r="X835" s="17" t="s">
        <v>231</v>
      </c>
      <c r="Y835" s="95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232</v>
      </c>
      <c r="C836" s="9" t="s">
        <v>232</v>
      </c>
      <c r="D836" s="93" t="s">
        <v>233</v>
      </c>
      <c r="E836" s="94" t="s">
        <v>246</v>
      </c>
      <c r="F836" s="94" t="s">
        <v>247</v>
      </c>
      <c r="G836" s="94" t="s">
        <v>248</v>
      </c>
      <c r="H836" s="94" t="s">
        <v>234</v>
      </c>
      <c r="I836" s="94" t="s">
        <v>249</v>
      </c>
      <c r="J836" s="94" t="s">
        <v>235</v>
      </c>
      <c r="K836" s="94" t="s">
        <v>251</v>
      </c>
      <c r="L836" s="94" t="s">
        <v>252</v>
      </c>
      <c r="M836" s="94" t="s">
        <v>259</v>
      </c>
      <c r="N836" s="94" t="s">
        <v>260</v>
      </c>
      <c r="O836" s="94" t="s">
        <v>261</v>
      </c>
      <c r="P836" s="94" t="s">
        <v>262</v>
      </c>
      <c r="Q836" s="94" t="s">
        <v>263</v>
      </c>
      <c r="R836" s="94" t="s">
        <v>253</v>
      </c>
      <c r="S836" s="94" t="s">
        <v>236</v>
      </c>
      <c r="T836" s="94" t="s">
        <v>264</v>
      </c>
      <c r="U836" s="94" t="s">
        <v>254</v>
      </c>
      <c r="V836" s="94" t="s">
        <v>237</v>
      </c>
      <c r="W836" s="94" t="s">
        <v>255</v>
      </c>
      <c r="X836" s="94" t="s">
        <v>238</v>
      </c>
      <c r="Y836" s="95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101</v>
      </c>
      <c r="E837" s="11" t="s">
        <v>101</v>
      </c>
      <c r="F837" s="11" t="s">
        <v>104</v>
      </c>
      <c r="G837" s="11" t="s">
        <v>101</v>
      </c>
      <c r="H837" s="11" t="s">
        <v>104</v>
      </c>
      <c r="I837" s="11" t="s">
        <v>104</v>
      </c>
      <c r="J837" s="11" t="s">
        <v>104</v>
      </c>
      <c r="K837" s="11" t="s">
        <v>104</v>
      </c>
      <c r="L837" s="11" t="s">
        <v>99</v>
      </c>
      <c r="M837" s="11" t="s">
        <v>99</v>
      </c>
      <c r="N837" s="11" t="s">
        <v>99</v>
      </c>
      <c r="O837" s="11" t="s">
        <v>99</v>
      </c>
      <c r="P837" s="11" t="s">
        <v>99</v>
      </c>
      <c r="Q837" s="11" t="s">
        <v>99</v>
      </c>
      <c r="R837" s="11" t="s">
        <v>99</v>
      </c>
      <c r="S837" s="11" t="s">
        <v>104</v>
      </c>
      <c r="T837" s="11" t="s">
        <v>99</v>
      </c>
      <c r="U837" s="11" t="s">
        <v>101</v>
      </c>
      <c r="V837" s="11" t="s">
        <v>99</v>
      </c>
      <c r="W837" s="11" t="s">
        <v>99</v>
      </c>
      <c r="X837" s="11" t="s">
        <v>239</v>
      </c>
      <c r="Y837" s="95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95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8">
        <v>1</v>
      </c>
      <c r="C839" s="14">
        <v>1</v>
      </c>
      <c r="D839" s="21">
        <v>5</v>
      </c>
      <c r="E839" s="21">
        <v>5.7602850081188564</v>
      </c>
      <c r="F839" s="89" t="s">
        <v>195</v>
      </c>
      <c r="G839" s="21">
        <v>5</v>
      </c>
      <c r="H839" s="21">
        <v>6</v>
      </c>
      <c r="I839" s="89" t="s">
        <v>96</v>
      </c>
      <c r="J839" s="21">
        <v>6</v>
      </c>
      <c r="K839" s="89" t="s">
        <v>96</v>
      </c>
      <c r="L839" s="21">
        <v>5</v>
      </c>
      <c r="M839" s="21">
        <v>4.9000000000000004</v>
      </c>
      <c r="N839" s="21">
        <v>4.8</v>
      </c>
      <c r="O839" s="21">
        <v>5.5</v>
      </c>
      <c r="P839" s="21">
        <v>5.0999999999999996</v>
      </c>
      <c r="Q839" s="21">
        <v>5.7</v>
      </c>
      <c r="R839" s="21">
        <v>5.3415999999999997</v>
      </c>
      <c r="S839" s="89">
        <v>5</v>
      </c>
      <c r="T839" s="21">
        <v>5</v>
      </c>
      <c r="U839" s="21">
        <v>4</v>
      </c>
      <c r="V839" s="21">
        <v>4.9550000000000001</v>
      </c>
      <c r="W839" s="21">
        <v>4</v>
      </c>
      <c r="X839" s="21">
        <v>4.8</v>
      </c>
      <c r="Y839" s="95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>
        <v>1</v>
      </c>
      <c r="C840" s="9">
        <v>2</v>
      </c>
      <c r="D840" s="11">
        <v>5</v>
      </c>
      <c r="E840" s="11">
        <v>5.9372761455882399</v>
      </c>
      <c r="F840" s="90">
        <v>24</v>
      </c>
      <c r="G840" s="11">
        <v>5</v>
      </c>
      <c r="H840" s="11">
        <v>6</v>
      </c>
      <c r="I840" s="90" t="s">
        <v>96</v>
      </c>
      <c r="J840" s="11">
        <v>6</v>
      </c>
      <c r="K840" s="90" t="s">
        <v>96</v>
      </c>
      <c r="L840" s="11">
        <v>5</v>
      </c>
      <c r="M840" s="11">
        <v>5.3</v>
      </c>
      <c r="N840" s="11">
        <v>5</v>
      </c>
      <c r="O840" s="11">
        <v>5.5</v>
      </c>
      <c r="P840" s="11">
        <v>4.8</v>
      </c>
      <c r="Q840" s="11">
        <v>4.7</v>
      </c>
      <c r="R840" s="11">
        <v>5.4108999999999998</v>
      </c>
      <c r="S840" s="90">
        <v>8</v>
      </c>
      <c r="T840" s="11">
        <v>6</v>
      </c>
      <c r="U840" s="11">
        <v>4</v>
      </c>
      <c r="V840" s="11">
        <v>4.16</v>
      </c>
      <c r="W840" s="11">
        <v>5</v>
      </c>
      <c r="X840" s="11">
        <v>4.5</v>
      </c>
      <c r="Y840" s="95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e">
        <v>#N/A</v>
      </c>
    </row>
    <row r="841" spans="1:65">
      <c r="A841" s="28"/>
      <c r="B841" s="19">
        <v>1</v>
      </c>
      <c r="C841" s="9">
        <v>3</v>
      </c>
      <c r="D841" s="11">
        <v>5</v>
      </c>
      <c r="E841" s="11">
        <v>5.5898967676953797</v>
      </c>
      <c r="F841" s="90">
        <v>24</v>
      </c>
      <c r="G841" s="11">
        <v>5</v>
      </c>
      <c r="H841" s="11">
        <v>5</v>
      </c>
      <c r="I841" s="90" t="s">
        <v>96</v>
      </c>
      <c r="J841" s="11">
        <v>6</v>
      </c>
      <c r="K841" s="90" t="s">
        <v>96</v>
      </c>
      <c r="L841" s="11">
        <v>5</v>
      </c>
      <c r="M841" s="11">
        <v>5.2</v>
      </c>
      <c r="N841" s="11">
        <v>4.9000000000000004</v>
      </c>
      <c r="O841" s="11">
        <v>5.2</v>
      </c>
      <c r="P841" s="11">
        <v>4.7</v>
      </c>
      <c r="Q841" s="11">
        <v>5.2</v>
      </c>
      <c r="R841" s="11">
        <v>4.5126999999999997</v>
      </c>
      <c r="S841" s="90">
        <v>6</v>
      </c>
      <c r="T841" s="11">
        <v>4</v>
      </c>
      <c r="U841" s="11">
        <v>4</v>
      </c>
      <c r="V841" s="11">
        <v>4.5650000000000004</v>
      </c>
      <c r="W841" s="11">
        <v>5</v>
      </c>
      <c r="X841" s="11">
        <v>5</v>
      </c>
      <c r="Y841" s="95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9">
        <v>1</v>
      </c>
      <c r="C842" s="9">
        <v>4</v>
      </c>
      <c r="D842" s="11">
        <v>5</v>
      </c>
      <c r="E842" s="11">
        <v>5.8410823641452545</v>
      </c>
      <c r="F842" s="90">
        <v>21</v>
      </c>
      <c r="G842" s="11">
        <v>5</v>
      </c>
      <c r="H842" s="11">
        <v>6</v>
      </c>
      <c r="I842" s="90" t="s">
        <v>96</v>
      </c>
      <c r="J842" s="11">
        <v>6</v>
      </c>
      <c r="K842" s="90" t="s">
        <v>96</v>
      </c>
      <c r="L842" s="11">
        <v>5</v>
      </c>
      <c r="M842" s="11">
        <v>5.4</v>
      </c>
      <c r="N842" s="11">
        <v>4.5999999999999996</v>
      </c>
      <c r="O842" s="11">
        <v>4.9000000000000004</v>
      </c>
      <c r="P842" s="11">
        <v>5.2</v>
      </c>
      <c r="Q842" s="11">
        <v>5.4</v>
      </c>
      <c r="R842" s="11">
        <v>4.8348000000000004</v>
      </c>
      <c r="S842" s="91">
        <v>10</v>
      </c>
      <c r="T842" s="11">
        <v>4</v>
      </c>
      <c r="U842" s="11">
        <v>4</v>
      </c>
      <c r="V842" s="11">
        <v>4.7469999999999999</v>
      </c>
      <c r="W842" s="11">
        <v>4</v>
      </c>
      <c r="X842" s="11">
        <v>4.5</v>
      </c>
      <c r="Y842" s="95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5.0616687015070241</v>
      </c>
    </row>
    <row r="843" spans="1:65">
      <c r="A843" s="28"/>
      <c r="B843" s="19">
        <v>1</v>
      </c>
      <c r="C843" s="9">
        <v>5</v>
      </c>
      <c r="D843" s="11">
        <v>5</v>
      </c>
      <c r="E843" s="11">
        <v>5.396255067726476</v>
      </c>
      <c r="F843" s="90" t="s">
        <v>195</v>
      </c>
      <c r="G843" s="11">
        <v>5</v>
      </c>
      <c r="H843" s="11">
        <v>6</v>
      </c>
      <c r="I843" s="90" t="s">
        <v>96</v>
      </c>
      <c r="J843" s="11">
        <v>6</v>
      </c>
      <c r="K843" s="90" t="s">
        <v>96</v>
      </c>
      <c r="L843" s="11">
        <v>5</v>
      </c>
      <c r="M843" s="11">
        <v>5.0999999999999996</v>
      </c>
      <c r="N843" s="11">
        <v>5.2</v>
      </c>
      <c r="O843" s="11">
        <v>5.8</v>
      </c>
      <c r="P843" s="11">
        <v>5.3</v>
      </c>
      <c r="Q843" s="11">
        <v>5.3</v>
      </c>
      <c r="R843" s="11">
        <v>4.6397000000000004</v>
      </c>
      <c r="S843" s="90">
        <v>6</v>
      </c>
      <c r="T843" s="11">
        <v>5</v>
      </c>
      <c r="U843" s="11">
        <v>5</v>
      </c>
      <c r="V843" s="11">
        <v>4.5140000000000002</v>
      </c>
      <c r="W843" s="11">
        <v>5</v>
      </c>
      <c r="X843" s="11">
        <v>4.5999999999999996</v>
      </c>
      <c r="Y843" s="9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46</v>
      </c>
    </row>
    <row r="844" spans="1:65">
      <c r="A844" s="28"/>
      <c r="B844" s="19">
        <v>1</v>
      </c>
      <c r="C844" s="9">
        <v>6</v>
      </c>
      <c r="D844" s="11">
        <v>5</v>
      </c>
      <c r="E844" s="11">
        <v>6.1984122004423519</v>
      </c>
      <c r="F844" s="90" t="s">
        <v>195</v>
      </c>
      <c r="G844" s="11">
        <v>5</v>
      </c>
      <c r="H844" s="11">
        <v>6</v>
      </c>
      <c r="I844" s="90" t="s">
        <v>96</v>
      </c>
      <c r="J844" s="11">
        <v>6</v>
      </c>
      <c r="K844" s="90" t="s">
        <v>96</v>
      </c>
      <c r="L844" s="11">
        <v>5</v>
      </c>
      <c r="M844" s="11">
        <v>4.9000000000000004</v>
      </c>
      <c r="N844" s="11">
        <v>4.9000000000000004</v>
      </c>
      <c r="O844" s="11">
        <v>5.4</v>
      </c>
      <c r="P844" s="11">
        <v>5.7</v>
      </c>
      <c r="Q844" s="11">
        <v>4.2</v>
      </c>
      <c r="R844" s="11">
        <v>4.6452999999999998</v>
      </c>
      <c r="S844" s="90">
        <v>6</v>
      </c>
      <c r="T844" s="11">
        <v>5</v>
      </c>
      <c r="U844" s="11">
        <v>4</v>
      </c>
      <c r="V844" s="11">
        <v>4.3410000000000002</v>
      </c>
      <c r="W844" s="11">
        <v>5</v>
      </c>
      <c r="X844" s="11">
        <v>4.7</v>
      </c>
      <c r="Y844" s="9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20" t="s">
        <v>241</v>
      </c>
      <c r="C845" s="12"/>
      <c r="D845" s="22">
        <v>5</v>
      </c>
      <c r="E845" s="22">
        <v>5.7872012589527593</v>
      </c>
      <c r="F845" s="22">
        <v>23</v>
      </c>
      <c r="G845" s="22">
        <v>5</v>
      </c>
      <c r="H845" s="22">
        <v>5.833333333333333</v>
      </c>
      <c r="I845" s="22" t="s">
        <v>740</v>
      </c>
      <c r="J845" s="22">
        <v>6</v>
      </c>
      <c r="K845" s="22" t="s">
        <v>740</v>
      </c>
      <c r="L845" s="22">
        <v>5</v>
      </c>
      <c r="M845" s="22">
        <v>5.1333333333333329</v>
      </c>
      <c r="N845" s="22">
        <v>4.8999999999999995</v>
      </c>
      <c r="O845" s="22">
        <v>5.3833333333333337</v>
      </c>
      <c r="P845" s="22">
        <v>5.1333333333333329</v>
      </c>
      <c r="Q845" s="22">
        <v>5.083333333333333</v>
      </c>
      <c r="R845" s="22">
        <v>4.8975</v>
      </c>
      <c r="S845" s="22">
        <v>6.833333333333333</v>
      </c>
      <c r="T845" s="22">
        <v>4.833333333333333</v>
      </c>
      <c r="U845" s="22">
        <v>4.166666666666667</v>
      </c>
      <c r="V845" s="22">
        <v>4.5469999999999997</v>
      </c>
      <c r="W845" s="22">
        <v>4.666666666666667</v>
      </c>
      <c r="X845" s="22">
        <v>4.6833333333333327</v>
      </c>
      <c r="Y845" s="9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242</v>
      </c>
      <c r="C846" s="27"/>
      <c r="D846" s="11">
        <v>5</v>
      </c>
      <c r="E846" s="11">
        <v>5.8006836861320554</v>
      </c>
      <c r="F846" s="11">
        <v>24</v>
      </c>
      <c r="G846" s="11">
        <v>5</v>
      </c>
      <c r="H846" s="11">
        <v>6</v>
      </c>
      <c r="I846" s="11" t="s">
        <v>740</v>
      </c>
      <c r="J846" s="11">
        <v>6</v>
      </c>
      <c r="K846" s="11" t="s">
        <v>740</v>
      </c>
      <c r="L846" s="11">
        <v>5</v>
      </c>
      <c r="M846" s="11">
        <v>5.15</v>
      </c>
      <c r="N846" s="11">
        <v>4.9000000000000004</v>
      </c>
      <c r="O846" s="11">
        <v>5.45</v>
      </c>
      <c r="P846" s="11">
        <v>5.15</v>
      </c>
      <c r="Q846" s="11">
        <v>5.25</v>
      </c>
      <c r="R846" s="11">
        <v>4.7400500000000001</v>
      </c>
      <c r="S846" s="11">
        <v>6</v>
      </c>
      <c r="T846" s="11">
        <v>5</v>
      </c>
      <c r="U846" s="11">
        <v>4</v>
      </c>
      <c r="V846" s="11">
        <v>4.5395000000000003</v>
      </c>
      <c r="W846" s="11">
        <v>5</v>
      </c>
      <c r="X846" s="11">
        <v>4.6500000000000004</v>
      </c>
      <c r="Y846" s="9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243</v>
      </c>
      <c r="C847" s="27"/>
      <c r="D847" s="23">
        <v>0</v>
      </c>
      <c r="E847" s="23">
        <v>0.27821306754349218</v>
      </c>
      <c r="F847" s="23">
        <v>1.7320508075688772</v>
      </c>
      <c r="G847" s="23">
        <v>0</v>
      </c>
      <c r="H847" s="23">
        <v>0.40824829046386302</v>
      </c>
      <c r="I847" s="23" t="s">
        <v>740</v>
      </c>
      <c r="J847" s="23">
        <v>0</v>
      </c>
      <c r="K847" s="23" t="s">
        <v>740</v>
      </c>
      <c r="L847" s="23">
        <v>0</v>
      </c>
      <c r="M847" s="23">
        <v>0.20655911179772882</v>
      </c>
      <c r="N847" s="23">
        <v>0.20000000000000018</v>
      </c>
      <c r="O847" s="23">
        <v>0.30605010483034728</v>
      </c>
      <c r="P847" s="23">
        <v>0.36147844564602566</v>
      </c>
      <c r="Q847" s="23">
        <v>0.54191020166321524</v>
      </c>
      <c r="R847" s="23">
        <v>0.38545359772610749</v>
      </c>
      <c r="S847" s="23">
        <v>1.8348478592697168</v>
      </c>
      <c r="T847" s="23">
        <v>0.75277265270908222</v>
      </c>
      <c r="U847" s="23">
        <v>0.40824829046386302</v>
      </c>
      <c r="V847" s="23">
        <v>0.28287170236699177</v>
      </c>
      <c r="W847" s="23">
        <v>0.51639777949432408</v>
      </c>
      <c r="X847" s="23">
        <v>0.19407902170679517</v>
      </c>
      <c r="Y847" s="9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86</v>
      </c>
      <c r="C848" s="27"/>
      <c r="D848" s="13">
        <v>0</v>
      </c>
      <c r="E848" s="13">
        <v>4.8073853853466478E-2</v>
      </c>
      <c r="F848" s="13">
        <v>7.5306556850820744E-2</v>
      </c>
      <c r="G848" s="13">
        <v>0</v>
      </c>
      <c r="H848" s="13">
        <v>6.9985421222376526E-2</v>
      </c>
      <c r="I848" s="13" t="s">
        <v>740</v>
      </c>
      <c r="J848" s="13">
        <v>0</v>
      </c>
      <c r="K848" s="13" t="s">
        <v>740</v>
      </c>
      <c r="L848" s="13">
        <v>0</v>
      </c>
      <c r="M848" s="13">
        <v>4.0238788012544581E-2</v>
      </c>
      <c r="N848" s="13">
        <v>4.0816326530612283E-2</v>
      </c>
      <c r="O848" s="13">
        <v>5.6851412661984013E-2</v>
      </c>
      <c r="P848" s="13">
        <v>7.0417879021953053E-2</v>
      </c>
      <c r="Q848" s="13">
        <v>0.10660528557309153</v>
      </c>
      <c r="R848" s="13">
        <v>7.8704154716918329E-2</v>
      </c>
      <c r="S848" s="13">
        <v>0.26851432086873905</v>
      </c>
      <c r="T848" s="13">
        <v>0.15574606607774116</v>
      </c>
      <c r="U848" s="13">
        <v>9.7979589711327114E-2</v>
      </c>
      <c r="V848" s="13">
        <v>6.2210622908949152E-2</v>
      </c>
      <c r="W848" s="13">
        <v>0.11065666703449802</v>
      </c>
      <c r="X848" s="13">
        <v>4.1440360506789009E-2</v>
      </c>
      <c r="Y848" s="9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244</v>
      </c>
      <c r="C849" s="27"/>
      <c r="D849" s="13">
        <v>-1.2183472515430172E-2</v>
      </c>
      <c r="E849" s="13">
        <v>0.14333861029460904</v>
      </c>
      <c r="F849" s="13">
        <v>3.5439560264290213</v>
      </c>
      <c r="G849" s="13">
        <v>-1.2183472515430172E-2</v>
      </c>
      <c r="H849" s="13">
        <v>0.15245261539866473</v>
      </c>
      <c r="I849" s="13" t="s">
        <v>740</v>
      </c>
      <c r="J849" s="13">
        <v>0.18537983298148375</v>
      </c>
      <c r="K849" s="13" t="s">
        <v>740</v>
      </c>
      <c r="L849" s="13">
        <v>-1.2183472515430172E-2</v>
      </c>
      <c r="M849" s="13">
        <v>1.415830155082487E-2</v>
      </c>
      <c r="N849" s="13">
        <v>-3.1939803065121675E-2</v>
      </c>
      <c r="O849" s="13">
        <v>6.3549127925053517E-2</v>
      </c>
      <c r="P849" s="13">
        <v>1.415830155082487E-2</v>
      </c>
      <c r="Q849" s="13">
        <v>4.2801362759792294E-3</v>
      </c>
      <c r="R849" s="13">
        <v>-3.2433711328863857E-2</v>
      </c>
      <c r="S849" s="13">
        <v>0.35001592089557865</v>
      </c>
      <c r="T849" s="13">
        <v>-4.5110690098249195E-2</v>
      </c>
      <c r="U849" s="13">
        <v>-0.17681956042952507</v>
      </c>
      <c r="V849" s="13">
        <v>-0.10167964990553224</v>
      </c>
      <c r="W849" s="13">
        <v>-7.8037907681068108E-2</v>
      </c>
      <c r="X849" s="13">
        <v>-7.474518592278645E-2</v>
      </c>
      <c r="Y849" s="95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43" t="s">
        <v>245</v>
      </c>
      <c r="C850" s="44"/>
      <c r="D850" s="42">
        <v>0</v>
      </c>
      <c r="E850" s="42">
        <v>3.18</v>
      </c>
      <c r="F850" s="42">
        <v>46.53</v>
      </c>
      <c r="G850" s="42">
        <v>0</v>
      </c>
      <c r="H850" s="42">
        <v>3.37</v>
      </c>
      <c r="I850" s="42">
        <v>0</v>
      </c>
      <c r="J850" s="42">
        <v>4.05</v>
      </c>
      <c r="K850" s="42">
        <v>0</v>
      </c>
      <c r="L850" s="42">
        <v>0</v>
      </c>
      <c r="M850" s="42">
        <v>0.54</v>
      </c>
      <c r="N850" s="42">
        <v>0.4</v>
      </c>
      <c r="O850" s="42">
        <v>1.55</v>
      </c>
      <c r="P850" s="42">
        <v>0.54</v>
      </c>
      <c r="Q850" s="42">
        <v>0.34</v>
      </c>
      <c r="R850" s="42">
        <v>0.41</v>
      </c>
      <c r="S850" s="42">
        <v>7.42</v>
      </c>
      <c r="T850" s="42">
        <v>0.67</v>
      </c>
      <c r="U850" s="42">
        <v>3.37</v>
      </c>
      <c r="V850" s="42">
        <v>1.83</v>
      </c>
      <c r="W850" s="42">
        <v>1.35</v>
      </c>
      <c r="X850" s="42">
        <v>1.28</v>
      </c>
      <c r="Y850" s="9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BM851" s="52"/>
    </row>
    <row r="852" spans="1:65" ht="15">
      <c r="B852" s="8" t="s">
        <v>587</v>
      </c>
      <c r="BM852" s="26" t="s">
        <v>66</v>
      </c>
    </row>
    <row r="853" spans="1:65" ht="15">
      <c r="A853" s="24" t="s">
        <v>18</v>
      </c>
      <c r="B853" s="18" t="s">
        <v>120</v>
      </c>
      <c r="C853" s="15" t="s">
        <v>121</v>
      </c>
      <c r="D853" s="16" t="s">
        <v>231</v>
      </c>
      <c r="E853" s="17" t="s">
        <v>231</v>
      </c>
      <c r="F853" s="17" t="s">
        <v>231</v>
      </c>
      <c r="G853" s="17" t="s">
        <v>231</v>
      </c>
      <c r="H853" s="17" t="s">
        <v>231</v>
      </c>
      <c r="I853" s="17" t="s">
        <v>231</v>
      </c>
      <c r="J853" s="17" t="s">
        <v>231</v>
      </c>
      <c r="K853" s="17" t="s">
        <v>231</v>
      </c>
      <c r="L853" s="17" t="s">
        <v>231</v>
      </c>
      <c r="M853" s="17" t="s">
        <v>231</v>
      </c>
      <c r="N853" s="17" t="s">
        <v>231</v>
      </c>
      <c r="O853" s="17" t="s">
        <v>231</v>
      </c>
      <c r="P853" s="17" t="s">
        <v>231</v>
      </c>
      <c r="Q853" s="17" t="s">
        <v>231</v>
      </c>
      <c r="R853" s="17" t="s">
        <v>231</v>
      </c>
      <c r="S853" s="17" t="s">
        <v>231</v>
      </c>
      <c r="T853" s="17" t="s">
        <v>231</v>
      </c>
      <c r="U853" s="17" t="s">
        <v>231</v>
      </c>
      <c r="V853" s="17" t="s">
        <v>231</v>
      </c>
      <c r="W853" s="17" t="s">
        <v>231</v>
      </c>
      <c r="X853" s="17" t="s">
        <v>231</v>
      </c>
      <c r="Y853" s="17" t="s">
        <v>231</v>
      </c>
      <c r="Z853" s="17" t="s">
        <v>231</v>
      </c>
      <c r="AA853" s="9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232</v>
      </c>
      <c r="C854" s="9" t="s">
        <v>232</v>
      </c>
      <c r="D854" s="93" t="s">
        <v>233</v>
      </c>
      <c r="E854" s="94" t="s">
        <v>246</v>
      </c>
      <c r="F854" s="94" t="s">
        <v>247</v>
      </c>
      <c r="G854" s="94" t="s">
        <v>248</v>
      </c>
      <c r="H854" s="94" t="s">
        <v>234</v>
      </c>
      <c r="I854" s="94" t="s">
        <v>249</v>
      </c>
      <c r="J854" s="94" t="s">
        <v>250</v>
      </c>
      <c r="K854" s="94" t="s">
        <v>235</v>
      </c>
      <c r="L854" s="94" t="s">
        <v>251</v>
      </c>
      <c r="M854" s="94" t="s">
        <v>252</v>
      </c>
      <c r="N854" s="94" t="s">
        <v>259</v>
      </c>
      <c r="O854" s="94" t="s">
        <v>260</v>
      </c>
      <c r="P854" s="94" t="s">
        <v>261</v>
      </c>
      <c r="Q854" s="94" t="s">
        <v>262</v>
      </c>
      <c r="R854" s="94" t="s">
        <v>263</v>
      </c>
      <c r="S854" s="94" t="s">
        <v>253</v>
      </c>
      <c r="T854" s="94" t="s">
        <v>236</v>
      </c>
      <c r="U854" s="94" t="s">
        <v>264</v>
      </c>
      <c r="V854" s="94" t="s">
        <v>254</v>
      </c>
      <c r="W854" s="94" t="s">
        <v>237</v>
      </c>
      <c r="X854" s="94" t="s">
        <v>255</v>
      </c>
      <c r="Y854" s="94" t="s">
        <v>257</v>
      </c>
      <c r="Z854" s="94" t="s">
        <v>238</v>
      </c>
      <c r="AA854" s="9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101</v>
      </c>
      <c r="E855" s="11" t="s">
        <v>101</v>
      </c>
      <c r="F855" s="11" t="s">
        <v>104</v>
      </c>
      <c r="G855" s="11" t="s">
        <v>239</v>
      </c>
      <c r="H855" s="11" t="s">
        <v>100</v>
      </c>
      <c r="I855" s="11" t="s">
        <v>104</v>
      </c>
      <c r="J855" s="11" t="s">
        <v>239</v>
      </c>
      <c r="K855" s="11" t="s">
        <v>104</v>
      </c>
      <c r="L855" s="11" t="s">
        <v>105</v>
      </c>
      <c r="M855" s="11" t="s">
        <v>99</v>
      </c>
      <c r="N855" s="11" t="s">
        <v>99</v>
      </c>
      <c r="O855" s="11" t="s">
        <v>99</v>
      </c>
      <c r="P855" s="11" t="s">
        <v>99</v>
      </c>
      <c r="Q855" s="11" t="s">
        <v>99</v>
      </c>
      <c r="R855" s="11" t="s">
        <v>99</v>
      </c>
      <c r="S855" s="11" t="s">
        <v>99</v>
      </c>
      <c r="T855" s="11" t="s">
        <v>104</v>
      </c>
      <c r="U855" s="11" t="s">
        <v>99</v>
      </c>
      <c r="V855" s="11" t="s">
        <v>101</v>
      </c>
      <c r="W855" s="11" t="s">
        <v>99</v>
      </c>
      <c r="X855" s="11" t="s">
        <v>100</v>
      </c>
      <c r="Y855" s="11" t="s">
        <v>105</v>
      </c>
      <c r="Z855" s="11" t="s">
        <v>239</v>
      </c>
      <c r="AA855" s="9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9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</v>
      </c>
    </row>
    <row r="857" spans="1:65">
      <c r="A857" s="28"/>
      <c r="B857" s="18">
        <v>1</v>
      </c>
      <c r="C857" s="14">
        <v>1</v>
      </c>
      <c r="D857" s="162">
        <v>708</v>
      </c>
      <c r="E857" s="162">
        <v>792.96647606007355</v>
      </c>
      <c r="F857" s="162">
        <v>729</v>
      </c>
      <c r="G857" s="162">
        <v>741</v>
      </c>
      <c r="H857" s="162">
        <v>702</v>
      </c>
      <c r="I857" s="162">
        <v>751</v>
      </c>
      <c r="J857" s="162">
        <v>700</v>
      </c>
      <c r="K857" s="162">
        <v>717</v>
      </c>
      <c r="L857" s="162">
        <v>781</v>
      </c>
      <c r="M857" s="162">
        <v>732.8</v>
      </c>
      <c r="N857" s="162">
        <v>713</v>
      </c>
      <c r="O857" s="162">
        <v>762</v>
      </c>
      <c r="P857" s="162">
        <v>707</v>
      </c>
      <c r="Q857" s="162">
        <v>737</v>
      </c>
      <c r="R857" s="162">
        <v>741</v>
      </c>
      <c r="S857" s="162">
        <v>681.65210000000002</v>
      </c>
      <c r="T857" s="162">
        <v>737</v>
      </c>
      <c r="U857" s="162">
        <v>751.2</v>
      </c>
      <c r="V857" s="162">
        <v>749.3</v>
      </c>
      <c r="W857" s="162">
        <v>703.779</v>
      </c>
      <c r="X857" s="162">
        <v>680</v>
      </c>
      <c r="Y857" s="162">
        <v>663.22566666666671</v>
      </c>
      <c r="Z857" s="162">
        <v>727.6</v>
      </c>
      <c r="AA857" s="164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6">
        <v>1</v>
      </c>
    </row>
    <row r="858" spans="1:65">
      <c r="A858" s="28"/>
      <c r="B858" s="19">
        <v>1</v>
      </c>
      <c r="C858" s="9">
        <v>2</v>
      </c>
      <c r="D858" s="167">
        <v>692</v>
      </c>
      <c r="E858" s="167">
        <v>789.2026183112846</v>
      </c>
      <c r="F858" s="169">
        <v>678</v>
      </c>
      <c r="G858" s="167">
        <v>743</v>
      </c>
      <c r="H858" s="167">
        <v>700</v>
      </c>
      <c r="I858" s="167">
        <v>748</v>
      </c>
      <c r="J858" s="167">
        <v>710</v>
      </c>
      <c r="K858" s="167">
        <v>726</v>
      </c>
      <c r="L858" s="167">
        <v>746</v>
      </c>
      <c r="M858" s="167">
        <v>729.8</v>
      </c>
      <c r="N858" s="167">
        <v>722</v>
      </c>
      <c r="O858" s="167">
        <v>774</v>
      </c>
      <c r="P858" s="167">
        <v>722</v>
      </c>
      <c r="Q858" s="167">
        <v>736</v>
      </c>
      <c r="R858" s="167">
        <v>738</v>
      </c>
      <c r="S858" s="167">
        <v>667.05</v>
      </c>
      <c r="T858" s="167">
        <v>736</v>
      </c>
      <c r="U858" s="167">
        <v>753</v>
      </c>
      <c r="V858" s="167">
        <v>767.6</v>
      </c>
      <c r="W858" s="167">
        <v>680.26400000000001</v>
      </c>
      <c r="X858" s="167">
        <v>660</v>
      </c>
      <c r="Y858" s="167">
        <v>706.83066666666673</v>
      </c>
      <c r="Z858" s="167">
        <v>722.2</v>
      </c>
      <c r="AA858" s="164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6" t="e">
        <v>#N/A</v>
      </c>
    </row>
    <row r="859" spans="1:65">
      <c r="A859" s="28"/>
      <c r="B859" s="19">
        <v>1</v>
      </c>
      <c r="C859" s="9">
        <v>3</v>
      </c>
      <c r="D859" s="167">
        <v>713</v>
      </c>
      <c r="E859" s="167">
        <v>807.36811768441032</v>
      </c>
      <c r="F859" s="167">
        <v>717</v>
      </c>
      <c r="G859" s="167">
        <v>740</v>
      </c>
      <c r="H859" s="167">
        <v>705</v>
      </c>
      <c r="I859" s="167">
        <v>744</v>
      </c>
      <c r="J859" s="167">
        <v>720</v>
      </c>
      <c r="K859" s="167">
        <v>728</v>
      </c>
      <c r="L859" s="167">
        <v>753</v>
      </c>
      <c r="M859" s="167">
        <v>736</v>
      </c>
      <c r="N859" s="167">
        <v>691</v>
      </c>
      <c r="O859" s="167">
        <v>764</v>
      </c>
      <c r="P859" s="167">
        <v>695</v>
      </c>
      <c r="Q859" s="167">
        <v>725</v>
      </c>
      <c r="R859" s="167">
        <v>752</v>
      </c>
      <c r="S859" s="167">
        <v>672.60550000000001</v>
      </c>
      <c r="T859" s="167">
        <v>743</v>
      </c>
      <c r="U859" s="167">
        <v>752.5</v>
      </c>
      <c r="V859" s="167">
        <v>762.6</v>
      </c>
      <c r="W859" s="167">
        <v>695.93200000000002</v>
      </c>
      <c r="X859" s="167">
        <v>690.00000000000011</v>
      </c>
      <c r="Y859" s="167">
        <v>685.33866666666677</v>
      </c>
      <c r="Z859" s="167">
        <v>733.5</v>
      </c>
      <c r="AA859" s="164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6">
        <v>16</v>
      </c>
    </row>
    <row r="860" spans="1:65">
      <c r="A860" s="28"/>
      <c r="B860" s="19">
        <v>1</v>
      </c>
      <c r="C860" s="9">
        <v>4</v>
      </c>
      <c r="D860" s="167">
        <v>715</v>
      </c>
      <c r="E860" s="167">
        <v>778.04617852932734</v>
      </c>
      <c r="F860" s="167">
        <v>737</v>
      </c>
      <c r="G860" s="167">
        <v>738</v>
      </c>
      <c r="H860" s="167">
        <v>705</v>
      </c>
      <c r="I860" s="167">
        <v>736</v>
      </c>
      <c r="J860" s="167">
        <v>720</v>
      </c>
      <c r="K860" s="167">
        <v>709</v>
      </c>
      <c r="L860" s="167">
        <v>742</v>
      </c>
      <c r="M860" s="167">
        <v>747.4</v>
      </c>
      <c r="N860" s="167">
        <v>688</v>
      </c>
      <c r="O860" s="167">
        <v>757</v>
      </c>
      <c r="P860" s="167">
        <v>718</v>
      </c>
      <c r="Q860" s="167">
        <v>762</v>
      </c>
      <c r="R860" s="167">
        <v>724</v>
      </c>
      <c r="S860" s="167">
        <v>673.94449999999995</v>
      </c>
      <c r="T860" s="167">
        <v>731</v>
      </c>
      <c r="U860" s="167">
        <v>746.3</v>
      </c>
      <c r="V860" s="167">
        <v>767.3</v>
      </c>
      <c r="W860" s="167">
        <v>728.95299999999997</v>
      </c>
      <c r="X860" s="167">
        <v>690.00000000000011</v>
      </c>
      <c r="Y860" s="167">
        <v>683.01666666666677</v>
      </c>
      <c r="Z860" s="167">
        <v>719.6</v>
      </c>
      <c r="AA860" s="164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6">
        <v>726.83938400954514</v>
      </c>
    </row>
    <row r="861" spans="1:65">
      <c r="A861" s="28"/>
      <c r="B861" s="19">
        <v>1</v>
      </c>
      <c r="C861" s="9">
        <v>5</v>
      </c>
      <c r="D861" s="167">
        <v>710</v>
      </c>
      <c r="E861" s="167">
        <v>805.25663298915936</v>
      </c>
      <c r="F861" s="167">
        <v>728</v>
      </c>
      <c r="G861" s="167">
        <v>735</v>
      </c>
      <c r="H861" s="167">
        <v>703</v>
      </c>
      <c r="I861" s="167">
        <v>745</v>
      </c>
      <c r="J861" s="167">
        <v>720</v>
      </c>
      <c r="K861" s="167">
        <v>719</v>
      </c>
      <c r="L861" s="167">
        <v>707</v>
      </c>
      <c r="M861" s="167">
        <v>735.7</v>
      </c>
      <c r="N861" s="167">
        <v>716</v>
      </c>
      <c r="O861" s="167">
        <v>772</v>
      </c>
      <c r="P861" s="167">
        <v>690</v>
      </c>
      <c r="Q861" s="167">
        <v>777</v>
      </c>
      <c r="R861" s="167">
        <v>724</v>
      </c>
      <c r="S861" s="167">
        <v>662.22699999999998</v>
      </c>
      <c r="T861" s="167">
        <v>745</v>
      </c>
      <c r="U861" s="167">
        <v>762.1</v>
      </c>
      <c r="V861" s="167">
        <v>748.9</v>
      </c>
      <c r="W861" s="167">
        <v>709.08299999999997</v>
      </c>
      <c r="X861" s="167">
        <v>690.00000000000011</v>
      </c>
      <c r="Y861" s="167">
        <v>683.11366666666697</v>
      </c>
      <c r="Z861" s="167">
        <v>723.5</v>
      </c>
      <c r="AA861" s="164"/>
      <c r="AB861" s="165"/>
      <c r="AC861" s="165"/>
      <c r="AD861" s="165"/>
      <c r="AE861" s="165"/>
      <c r="AF861" s="165"/>
      <c r="AG861" s="165"/>
      <c r="AH861" s="165"/>
      <c r="AI861" s="165"/>
      <c r="AJ861" s="165"/>
      <c r="AK861" s="165"/>
      <c r="AL861" s="165"/>
      <c r="AM861" s="165"/>
      <c r="AN861" s="165"/>
      <c r="AO861" s="165"/>
      <c r="AP861" s="165"/>
      <c r="AQ861" s="165"/>
      <c r="AR861" s="165"/>
      <c r="AS861" s="165"/>
      <c r="AT861" s="165"/>
      <c r="AU861" s="165"/>
      <c r="AV861" s="165"/>
      <c r="AW861" s="165"/>
      <c r="AX861" s="165"/>
      <c r="AY861" s="165"/>
      <c r="AZ861" s="165"/>
      <c r="BA861" s="165"/>
      <c r="BB861" s="165"/>
      <c r="BC861" s="165"/>
      <c r="BD861" s="165"/>
      <c r="BE861" s="165"/>
      <c r="BF861" s="165"/>
      <c r="BG861" s="165"/>
      <c r="BH861" s="165"/>
      <c r="BI861" s="165"/>
      <c r="BJ861" s="165"/>
      <c r="BK861" s="165"/>
      <c r="BL861" s="165"/>
      <c r="BM861" s="166">
        <v>47</v>
      </c>
    </row>
    <row r="862" spans="1:65">
      <c r="A862" s="28"/>
      <c r="B862" s="19">
        <v>1</v>
      </c>
      <c r="C862" s="9">
        <v>6</v>
      </c>
      <c r="D862" s="167">
        <v>701</v>
      </c>
      <c r="E862" s="167">
        <v>797.97216974296828</v>
      </c>
      <c r="F862" s="167">
        <v>743</v>
      </c>
      <c r="G862" s="167">
        <v>722</v>
      </c>
      <c r="H862" s="167">
        <v>711</v>
      </c>
      <c r="I862" s="167">
        <v>743</v>
      </c>
      <c r="J862" s="167">
        <v>710</v>
      </c>
      <c r="K862" s="167">
        <v>727</v>
      </c>
      <c r="L862" s="167">
        <v>732</v>
      </c>
      <c r="M862" s="167">
        <v>739.6</v>
      </c>
      <c r="N862" s="167">
        <v>720</v>
      </c>
      <c r="O862" s="167">
        <v>766</v>
      </c>
      <c r="P862" s="167">
        <v>703</v>
      </c>
      <c r="Q862" s="167">
        <v>775</v>
      </c>
      <c r="R862" s="167">
        <v>749</v>
      </c>
      <c r="S862" s="167">
        <v>666.45370000000003</v>
      </c>
      <c r="T862" s="167">
        <v>742</v>
      </c>
      <c r="U862" s="167">
        <v>758.5</v>
      </c>
      <c r="V862" s="167">
        <v>767.3</v>
      </c>
      <c r="W862" s="167">
        <v>711.62</v>
      </c>
      <c r="X862" s="167">
        <v>650</v>
      </c>
      <c r="Y862" s="167">
        <v>679.5336666666667</v>
      </c>
      <c r="Z862" s="167">
        <v>727.3</v>
      </c>
      <c r="AA862" s="164"/>
      <c r="AB862" s="165"/>
      <c r="AC862" s="165"/>
      <c r="AD862" s="165"/>
      <c r="AE862" s="165"/>
      <c r="AF862" s="165"/>
      <c r="AG862" s="165"/>
      <c r="AH862" s="165"/>
      <c r="AI862" s="165"/>
      <c r="AJ862" s="165"/>
      <c r="AK862" s="165"/>
      <c r="AL862" s="165"/>
      <c r="AM862" s="165"/>
      <c r="AN862" s="165"/>
      <c r="AO862" s="165"/>
      <c r="AP862" s="165"/>
      <c r="AQ862" s="165"/>
      <c r="AR862" s="165"/>
      <c r="AS862" s="165"/>
      <c r="AT862" s="165"/>
      <c r="AU862" s="165"/>
      <c r="AV862" s="165"/>
      <c r="AW862" s="165"/>
      <c r="AX862" s="165"/>
      <c r="AY862" s="165"/>
      <c r="AZ862" s="165"/>
      <c r="BA862" s="165"/>
      <c r="BB862" s="165"/>
      <c r="BC862" s="165"/>
      <c r="BD862" s="165"/>
      <c r="BE862" s="165"/>
      <c r="BF862" s="165"/>
      <c r="BG862" s="165"/>
      <c r="BH862" s="165"/>
      <c r="BI862" s="165"/>
      <c r="BJ862" s="165"/>
      <c r="BK862" s="165"/>
      <c r="BL862" s="165"/>
      <c r="BM862" s="170"/>
    </row>
    <row r="863" spans="1:65">
      <c r="A863" s="28"/>
      <c r="B863" s="20" t="s">
        <v>241</v>
      </c>
      <c r="C863" s="12"/>
      <c r="D863" s="171">
        <v>706.5</v>
      </c>
      <c r="E863" s="171">
        <v>795.13536555287055</v>
      </c>
      <c r="F863" s="171">
        <v>722</v>
      </c>
      <c r="G863" s="171">
        <v>736.5</v>
      </c>
      <c r="H863" s="171">
        <v>704.33333333333337</v>
      </c>
      <c r="I863" s="171">
        <v>744.5</v>
      </c>
      <c r="J863" s="171">
        <v>713.33333333333337</v>
      </c>
      <c r="K863" s="171">
        <v>721</v>
      </c>
      <c r="L863" s="171">
        <v>743.5</v>
      </c>
      <c r="M863" s="171">
        <v>736.88333333333333</v>
      </c>
      <c r="N863" s="171">
        <v>708.33333333333337</v>
      </c>
      <c r="O863" s="171">
        <v>765.83333333333337</v>
      </c>
      <c r="P863" s="171">
        <v>705.83333333333337</v>
      </c>
      <c r="Q863" s="171">
        <v>752</v>
      </c>
      <c r="R863" s="171">
        <v>738</v>
      </c>
      <c r="S863" s="171">
        <v>670.65546666666671</v>
      </c>
      <c r="T863" s="171">
        <v>739</v>
      </c>
      <c r="U863" s="171">
        <v>753.93333333333339</v>
      </c>
      <c r="V863" s="171">
        <v>760.5</v>
      </c>
      <c r="W863" s="171">
        <v>704.93850000000009</v>
      </c>
      <c r="X863" s="171">
        <v>676.66666666666663</v>
      </c>
      <c r="Y863" s="171">
        <v>683.50983333333352</v>
      </c>
      <c r="Z863" s="171">
        <v>725.61666666666667</v>
      </c>
      <c r="AA863" s="164"/>
      <c r="AB863" s="165"/>
      <c r="AC863" s="165"/>
      <c r="AD863" s="165"/>
      <c r="AE863" s="165"/>
      <c r="AF863" s="165"/>
      <c r="AG863" s="165"/>
      <c r="AH863" s="165"/>
      <c r="AI863" s="165"/>
      <c r="AJ863" s="165"/>
      <c r="AK863" s="165"/>
      <c r="AL863" s="165"/>
      <c r="AM863" s="165"/>
      <c r="AN863" s="165"/>
      <c r="AO863" s="165"/>
      <c r="AP863" s="165"/>
      <c r="AQ863" s="165"/>
      <c r="AR863" s="165"/>
      <c r="AS863" s="165"/>
      <c r="AT863" s="165"/>
      <c r="AU863" s="165"/>
      <c r="AV863" s="165"/>
      <c r="AW863" s="165"/>
      <c r="AX863" s="165"/>
      <c r="AY863" s="165"/>
      <c r="AZ863" s="165"/>
      <c r="BA863" s="165"/>
      <c r="BB863" s="165"/>
      <c r="BC863" s="165"/>
      <c r="BD863" s="165"/>
      <c r="BE863" s="165"/>
      <c r="BF863" s="165"/>
      <c r="BG863" s="165"/>
      <c r="BH863" s="165"/>
      <c r="BI863" s="165"/>
      <c r="BJ863" s="165"/>
      <c r="BK863" s="165"/>
      <c r="BL863" s="165"/>
      <c r="BM863" s="170"/>
    </row>
    <row r="864" spans="1:65">
      <c r="A864" s="28"/>
      <c r="B864" s="3" t="s">
        <v>242</v>
      </c>
      <c r="C864" s="27"/>
      <c r="D864" s="167">
        <v>709</v>
      </c>
      <c r="E864" s="167">
        <v>795.46932290152085</v>
      </c>
      <c r="F864" s="167">
        <v>728.5</v>
      </c>
      <c r="G864" s="167">
        <v>739</v>
      </c>
      <c r="H864" s="167">
        <v>704</v>
      </c>
      <c r="I864" s="167">
        <v>744.5</v>
      </c>
      <c r="J864" s="167">
        <v>715</v>
      </c>
      <c r="K864" s="167">
        <v>722.5</v>
      </c>
      <c r="L864" s="167">
        <v>744</v>
      </c>
      <c r="M864" s="167">
        <v>735.85</v>
      </c>
      <c r="N864" s="167">
        <v>714.5</v>
      </c>
      <c r="O864" s="167">
        <v>765</v>
      </c>
      <c r="P864" s="167">
        <v>705</v>
      </c>
      <c r="Q864" s="167">
        <v>749.5</v>
      </c>
      <c r="R864" s="167">
        <v>739.5</v>
      </c>
      <c r="S864" s="167">
        <v>669.82774999999992</v>
      </c>
      <c r="T864" s="167">
        <v>739.5</v>
      </c>
      <c r="U864" s="167">
        <v>752.75</v>
      </c>
      <c r="V864" s="167">
        <v>764.95</v>
      </c>
      <c r="W864" s="167">
        <v>706.43100000000004</v>
      </c>
      <c r="X864" s="167">
        <v>685</v>
      </c>
      <c r="Y864" s="167">
        <v>683.06516666666687</v>
      </c>
      <c r="Z864" s="167">
        <v>725.4</v>
      </c>
      <c r="AA864" s="164"/>
      <c r="AB864" s="165"/>
      <c r="AC864" s="165"/>
      <c r="AD864" s="165"/>
      <c r="AE864" s="165"/>
      <c r="AF864" s="165"/>
      <c r="AG864" s="165"/>
      <c r="AH864" s="165"/>
      <c r="AI864" s="165"/>
      <c r="AJ864" s="165"/>
      <c r="AK864" s="165"/>
      <c r="AL864" s="165"/>
      <c r="AM864" s="165"/>
      <c r="AN864" s="165"/>
      <c r="AO864" s="165"/>
      <c r="AP864" s="165"/>
      <c r="AQ864" s="165"/>
      <c r="AR864" s="165"/>
      <c r="AS864" s="165"/>
      <c r="AT864" s="165"/>
      <c r="AU864" s="165"/>
      <c r="AV864" s="165"/>
      <c r="AW864" s="165"/>
      <c r="AX864" s="165"/>
      <c r="AY864" s="165"/>
      <c r="AZ864" s="165"/>
      <c r="BA864" s="165"/>
      <c r="BB864" s="165"/>
      <c r="BC864" s="165"/>
      <c r="BD864" s="165"/>
      <c r="BE864" s="165"/>
      <c r="BF864" s="165"/>
      <c r="BG864" s="165"/>
      <c r="BH864" s="165"/>
      <c r="BI864" s="165"/>
      <c r="BJ864" s="165"/>
      <c r="BK864" s="165"/>
      <c r="BL864" s="165"/>
      <c r="BM864" s="170"/>
    </row>
    <row r="865" spans="1:65">
      <c r="A865" s="28"/>
      <c r="B865" s="3" t="s">
        <v>243</v>
      </c>
      <c r="C865" s="27"/>
      <c r="D865" s="167">
        <v>8.5965109201349819</v>
      </c>
      <c r="E865" s="167">
        <v>10.881816225535845</v>
      </c>
      <c r="F865" s="167">
        <v>23.289482604815419</v>
      </c>
      <c r="G865" s="167">
        <v>7.6092049518987199</v>
      </c>
      <c r="H865" s="167">
        <v>3.7771241264574118</v>
      </c>
      <c r="I865" s="167">
        <v>5.0892042599997884</v>
      </c>
      <c r="J865" s="167">
        <v>8.1649658092772608</v>
      </c>
      <c r="K865" s="167">
        <v>7.4027022093286989</v>
      </c>
      <c r="L865" s="167">
        <v>24.370063602707319</v>
      </c>
      <c r="M865" s="167">
        <v>6.1156902036210745</v>
      </c>
      <c r="N865" s="167">
        <v>14.948801512718893</v>
      </c>
      <c r="O865" s="167">
        <v>6.3377177806105154</v>
      </c>
      <c r="P865" s="167">
        <v>12.544587146122693</v>
      </c>
      <c r="Q865" s="167">
        <v>22.199099080818574</v>
      </c>
      <c r="R865" s="167">
        <v>11.983321743156194</v>
      </c>
      <c r="S865" s="167">
        <v>6.8882450347433775</v>
      </c>
      <c r="T865" s="167">
        <v>5.253570214625479</v>
      </c>
      <c r="U865" s="167">
        <v>5.5895139919913275</v>
      </c>
      <c r="V865" s="167">
        <v>9.0255193756370691</v>
      </c>
      <c r="W865" s="167">
        <v>16.308328948730445</v>
      </c>
      <c r="X865" s="167">
        <v>17.511900715418314</v>
      </c>
      <c r="Y865" s="167">
        <v>13.963261644997806</v>
      </c>
      <c r="Z865" s="167">
        <v>4.9248011804200313</v>
      </c>
      <c r="AA865" s="164"/>
      <c r="AB865" s="165"/>
      <c r="AC865" s="165"/>
      <c r="AD865" s="165"/>
      <c r="AE865" s="165"/>
      <c r="AF865" s="165"/>
      <c r="AG865" s="165"/>
      <c r="AH865" s="165"/>
      <c r="AI865" s="165"/>
      <c r="AJ865" s="165"/>
      <c r="AK865" s="165"/>
      <c r="AL865" s="165"/>
      <c r="AM865" s="165"/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70"/>
    </row>
    <row r="866" spans="1:65">
      <c r="A866" s="28"/>
      <c r="B866" s="3" t="s">
        <v>86</v>
      </c>
      <c r="C866" s="27"/>
      <c r="D866" s="13">
        <v>1.2167743694458572E-2</v>
      </c>
      <c r="E866" s="13">
        <v>1.368548890787865E-2</v>
      </c>
      <c r="F866" s="13">
        <v>3.2256901114702793E-2</v>
      </c>
      <c r="G866" s="13">
        <v>1.0331574951661534E-2</v>
      </c>
      <c r="H866" s="13">
        <v>5.3626939798259513E-3</v>
      </c>
      <c r="I866" s="13">
        <v>6.8357343989251694E-3</v>
      </c>
      <c r="J866" s="13">
        <v>1.1446213751323263E-2</v>
      </c>
      <c r="K866" s="13">
        <v>1.0267270748028709E-2</v>
      </c>
      <c r="L866" s="13">
        <v>3.2777489714468484E-2</v>
      </c>
      <c r="M866" s="13">
        <v>8.299400905101768E-3</v>
      </c>
      <c r="N866" s="13">
        <v>2.1104190370897259E-2</v>
      </c>
      <c r="O866" s="13">
        <v>8.2755836090670498E-3</v>
      </c>
      <c r="P866" s="13">
        <v>1.7772732674553992E-2</v>
      </c>
      <c r="Q866" s="13">
        <v>2.9520078564918315E-2</v>
      </c>
      <c r="R866" s="13">
        <v>1.623756333761002E-2</v>
      </c>
      <c r="S866" s="13">
        <v>1.0270914615785895E-2</v>
      </c>
      <c r="T866" s="13">
        <v>7.1090260008463855E-3</v>
      </c>
      <c r="U866" s="13">
        <v>7.4138040392492622E-3</v>
      </c>
      <c r="V866" s="13">
        <v>1.1867875576117119E-2</v>
      </c>
      <c r="W866" s="13">
        <v>2.3134399594759603E-2</v>
      </c>
      <c r="X866" s="13">
        <v>2.5879656229682239E-2</v>
      </c>
      <c r="Y866" s="13">
        <v>2.0428764831226961E-2</v>
      </c>
      <c r="Z866" s="13">
        <v>6.7870563158968665E-3</v>
      </c>
      <c r="AA866" s="95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244</v>
      </c>
      <c r="C867" s="27"/>
      <c r="D867" s="13">
        <v>-2.7983326794077557E-2</v>
      </c>
      <c r="E867" s="13">
        <v>9.3962962169959363E-2</v>
      </c>
      <c r="F867" s="13">
        <v>-6.65812023400425E-3</v>
      </c>
      <c r="G867" s="13">
        <v>1.3291266547999836E-2</v>
      </c>
      <c r="H867" s="13">
        <v>-3.0964269646560849E-2</v>
      </c>
      <c r="I867" s="13">
        <v>2.4297824772553822E-2</v>
      </c>
      <c r="J867" s="13">
        <v>-1.8581891643937642E-2</v>
      </c>
      <c r="K867" s="13">
        <v>-8.0339400120734705E-3</v>
      </c>
      <c r="L867" s="13">
        <v>2.2922004994484491E-2</v>
      </c>
      <c r="M867" s="13">
        <v>1.3818664129592984E-2</v>
      </c>
      <c r="N867" s="13">
        <v>-2.5460990534283856E-2</v>
      </c>
      <c r="O867" s="13">
        <v>5.3648646704697711E-2</v>
      </c>
      <c r="P867" s="13">
        <v>-2.8900539979456963E-2</v>
      </c>
      <c r="Q867" s="13">
        <v>3.4616473108073142E-2</v>
      </c>
      <c r="R867" s="13">
        <v>1.5354996215103611E-2</v>
      </c>
      <c r="S867" s="13">
        <v>-7.7298944689739857E-2</v>
      </c>
      <c r="T867" s="13">
        <v>1.6730815993172943E-2</v>
      </c>
      <c r="U867" s="13">
        <v>3.7276391345673732E-2</v>
      </c>
      <c r="V867" s="13">
        <v>4.6310941221661794E-2</v>
      </c>
      <c r="W867" s="13">
        <v>-3.0131669377532533E-2</v>
      </c>
      <c r="X867" s="13">
        <v>-6.9028616839810097E-2</v>
      </c>
      <c r="Y867" s="13">
        <v>-5.9613652795185601E-2</v>
      </c>
      <c r="Z867" s="13">
        <v>-1.6822387033205155E-3</v>
      </c>
      <c r="AA867" s="95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43" t="s">
        <v>245</v>
      </c>
      <c r="C868" s="44"/>
      <c r="D868" s="42">
        <v>0.67</v>
      </c>
      <c r="E868" s="42">
        <v>2.4500000000000002</v>
      </c>
      <c r="F868" s="42">
        <v>0.13</v>
      </c>
      <c r="G868" s="42">
        <v>0.38</v>
      </c>
      <c r="H868" s="42">
        <v>0.75</v>
      </c>
      <c r="I868" s="42">
        <v>0.67</v>
      </c>
      <c r="J868" s="42">
        <v>0.43</v>
      </c>
      <c r="K868" s="42">
        <v>0.16</v>
      </c>
      <c r="L868" s="42">
        <v>0.63</v>
      </c>
      <c r="M868" s="42">
        <v>0.4</v>
      </c>
      <c r="N868" s="42">
        <v>0.61</v>
      </c>
      <c r="O868" s="42">
        <v>1.42</v>
      </c>
      <c r="P868" s="42">
        <v>0.7</v>
      </c>
      <c r="Q868" s="42">
        <v>0.93</v>
      </c>
      <c r="R868" s="42">
        <v>0.44</v>
      </c>
      <c r="S868" s="42">
        <v>1.94</v>
      </c>
      <c r="T868" s="42">
        <v>0.47</v>
      </c>
      <c r="U868" s="42">
        <v>1</v>
      </c>
      <c r="V868" s="42">
        <v>1.23</v>
      </c>
      <c r="W868" s="42">
        <v>0.73</v>
      </c>
      <c r="X868" s="42">
        <v>1.73</v>
      </c>
      <c r="Y868" s="42">
        <v>1.49</v>
      </c>
      <c r="Z868" s="42">
        <v>0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BM869" s="52"/>
    </row>
    <row r="870" spans="1:65" ht="15">
      <c r="B870" s="8" t="s">
        <v>588</v>
      </c>
      <c r="BM870" s="26" t="s">
        <v>66</v>
      </c>
    </row>
    <row r="871" spans="1:65" ht="15">
      <c r="A871" s="24" t="s">
        <v>21</v>
      </c>
      <c r="B871" s="18" t="s">
        <v>120</v>
      </c>
      <c r="C871" s="15" t="s">
        <v>121</v>
      </c>
      <c r="D871" s="16" t="s">
        <v>231</v>
      </c>
      <c r="E871" s="17" t="s">
        <v>231</v>
      </c>
      <c r="F871" s="17" t="s">
        <v>231</v>
      </c>
      <c r="G871" s="17" t="s">
        <v>231</v>
      </c>
      <c r="H871" s="17" t="s">
        <v>231</v>
      </c>
      <c r="I871" s="17" t="s">
        <v>231</v>
      </c>
      <c r="J871" s="17" t="s">
        <v>231</v>
      </c>
      <c r="K871" s="17" t="s">
        <v>231</v>
      </c>
      <c r="L871" s="17" t="s">
        <v>231</v>
      </c>
      <c r="M871" s="17" t="s">
        <v>231</v>
      </c>
      <c r="N871" s="17" t="s">
        <v>231</v>
      </c>
      <c r="O871" s="17" t="s">
        <v>231</v>
      </c>
      <c r="P871" s="17" t="s">
        <v>231</v>
      </c>
      <c r="Q871" s="17" t="s">
        <v>231</v>
      </c>
      <c r="R871" s="17" t="s">
        <v>231</v>
      </c>
      <c r="S871" s="17" t="s">
        <v>231</v>
      </c>
      <c r="T871" s="17" t="s">
        <v>231</v>
      </c>
      <c r="U871" s="17" t="s">
        <v>231</v>
      </c>
      <c r="V871" s="17" t="s">
        <v>231</v>
      </c>
      <c r="W871" s="17" t="s">
        <v>231</v>
      </c>
      <c r="X871" s="17" t="s">
        <v>231</v>
      </c>
      <c r="Y871" s="17" t="s">
        <v>231</v>
      </c>
      <c r="Z871" s="95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232</v>
      </c>
      <c r="C872" s="9" t="s">
        <v>232</v>
      </c>
      <c r="D872" s="93" t="s">
        <v>233</v>
      </c>
      <c r="E872" s="94" t="s">
        <v>246</v>
      </c>
      <c r="F872" s="94" t="s">
        <v>247</v>
      </c>
      <c r="G872" s="94" t="s">
        <v>248</v>
      </c>
      <c r="H872" s="94" t="s">
        <v>234</v>
      </c>
      <c r="I872" s="94" t="s">
        <v>249</v>
      </c>
      <c r="J872" s="94" t="s">
        <v>250</v>
      </c>
      <c r="K872" s="94" t="s">
        <v>235</v>
      </c>
      <c r="L872" s="94" t="s">
        <v>251</v>
      </c>
      <c r="M872" s="94" t="s">
        <v>252</v>
      </c>
      <c r="N872" s="94" t="s">
        <v>259</v>
      </c>
      <c r="O872" s="94" t="s">
        <v>260</v>
      </c>
      <c r="P872" s="94" t="s">
        <v>261</v>
      </c>
      <c r="Q872" s="94" t="s">
        <v>262</v>
      </c>
      <c r="R872" s="94" t="s">
        <v>263</v>
      </c>
      <c r="S872" s="94" t="s">
        <v>253</v>
      </c>
      <c r="T872" s="94" t="s">
        <v>236</v>
      </c>
      <c r="U872" s="94" t="s">
        <v>264</v>
      </c>
      <c r="V872" s="94" t="s">
        <v>254</v>
      </c>
      <c r="W872" s="94" t="s">
        <v>237</v>
      </c>
      <c r="X872" s="94" t="s">
        <v>255</v>
      </c>
      <c r="Y872" s="94" t="s">
        <v>238</v>
      </c>
      <c r="Z872" s="95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101</v>
      </c>
      <c r="E873" s="11" t="s">
        <v>101</v>
      </c>
      <c r="F873" s="11" t="s">
        <v>104</v>
      </c>
      <c r="G873" s="11" t="s">
        <v>101</v>
      </c>
      <c r="H873" s="11" t="s">
        <v>99</v>
      </c>
      <c r="I873" s="11" t="s">
        <v>104</v>
      </c>
      <c r="J873" s="11" t="s">
        <v>239</v>
      </c>
      <c r="K873" s="11" t="s">
        <v>104</v>
      </c>
      <c r="L873" s="11" t="s">
        <v>104</v>
      </c>
      <c r="M873" s="11" t="s">
        <v>99</v>
      </c>
      <c r="N873" s="11" t="s">
        <v>99</v>
      </c>
      <c r="O873" s="11" t="s">
        <v>99</v>
      </c>
      <c r="P873" s="11" t="s">
        <v>99</v>
      </c>
      <c r="Q873" s="11" t="s">
        <v>99</v>
      </c>
      <c r="R873" s="11" t="s">
        <v>99</v>
      </c>
      <c r="S873" s="11" t="s">
        <v>99</v>
      </c>
      <c r="T873" s="11" t="s">
        <v>104</v>
      </c>
      <c r="U873" s="11" t="s">
        <v>99</v>
      </c>
      <c r="V873" s="11" t="s">
        <v>101</v>
      </c>
      <c r="W873" s="11" t="s">
        <v>99</v>
      </c>
      <c r="X873" s="11" t="s">
        <v>99</v>
      </c>
      <c r="Y873" s="11" t="s">
        <v>239</v>
      </c>
      <c r="Z873" s="95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95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</v>
      </c>
    </row>
    <row r="875" spans="1:65">
      <c r="A875" s="28"/>
      <c r="B875" s="18">
        <v>1</v>
      </c>
      <c r="C875" s="14">
        <v>1</v>
      </c>
      <c r="D875" s="21">
        <v>1.2</v>
      </c>
      <c r="E875" s="89" t="s">
        <v>111</v>
      </c>
      <c r="F875" s="89" t="s">
        <v>96</v>
      </c>
      <c r="G875" s="21">
        <v>1.2</v>
      </c>
      <c r="H875" s="21">
        <v>1.27</v>
      </c>
      <c r="I875" s="89" t="s">
        <v>112</v>
      </c>
      <c r="J875" s="89">
        <v>0.9</v>
      </c>
      <c r="K875" s="21">
        <v>1.3</v>
      </c>
      <c r="L875" s="89">
        <v>2.8</v>
      </c>
      <c r="M875" s="21">
        <v>1.3</v>
      </c>
      <c r="N875" s="21">
        <v>1.2</v>
      </c>
      <c r="O875" s="92">
        <v>1.7</v>
      </c>
      <c r="P875" s="89">
        <v>0.9</v>
      </c>
      <c r="Q875" s="21">
        <v>1.2</v>
      </c>
      <c r="R875" s="21">
        <v>1.1000000000000001</v>
      </c>
      <c r="S875" s="21">
        <v>1.2981</v>
      </c>
      <c r="T875" s="21">
        <v>1.3</v>
      </c>
      <c r="U875" s="89">
        <v>0.9</v>
      </c>
      <c r="V875" s="21">
        <v>1.6</v>
      </c>
      <c r="W875" s="21">
        <v>1.1684000000000001</v>
      </c>
      <c r="X875" s="21">
        <v>1.1000000000000001</v>
      </c>
      <c r="Y875" s="89">
        <v>2.0699999999999998</v>
      </c>
      <c r="Z875" s="95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>
        <v>1</v>
      </c>
      <c r="C876" s="9">
        <v>2</v>
      </c>
      <c r="D876" s="11">
        <v>1.2</v>
      </c>
      <c r="E876" s="90" t="s">
        <v>111</v>
      </c>
      <c r="F876" s="90" t="s">
        <v>96</v>
      </c>
      <c r="G876" s="11">
        <v>1.3</v>
      </c>
      <c r="H876" s="91">
        <v>1.71</v>
      </c>
      <c r="I876" s="90" t="s">
        <v>112</v>
      </c>
      <c r="J876" s="90">
        <v>0.9</v>
      </c>
      <c r="K876" s="11">
        <v>1.1000000000000001</v>
      </c>
      <c r="L876" s="90">
        <v>2.5</v>
      </c>
      <c r="M876" s="11">
        <v>1.3</v>
      </c>
      <c r="N876" s="11">
        <v>1.2</v>
      </c>
      <c r="O876" s="11">
        <v>1.4</v>
      </c>
      <c r="P876" s="90">
        <v>0.9</v>
      </c>
      <c r="Q876" s="11">
        <v>1.2</v>
      </c>
      <c r="R876" s="11">
        <v>1.1000000000000001</v>
      </c>
      <c r="S876" s="11">
        <v>1.2779</v>
      </c>
      <c r="T876" s="11">
        <v>1.2</v>
      </c>
      <c r="U876" s="90">
        <v>0.7</v>
      </c>
      <c r="V876" s="11">
        <v>1.4</v>
      </c>
      <c r="W876" s="11">
        <v>1.0980000000000001</v>
      </c>
      <c r="X876" s="11">
        <v>0.9</v>
      </c>
      <c r="Y876" s="90">
        <v>1.96</v>
      </c>
      <c r="Z876" s="95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e">
        <v>#N/A</v>
      </c>
    </row>
    <row r="877" spans="1:65">
      <c r="A877" s="28"/>
      <c r="B877" s="19">
        <v>1</v>
      </c>
      <c r="C877" s="9">
        <v>3</v>
      </c>
      <c r="D877" s="11">
        <v>1.2</v>
      </c>
      <c r="E877" s="90" t="s">
        <v>111</v>
      </c>
      <c r="F877" s="90" t="s">
        <v>96</v>
      </c>
      <c r="G877" s="11">
        <v>1.2</v>
      </c>
      <c r="H877" s="91">
        <v>2.2799999999999998</v>
      </c>
      <c r="I877" s="90" t="s">
        <v>112</v>
      </c>
      <c r="J877" s="90">
        <v>0.9</v>
      </c>
      <c r="K877" s="11">
        <v>1.2</v>
      </c>
      <c r="L877" s="90">
        <v>2.9</v>
      </c>
      <c r="M877" s="11">
        <v>1.3</v>
      </c>
      <c r="N877" s="11">
        <v>1.1000000000000001</v>
      </c>
      <c r="O877" s="11">
        <v>1.4</v>
      </c>
      <c r="P877" s="91">
        <v>1.7</v>
      </c>
      <c r="Q877" s="11">
        <v>1.3</v>
      </c>
      <c r="R877" s="11">
        <v>1.3</v>
      </c>
      <c r="S877" s="11">
        <v>1.2864</v>
      </c>
      <c r="T877" s="11">
        <v>1.1000000000000001</v>
      </c>
      <c r="U877" s="90">
        <v>0.7</v>
      </c>
      <c r="V877" s="11">
        <v>1.3</v>
      </c>
      <c r="W877" s="11">
        <v>1.1970000000000001</v>
      </c>
      <c r="X877" s="11">
        <v>1</v>
      </c>
      <c r="Y877" s="90">
        <v>2.02</v>
      </c>
      <c r="Z877" s="95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16</v>
      </c>
    </row>
    <row r="878" spans="1:65">
      <c r="A878" s="28"/>
      <c r="B878" s="19">
        <v>1</v>
      </c>
      <c r="C878" s="9">
        <v>4</v>
      </c>
      <c r="D878" s="11">
        <v>1.3</v>
      </c>
      <c r="E878" s="90" t="s">
        <v>111</v>
      </c>
      <c r="F878" s="90" t="s">
        <v>96</v>
      </c>
      <c r="G878" s="11">
        <v>1.3</v>
      </c>
      <c r="H878" s="11">
        <v>1.26</v>
      </c>
      <c r="I878" s="90" t="s">
        <v>112</v>
      </c>
      <c r="J878" s="90">
        <v>0.9</v>
      </c>
      <c r="K878" s="11">
        <v>1</v>
      </c>
      <c r="L878" s="90">
        <v>2.5</v>
      </c>
      <c r="M878" s="11">
        <v>1.3</v>
      </c>
      <c r="N878" s="11">
        <v>1.1000000000000001</v>
      </c>
      <c r="O878" s="11">
        <v>1.3</v>
      </c>
      <c r="P878" s="90">
        <v>1</v>
      </c>
      <c r="Q878" s="11">
        <v>1.3</v>
      </c>
      <c r="R878" s="11">
        <v>1.2</v>
      </c>
      <c r="S878" s="11">
        <v>1.2565999999999999</v>
      </c>
      <c r="T878" s="11">
        <v>1.2</v>
      </c>
      <c r="U878" s="90">
        <v>0.6</v>
      </c>
      <c r="V878" s="11">
        <v>1.2</v>
      </c>
      <c r="W878" s="11">
        <v>1.155</v>
      </c>
      <c r="X878" s="11">
        <v>1.1000000000000001</v>
      </c>
      <c r="Y878" s="90">
        <v>2.0299999999999998</v>
      </c>
      <c r="Z878" s="95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1.221322619047619</v>
      </c>
    </row>
    <row r="879" spans="1:65">
      <c r="A879" s="28"/>
      <c r="B879" s="19">
        <v>1</v>
      </c>
      <c r="C879" s="9">
        <v>5</v>
      </c>
      <c r="D879" s="11">
        <v>1.2</v>
      </c>
      <c r="E879" s="90" t="s">
        <v>111</v>
      </c>
      <c r="F879" s="90" t="s">
        <v>96</v>
      </c>
      <c r="G879" s="11">
        <v>1.2</v>
      </c>
      <c r="H879" s="11">
        <v>1.36</v>
      </c>
      <c r="I879" s="90" t="s">
        <v>112</v>
      </c>
      <c r="J879" s="90">
        <v>1</v>
      </c>
      <c r="K879" s="11">
        <v>1.2</v>
      </c>
      <c r="L879" s="90">
        <v>2.6</v>
      </c>
      <c r="M879" s="11">
        <v>1.2</v>
      </c>
      <c r="N879" s="11">
        <v>1.2</v>
      </c>
      <c r="O879" s="11">
        <v>1.3</v>
      </c>
      <c r="P879" s="90">
        <v>0.8</v>
      </c>
      <c r="Q879" s="11">
        <v>1.3</v>
      </c>
      <c r="R879" s="11">
        <v>1.1000000000000001</v>
      </c>
      <c r="S879" s="11">
        <v>1.2654000000000001</v>
      </c>
      <c r="T879" s="11">
        <v>1.2</v>
      </c>
      <c r="U879" s="90">
        <v>0.8</v>
      </c>
      <c r="V879" s="11">
        <v>1.1000000000000001</v>
      </c>
      <c r="W879" s="11">
        <v>1.159</v>
      </c>
      <c r="X879" s="11">
        <v>1</v>
      </c>
      <c r="Y879" s="90">
        <v>2.04</v>
      </c>
      <c r="Z879" s="95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48</v>
      </c>
    </row>
    <row r="880" spans="1:65">
      <c r="A880" s="28"/>
      <c r="B880" s="19">
        <v>1</v>
      </c>
      <c r="C880" s="9">
        <v>6</v>
      </c>
      <c r="D880" s="11">
        <v>1.3</v>
      </c>
      <c r="E880" s="90" t="s">
        <v>111</v>
      </c>
      <c r="F880" s="90" t="s">
        <v>96</v>
      </c>
      <c r="G880" s="11">
        <v>1.3</v>
      </c>
      <c r="H880" s="11">
        <v>1.01</v>
      </c>
      <c r="I880" s="90" t="s">
        <v>112</v>
      </c>
      <c r="J880" s="90">
        <v>0.9</v>
      </c>
      <c r="K880" s="11">
        <v>1.1000000000000001</v>
      </c>
      <c r="L880" s="90">
        <v>2.6</v>
      </c>
      <c r="M880" s="11">
        <v>1.3</v>
      </c>
      <c r="N880" s="11">
        <v>1.2</v>
      </c>
      <c r="O880" s="11">
        <v>1.3</v>
      </c>
      <c r="P880" s="90">
        <v>1</v>
      </c>
      <c r="Q880" s="11">
        <v>1.3</v>
      </c>
      <c r="R880" s="11">
        <v>1.2</v>
      </c>
      <c r="S880" s="11">
        <v>1.2503</v>
      </c>
      <c r="T880" s="11">
        <v>1.3</v>
      </c>
      <c r="U880" s="90">
        <v>1</v>
      </c>
      <c r="V880" s="11">
        <v>1.6</v>
      </c>
      <c r="W880" s="11">
        <v>1.1890000000000001</v>
      </c>
      <c r="X880" s="11">
        <v>0.9</v>
      </c>
      <c r="Y880" s="90">
        <v>1.96</v>
      </c>
      <c r="Z880" s="95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20" t="s">
        <v>241</v>
      </c>
      <c r="C881" s="12"/>
      <c r="D881" s="22">
        <v>1.2333333333333332</v>
      </c>
      <c r="E881" s="22" t="s">
        <v>740</v>
      </c>
      <c r="F881" s="22" t="s">
        <v>740</v>
      </c>
      <c r="G881" s="22">
        <v>1.25</v>
      </c>
      <c r="H881" s="22">
        <v>1.4816666666666667</v>
      </c>
      <c r="I881" s="22" t="s">
        <v>740</v>
      </c>
      <c r="J881" s="22">
        <v>0.91666666666666663</v>
      </c>
      <c r="K881" s="22">
        <v>1.1500000000000001</v>
      </c>
      <c r="L881" s="22">
        <v>2.65</v>
      </c>
      <c r="M881" s="22">
        <v>1.2833333333333334</v>
      </c>
      <c r="N881" s="22">
        <v>1.1666666666666667</v>
      </c>
      <c r="O881" s="22">
        <v>1.4000000000000001</v>
      </c>
      <c r="P881" s="22">
        <v>1.05</v>
      </c>
      <c r="Q881" s="22">
        <v>1.2666666666666666</v>
      </c>
      <c r="R881" s="22">
        <v>1.1666666666666667</v>
      </c>
      <c r="S881" s="22">
        <v>1.2724499999999999</v>
      </c>
      <c r="T881" s="22">
        <v>1.2166666666666666</v>
      </c>
      <c r="U881" s="22">
        <v>0.78333333333333333</v>
      </c>
      <c r="V881" s="22">
        <v>1.3666666666666665</v>
      </c>
      <c r="W881" s="22">
        <v>1.1610666666666667</v>
      </c>
      <c r="X881" s="22">
        <v>1</v>
      </c>
      <c r="Y881" s="22">
        <v>2.0133333333333332</v>
      </c>
      <c r="Z881" s="95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242</v>
      </c>
      <c r="C882" s="27"/>
      <c r="D882" s="11">
        <v>1.2</v>
      </c>
      <c r="E882" s="11" t="s">
        <v>740</v>
      </c>
      <c r="F882" s="11" t="s">
        <v>740</v>
      </c>
      <c r="G882" s="11">
        <v>1.25</v>
      </c>
      <c r="H882" s="11">
        <v>1.3149999999999999</v>
      </c>
      <c r="I882" s="11" t="s">
        <v>740</v>
      </c>
      <c r="J882" s="11">
        <v>0.9</v>
      </c>
      <c r="K882" s="11">
        <v>1.1499999999999999</v>
      </c>
      <c r="L882" s="11">
        <v>2.6</v>
      </c>
      <c r="M882" s="11">
        <v>1.3</v>
      </c>
      <c r="N882" s="11">
        <v>1.2</v>
      </c>
      <c r="O882" s="11">
        <v>1.35</v>
      </c>
      <c r="P882" s="11">
        <v>0.95</v>
      </c>
      <c r="Q882" s="11">
        <v>1.3</v>
      </c>
      <c r="R882" s="11">
        <v>1.1499999999999999</v>
      </c>
      <c r="S882" s="11">
        <v>1.2716500000000002</v>
      </c>
      <c r="T882" s="11">
        <v>1.2</v>
      </c>
      <c r="U882" s="11">
        <v>0.75</v>
      </c>
      <c r="V882" s="11">
        <v>1.35</v>
      </c>
      <c r="W882" s="11">
        <v>1.1637</v>
      </c>
      <c r="X882" s="11">
        <v>1</v>
      </c>
      <c r="Y882" s="11">
        <v>2.0249999999999999</v>
      </c>
      <c r="Z882" s="95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243</v>
      </c>
      <c r="C883" s="27"/>
      <c r="D883" s="23">
        <v>5.1639777949432274E-2</v>
      </c>
      <c r="E883" s="23" t="s">
        <v>740</v>
      </c>
      <c r="F883" s="23" t="s">
        <v>740</v>
      </c>
      <c r="G883" s="23">
        <v>5.4772255750516662E-2</v>
      </c>
      <c r="H883" s="23">
        <v>0.45181485883784944</v>
      </c>
      <c r="I883" s="23" t="s">
        <v>740</v>
      </c>
      <c r="J883" s="23">
        <v>4.0824829046386291E-2</v>
      </c>
      <c r="K883" s="23">
        <v>0.10488088481701514</v>
      </c>
      <c r="L883" s="23">
        <v>0.16431676725154976</v>
      </c>
      <c r="M883" s="23">
        <v>4.0824829046386339E-2</v>
      </c>
      <c r="N883" s="23">
        <v>5.1639777949432156E-2</v>
      </c>
      <c r="O883" s="23">
        <v>0.15491933384829618</v>
      </c>
      <c r="P883" s="23">
        <v>0.32710854467592282</v>
      </c>
      <c r="Q883" s="23">
        <v>5.1639777949432274E-2</v>
      </c>
      <c r="R883" s="23">
        <v>8.1649658092772581E-2</v>
      </c>
      <c r="S883" s="23">
        <v>1.8296311103607767E-2</v>
      </c>
      <c r="T883" s="23">
        <v>7.5277265270908097E-2</v>
      </c>
      <c r="U883" s="23">
        <v>0.14719601443879718</v>
      </c>
      <c r="V883" s="23">
        <v>0.20655911179773043</v>
      </c>
      <c r="W883" s="23">
        <v>3.5053482946301728E-2</v>
      </c>
      <c r="X883" s="23">
        <v>8.9442719099991602E-2</v>
      </c>
      <c r="Y883" s="23">
        <v>4.4572039067858046E-2</v>
      </c>
      <c r="Z883" s="147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53"/>
    </row>
    <row r="884" spans="1:65">
      <c r="A884" s="28"/>
      <c r="B884" s="3" t="s">
        <v>86</v>
      </c>
      <c r="C884" s="27"/>
      <c r="D884" s="13">
        <v>4.1870090229269415E-2</v>
      </c>
      <c r="E884" s="13" t="s">
        <v>740</v>
      </c>
      <c r="F884" s="13" t="s">
        <v>740</v>
      </c>
      <c r="G884" s="13">
        <v>4.3817804600413332E-2</v>
      </c>
      <c r="H884" s="13">
        <v>0.30493691260147321</v>
      </c>
      <c r="I884" s="13" t="s">
        <v>740</v>
      </c>
      <c r="J884" s="13">
        <v>4.4536177141512319E-2</v>
      </c>
      <c r="K884" s="13">
        <v>9.1200769406100113E-2</v>
      </c>
      <c r="L884" s="13">
        <v>6.2006327264735761E-2</v>
      </c>
      <c r="M884" s="13">
        <v>3.1811555101080261E-2</v>
      </c>
      <c r="N884" s="13">
        <v>4.4262666813798986E-2</v>
      </c>
      <c r="O884" s="13">
        <v>0.11065666703449725</v>
      </c>
      <c r="P884" s="13">
        <v>0.31153194731040268</v>
      </c>
      <c r="Q884" s="13">
        <v>4.0768245749551797E-2</v>
      </c>
      <c r="R884" s="13">
        <v>6.9985421222376498E-2</v>
      </c>
      <c r="S884" s="13">
        <v>1.437880553546919E-2</v>
      </c>
      <c r="T884" s="13">
        <v>6.1871724880198445E-2</v>
      </c>
      <c r="U884" s="13">
        <v>0.18790980566654958</v>
      </c>
      <c r="V884" s="13">
        <v>0.15114081351053449</v>
      </c>
      <c r="W884" s="13">
        <v>3.0190758164591519E-2</v>
      </c>
      <c r="X884" s="13">
        <v>8.9442719099991602E-2</v>
      </c>
      <c r="Y884" s="13">
        <v>2.2138430000591746E-2</v>
      </c>
      <c r="Z884" s="95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244</v>
      </c>
      <c r="C885" s="27"/>
      <c r="D885" s="13">
        <v>9.83418639628586E-3</v>
      </c>
      <c r="E885" s="13" t="s">
        <v>740</v>
      </c>
      <c r="F885" s="13" t="s">
        <v>740</v>
      </c>
      <c r="G885" s="13">
        <v>2.3480594320560044E-2</v>
      </c>
      <c r="H885" s="13">
        <v>0.21316566446797047</v>
      </c>
      <c r="I885" s="13" t="s">
        <v>740</v>
      </c>
      <c r="J885" s="13">
        <v>-0.24944756416492264</v>
      </c>
      <c r="K885" s="13">
        <v>-5.8397853225084617E-2</v>
      </c>
      <c r="L885" s="13">
        <v>1.1697788599595871</v>
      </c>
      <c r="M885" s="13">
        <v>5.0773410169108413E-2</v>
      </c>
      <c r="N885" s="13">
        <v>-4.4751445300810544E-2</v>
      </c>
      <c r="O885" s="13">
        <v>0.14629826563902726</v>
      </c>
      <c r="P885" s="13">
        <v>-0.1402763007707295</v>
      </c>
      <c r="Q885" s="13">
        <v>3.7127002244834229E-2</v>
      </c>
      <c r="R885" s="13">
        <v>-4.4751445300810544E-2</v>
      </c>
      <c r="S885" s="13">
        <v>4.1862305794557075E-2</v>
      </c>
      <c r="T885" s="13">
        <v>-3.8122215279883243E-3</v>
      </c>
      <c r="U885" s="13">
        <v>-0.35861882755911567</v>
      </c>
      <c r="V885" s="13">
        <v>0.11900544979047889</v>
      </c>
      <c r="W885" s="13">
        <v>-4.9336638363366769E-2</v>
      </c>
      <c r="X885" s="13">
        <v>-0.18121552454355194</v>
      </c>
      <c r="Y885" s="13">
        <v>0.64848607725231533</v>
      </c>
      <c r="Z885" s="95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43" t="s">
        <v>245</v>
      </c>
      <c r="C886" s="44"/>
      <c r="D886" s="42">
        <v>0.04</v>
      </c>
      <c r="E886" s="42">
        <v>1.1499999999999999</v>
      </c>
      <c r="F886" s="42">
        <v>17.89</v>
      </c>
      <c r="G886" s="42">
        <v>0.04</v>
      </c>
      <c r="H886" s="42">
        <v>1.1399999999999999</v>
      </c>
      <c r="I886" s="42">
        <v>5.99</v>
      </c>
      <c r="J886" s="42">
        <v>1.55</v>
      </c>
      <c r="K886" s="42">
        <v>0.44</v>
      </c>
      <c r="L886" s="42">
        <v>6.7</v>
      </c>
      <c r="M886" s="42">
        <v>0.2</v>
      </c>
      <c r="N886" s="42">
        <v>0.36</v>
      </c>
      <c r="O886" s="42">
        <v>0.75</v>
      </c>
      <c r="P886" s="42">
        <v>0.91</v>
      </c>
      <c r="Q886" s="42">
        <v>0.12</v>
      </c>
      <c r="R886" s="42">
        <v>0.36</v>
      </c>
      <c r="S886" s="42">
        <v>0.15</v>
      </c>
      <c r="T886" s="42">
        <v>0.12</v>
      </c>
      <c r="U886" s="42">
        <v>2.1800000000000002</v>
      </c>
      <c r="V886" s="42">
        <v>0.59</v>
      </c>
      <c r="W886" s="42">
        <v>0.38</v>
      </c>
      <c r="X886" s="42">
        <v>1.1499999999999999</v>
      </c>
      <c r="Y886" s="42">
        <v>3.67</v>
      </c>
      <c r="Z886" s="95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B887" s="29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BM887" s="52"/>
    </row>
    <row r="888" spans="1:65" ht="19.5">
      <c r="B888" s="8" t="s">
        <v>589</v>
      </c>
      <c r="BM888" s="26" t="s">
        <v>66</v>
      </c>
    </row>
    <row r="889" spans="1:65" ht="19.5">
      <c r="A889" s="24" t="s">
        <v>300</v>
      </c>
      <c r="B889" s="18" t="s">
        <v>120</v>
      </c>
      <c r="C889" s="15" t="s">
        <v>121</v>
      </c>
      <c r="D889" s="16" t="s">
        <v>231</v>
      </c>
      <c r="E889" s="17" t="s">
        <v>231</v>
      </c>
      <c r="F889" s="17" t="s">
        <v>231</v>
      </c>
      <c r="G889" s="17" t="s">
        <v>231</v>
      </c>
      <c r="H889" s="17" t="s">
        <v>231</v>
      </c>
      <c r="I889" s="17" t="s">
        <v>231</v>
      </c>
      <c r="J889" s="17" t="s">
        <v>231</v>
      </c>
      <c r="K889" s="17" t="s">
        <v>231</v>
      </c>
      <c r="L889" s="17" t="s">
        <v>231</v>
      </c>
      <c r="M889" s="17" t="s">
        <v>231</v>
      </c>
      <c r="N889" s="17" t="s">
        <v>231</v>
      </c>
      <c r="O889" s="17" t="s">
        <v>231</v>
      </c>
      <c r="P889" s="17" t="s">
        <v>231</v>
      </c>
      <c r="Q889" s="17" t="s">
        <v>231</v>
      </c>
      <c r="R889" s="17" t="s">
        <v>231</v>
      </c>
      <c r="S889" s="17" t="s">
        <v>231</v>
      </c>
      <c r="T889" s="17" t="s">
        <v>231</v>
      </c>
      <c r="U889" s="17" t="s">
        <v>231</v>
      </c>
      <c r="V889" s="17" t="s">
        <v>231</v>
      </c>
      <c r="W889" s="17" t="s">
        <v>231</v>
      </c>
      <c r="X889" s="17" t="s">
        <v>231</v>
      </c>
      <c r="Y889" s="17" t="s">
        <v>231</v>
      </c>
      <c r="Z889" s="17" t="s">
        <v>231</v>
      </c>
      <c r="AA889" s="17" t="s">
        <v>231</v>
      </c>
      <c r="AB889" s="17" t="s">
        <v>231</v>
      </c>
      <c r="AC889" s="17" t="s">
        <v>231</v>
      </c>
      <c r="AD889" s="17" t="s">
        <v>231</v>
      </c>
      <c r="AE889" s="95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232</v>
      </c>
      <c r="C890" s="9" t="s">
        <v>232</v>
      </c>
      <c r="D890" s="93" t="s">
        <v>233</v>
      </c>
      <c r="E890" s="94" t="s">
        <v>246</v>
      </c>
      <c r="F890" s="94" t="s">
        <v>247</v>
      </c>
      <c r="G890" s="94" t="s">
        <v>248</v>
      </c>
      <c r="H890" s="94" t="s">
        <v>234</v>
      </c>
      <c r="I890" s="94" t="s">
        <v>249</v>
      </c>
      <c r="J890" s="94" t="s">
        <v>250</v>
      </c>
      <c r="K890" s="94" t="s">
        <v>235</v>
      </c>
      <c r="L890" s="94" t="s">
        <v>251</v>
      </c>
      <c r="M890" s="94" t="s">
        <v>252</v>
      </c>
      <c r="N890" s="94" t="s">
        <v>259</v>
      </c>
      <c r="O890" s="94" t="s">
        <v>260</v>
      </c>
      <c r="P890" s="94" t="s">
        <v>261</v>
      </c>
      <c r="Q890" s="94" t="s">
        <v>262</v>
      </c>
      <c r="R890" s="94" t="s">
        <v>263</v>
      </c>
      <c r="S890" s="94" t="s">
        <v>253</v>
      </c>
      <c r="T890" s="94" t="s">
        <v>236</v>
      </c>
      <c r="U890" s="94" t="s">
        <v>264</v>
      </c>
      <c r="V890" s="94" t="s">
        <v>254</v>
      </c>
      <c r="W890" s="94" t="s">
        <v>237</v>
      </c>
      <c r="X890" s="94" t="s">
        <v>266</v>
      </c>
      <c r="Y890" s="94" t="s">
        <v>255</v>
      </c>
      <c r="Z890" s="94" t="s">
        <v>256</v>
      </c>
      <c r="AA890" s="94" t="s">
        <v>267</v>
      </c>
      <c r="AB890" s="94" t="s">
        <v>257</v>
      </c>
      <c r="AC890" s="94" t="s">
        <v>238</v>
      </c>
      <c r="AD890" s="94" t="s">
        <v>268</v>
      </c>
      <c r="AE890" s="95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101</v>
      </c>
      <c r="E891" s="11" t="s">
        <v>101</v>
      </c>
      <c r="F891" s="11" t="s">
        <v>104</v>
      </c>
      <c r="G891" s="11" t="s">
        <v>239</v>
      </c>
      <c r="H891" s="11" t="s">
        <v>104</v>
      </c>
      <c r="I891" s="11" t="s">
        <v>99</v>
      </c>
      <c r="J891" s="11" t="s">
        <v>239</v>
      </c>
      <c r="K891" s="11" t="s">
        <v>104</v>
      </c>
      <c r="L891" s="11" t="s">
        <v>104</v>
      </c>
      <c r="M891" s="11" t="s">
        <v>99</v>
      </c>
      <c r="N891" s="11" t="s">
        <v>99</v>
      </c>
      <c r="O891" s="11" t="s">
        <v>99</v>
      </c>
      <c r="P891" s="11" t="s">
        <v>99</v>
      </c>
      <c r="Q891" s="11" t="s">
        <v>99</v>
      </c>
      <c r="R891" s="11" t="s">
        <v>99</v>
      </c>
      <c r="S891" s="11" t="s">
        <v>99</v>
      </c>
      <c r="T891" s="11" t="s">
        <v>104</v>
      </c>
      <c r="U891" s="11" t="s">
        <v>99</v>
      </c>
      <c r="V891" s="11" t="s">
        <v>101</v>
      </c>
      <c r="W891" s="11" t="s">
        <v>99</v>
      </c>
      <c r="X891" s="11" t="s">
        <v>99</v>
      </c>
      <c r="Y891" s="11" t="s">
        <v>99</v>
      </c>
      <c r="Z891" s="11" t="s">
        <v>104</v>
      </c>
      <c r="AA891" s="11" t="s">
        <v>99</v>
      </c>
      <c r="AB891" s="11" t="s">
        <v>104</v>
      </c>
      <c r="AC891" s="11" t="s">
        <v>239</v>
      </c>
      <c r="AD891" s="11" t="s">
        <v>239</v>
      </c>
      <c r="AE891" s="95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95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3</v>
      </c>
    </row>
    <row r="893" spans="1:65">
      <c r="A893" s="28"/>
      <c r="B893" s="18">
        <v>1</v>
      </c>
      <c r="C893" s="14">
        <v>1</v>
      </c>
      <c r="D893" s="21">
        <v>2.4700199999999999</v>
      </c>
      <c r="E893" s="89">
        <v>2.9444162686671982</v>
      </c>
      <c r="F893" s="89" t="s">
        <v>281</v>
      </c>
      <c r="G893" s="21">
        <v>2.3759239999999999</v>
      </c>
      <c r="H893" s="21">
        <v>2.4817819999999995</v>
      </c>
      <c r="I893" s="21">
        <v>2.8346420000000001</v>
      </c>
      <c r="J893" s="21">
        <v>2.6346880000000001</v>
      </c>
      <c r="K893" s="21">
        <v>2.5876399999999999</v>
      </c>
      <c r="L893" s="21">
        <v>2.9287380000000001</v>
      </c>
      <c r="M893" s="21">
        <v>2.4700199999999999</v>
      </c>
      <c r="N893" s="21">
        <v>2.5641159999999998</v>
      </c>
      <c r="O893" s="21">
        <v>2.3171139999999997</v>
      </c>
      <c r="P893" s="21">
        <v>2.8816899999999999</v>
      </c>
      <c r="Q893" s="21">
        <v>2.4582579999999998</v>
      </c>
      <c r="R893" s="21">
        <v>2.493544</v>
      </c>
      <c r="S893" s="21">
        <v>2.6265722199999995</v>
      </c>
      <c r="T893" s="21">
        <v>2.7052599999999996</v>
      </c>
      <c r="U893" s="21">
        <v>2.6346880000000001</v>
      </c>
      <c r="V893" s="21">
        <v>2.611164</v>
      </c>
      <c r="W893" s="21">
        <v>2.4041527999999999</v>
      </c>
      <c r="X893" s="21">
        <v>2.5684657345655633</v>
      </c>
      <c r="Y893" s="21">
        <v>2.4817819999999995</v>
      </c>
      <c r="Z893" s="89">
        <v>3.0867938967386301</v>
      </c>
      <c r="AA893" s="21">
        <v>2.68</v>
      </c>
      <c r="AB893" s="21">
        <v>2.5929830315908573</v>
      </c>
      <c r="AC893" s="21">
        <v>2.4817819999999995</v>
      </c>
      <c r="AD893" s="89">
        <v>3.11</v>
      </c>
      <c r="AE893" s="95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>
        <v>1</v>
      </c>
      <c r="C894" s="9">
        <v>2</v>
      </c>
      <c r="D894" s="11">
        <v>2.5876399999999999</v>
      </c>
      <c r="E894" s="90">
        <v>2.9800453551039467</v>
      </c>
      <c r="F894" s="90" t="s">
        <v>281</v>
      </c>
      <c r="G894" s="11">
        <v>2.4112099999999996</v>
      </c>
      <c r="H894" s="11">
        <v>2.4112099999999996</v>
      </c>
      <c r="I894" s="11">
        <v>2.8934519999999999</v>
      </c>
      <c r="J894" s="11">
        <v>2.5994019999999995</v>
      </c>
      <c r="K894" s="11">
        <v>2.7052599999999996</v>
      </c>
      <c r="L894" s="11">
        <v>2.7523079999999998</v>
      </c>
      <c r="M894" s="11">
        <v>2.4700199999999999</v>
      </c>
      <c r="N894" s="11">
        <v>2.611164</v>
      </c>
      <c r="O894" s="11">
        <v>2.5288299999999997</v>
      </c>
      <c r="P894" s="11">
        <v>2.7640699999999998</v>
      </c>
      <c r="Q894" s="11">
        <v>2.5641159999999998</v>
      </c>
      <c r="R894" s="11">
        <v>2.5876399999999999</v>
      </c>
      <c r="S894" s="11">
        <v>2.5701146199999996</v>
      </c>
      <c r="T894" s="11">
        <v>2.4700199999999999</v>
      </c>
      <c r="U894" s="11">
        <v>2.5405920000000002</v>
      </c>
      <c r="V894" s="11">
        <v>2.6464499999999997</v>
      </c>
      <c r="W894" s="11">
        <v>2.3571047999999997</v>
      </c>
      <c r="X894" s="11">
        <v>2.550736616399051</v>
      </c>
      <c r="Y894" s="11">
        <v>2.2935899999999996</v>
      </c>
      <c r="Z894" s="90">
        <v>3.05086017290864</v>
      </c>
      <c r="AA894" s="11">
        <v>2.67</v>
      </c>
      <c r="AB894" s="11">
        <v>2.597802565664348</v>
      </c>
      <c r="AC894" s="11">
        <v>2.4582579999999998</v>
      </c>
      <c r="AD894" s="90">
        <v>3.1</v>
      </c>
      <c r="AE894" s="95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e">
        <v>#N/A</v>
      </c>
    </row>
    <row r="895" spans="1:65">
      <c r="A895" s="28"/>
      <c r="B895" s="19">
        <v>1</v>
      </c>
      <c r="C895" s="9">
        <v>3</v>
      </c>
      <c r="D895" s="11">
        <v>2.4700199999999999</v>
      </c>
      <c r="E895" s="90">
        <v>2.9853031598023647</v>
      </c>
      <c r="F895" s="90" t="s">
        <v>281</v>
      </c>
      <c r="G895" s="11">
        <v>2.4229719999999997</v>
      </c>
      <c r="H895" s="11">
        <v>2.4347339999999997</v>
      </c>
      <c r="I895" s="11">
        <v>2.8464039999999997</v>
      </c>
      <c r="J895" s="11">
        <v>2.5876399999999999</v>
      </c>
      <c r="K895" s="11">
        <v>2.7052599999999996</v>
      </c>
      <c r="L895" s="91">
        <v>3.0816439999999998</v>
      </c>
      <c r="M895" s="11">
        <v>2.3523999999999998</v>
      </c>
      <c r="N895" s="11">
        <v>2.4700199999999999</v>
      </c>
      <c r="O895" s="11">
        <v>2.399448</v>
      </c>
      <c r="P895" s="11">
        <v>2.7523079999999998</v>
      </c>
      <c r="Q895" s="11">
        <v>2.5053059999999996</v>
      </c>
      <c r="R895" s="11">
        <v>2.5641159999999998</v>
      </c>
      <c r="S895" s="11">
        <v>2.5310647799999999</v>
      </c>
      <c r="T895" s="11">
        <v>2.5876399999999999</v>
      </c>
      <c r="U895" s="11">
        <v>2.611164</v>
      </c>
      <c r="V895" s="11">
        <v>2.6582119999999994</v>
      </c>
      <c r="W895" s="11">
        <v>2.4182671999999998</v>
      </c>
      <c r="X895" s="11">
        <v>2.5225174653271583</v>
      </c>
      <c r="Y895" s="11">
        <v>2.4582579999999998</v>
      </c>
      <c r="Z895" s="90">
        <v>3.0152355989275001</v>
      </c>
      <c r="AA895" s="11">
        <v>2.65</v>
      </c>
      <c r="AB895" s="11">
        <v>2.6721815707013947</v>
      </c>
      <c r="AC895" s="11">
        <v>2.5170680000000001</v>
      </c>
      <c r="AD895" s="90">
        <v>3.2</v>
      </c>
      <c r="AE895" s="95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16</v>
      </c>
    </row>
    <row r="896" spans="1:65">
      <c r="A896" s="28"/>
      <c r="B896" s="19">
        <v>1</v>
      </c>
      <c r="C896" s="9">
        <v>4</v>
      </c>
      <c r="D896" s="11">
        <v>2.5876399999999999</v>
      </c>
      <c r="E896" s="90">
        <v>2.9444175098089089</v>
      </c>
      <c r="F896" s="90" t="s">
        <v>281</v>
      </c>
      <c r="G896" s="11">
        <v>2.4229719999999997</v>
      </c>
      <c r="H896" s="11">
        <v>2.4817819999999995</v>
      </c>
      <c r="I896" s="11">
        <v>2.7405459999999997</v>
      </c>
      <c r="J896" s="11">
        <v>2.6817359999999995</v>
      </c>
      <c r="K896" s="11">
        <v>2.5876399999999999</v>
      </c>
      <c r="L896" s="11">
        <v>2.717022</v>
      </c>
      <c r="M896" s="11">
        <v>2.4700199999999999</v>
      </c>
      <c r="N896" s="11">
        <v>2.4817819999999995</v>
      </c>
      <c r="O896" s="11">
        <v>2.399448</v>
      </c>
      <c r="P896" s="11">
        <v>2.717022</v>
      </c>
      <c r="Q896" s="11">
        <v>2.5405920000000002</v>
      </c>
      <c r="R896" s="11">
        <v>2.2700659999999999</v>
      </c>
      <c r="S896" s="11">
        <v>2.5635279</v>
      </c>
      <c r="T896" s="11">
        <v>2.4700199999999999</v>
      </c>
      <c r="U896" s="11">
        <v>2.6464499999999997</v>
      </c>
      <c r="V896" s="11">
        <v>2.5758779999999999</v>
      </c>
      <c r="W896" s="11">
        <v>2.4147385999999997</v>
      </c>
      <c r="X896" s="11">
        <v>2.5391117263932825</v>
      </c>
      <c r="Y896" s="11">
        <v>2.3876859999999995</v>
      </c>
      <c r="Z896" s="90">
        <v>3.0425627871105601</v>
      </c>
      <c r="AA896" s="11">
        <v>2.62</v>
      </c>
      <c r="AB896" s="11">
        <v>2.6005979144189064</v>
      </c>
      <c r="AC896" s="11">
        <v>2.5288299999999997</v>
      </c>
      <c r="AD896" s="90">
        <v>3.13</v>
      </c>
      <c r="AE896" s="95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2.5586686445257065</v>
      </c>
    </row>
    <row r="897" spans="1:65">
      <c r="A897" s="28"/>
      <c r="B897" s="19">
        <v>1</v>
      </c>
      <c r="C897" s="9">
        <v>5</v>
      </c>
      <c r="D897" s="11">
        <v>2.5876399999999999</v>
      </c>
      <c r="E897" s="90">
        <v>2.8277125341180995</v>
      </c>
      <c r="F897" s="90" t="s">
        <v>281</v>
      </c>
      <c r="G897" s="11">
        <v>2.4464959999999998</v>
      </c>
      <c r="H897" s="11">
        <v>2.5641159999999998</v>
      </c>
      <c r="I897" s="11">
        <v>2.7993559999999995</v>
      </c>
      <c r="J897" s="11">
        <v>2.5994019999999995</v>
      </c>
      <c r="K897" s="11">
        <v>2.5876399999999999</v>
      </c>
      <c r="L897" s="11">
        <v>2.9287380000000001</v>
      </c>
      <c r="M897" s="11">
        <v>2.3523999999999998</v>
      </c>
      <c r="N897" s="11">
        <v>2.6464499999999997</v>
      </c>
      <c r="O897" s="11">
        <v>2.4347339999999997</v>
      </c>
      <c r="P897" s="11">
        <v>2.5523539999999998</v>
      </c>
      <c r="Q897" s="11">
        <v>2.6229259999999996</v>
      </c>
      <c r="R897" s="11">
        <v>2.4347339999999997</v>
      </c>
      <c r="S897" s="11">
        <v>2.5484725399999997</v>
      </c>
      <c r="T897" s="11">
        <v>2.4700199999999999</v>
      </c>
      <c r="U897" s="11">
        <v>2.2583039999999999</v>
      </c>
      <c r="V897" s="11">
        <v>2.6229259999999996</v>
      </c>
      <c r="W897" s="11">
        <v>2.4088575999999997</v>
      </c>
      <c r="X897" s="11">
        <v>2.6422164608515062</v>
      </c>
      <c r="Y897" s="11">
        <v>2.3759239999999999</v>
      </c>
      <c r="Z897" s="90">
        <v>3.06010065117021</v>
      </c>
      <c r="AA897" s="11">
        <v>2.65</v>
      </c>
      <c r="AB897" s="11">
        <v>2.5960878198053963</v>
      </c>
      <c r="AC897" s="11">
        <v>2.4700199999999999</v>
      </c>
      <c r="AD897" s="90">
        <v>3.24</v>
      </c>
      <c r="AE897" s="95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49</v>
      </c>
    </row>
    <row r="898" spans="1:65">
      <c r="A898" s="28"/>
      <c r="B898" s="19">
        <v>1</v>
      </c>
      <c r="C898" s="9">
        <v>6</v>
      </c>
      <c r="D898" s="11">
        <v>2.5876399999999999</v>
      </c>
      <c r="E898" s="90">
        <v>2.8943917728313688</v>
      </c>
      <c r="F898" s="90" t="s">
        <v>281</v>
      </c>
      <c r="G898" s="11">
        <v>2.3406379999999998</v>
      </c>
      <c r="H898" s="11">
        <v>2.4582579999999998</v>
      </c>
      <c r="I898" s="11">
        <v>2.6817359999999995</v>
      </c>
      <c r="J898" s="11">
        <v>2.6464499999999997</v>
      </c>
      <c r="K898" s="11">
        <v>2.7052599999999996</v>
      </c>
      <c r="L898" s="11">
        <v>2.811118</v>
      </c>
      <c r="M898" s="11">
        <v>2.4700199999999999</v>
      </c>
      <c r="N898" s="11">
        <v>2.611164</v>
      </c>
      <c r="O898" s="11">
        <v>2.5170680000000001</v>
      </c>
      <c r="P898" s="11">
        <v>2.5288299999999997</v>
      </c>
      <c r="Q898" s="11">
        <v>2.6582119999999994</v>
      </c>
      <c r="R898" s="11">
        <v>2.3523999999999998</v>
      </c>
      <c r="S898" s="11">
        <v>2.5436501199999997</v>
      </c>
      <c r="T898" s="11">
        <v>2.5876399999999999</v>
      </c>
      <c r="U898" s="11">
        <v>2.6346880000000001</v>
      </c>
      <c r="V898" s="11">
        <v>2.6346880000000001</v>
      </c>
      <c r="W898" s="11">
        <v>2.4170910000000001</v>
      </c>
      <c r="X898" s="11">
        <v>2.6369391869443173</v>
      </c>
      <c r="Y898" s="11">
        <v>2.2465419999999998</v>
      </c>
      <c r="Z898" s="90">
        <v>3.1036335927500098</v>
      </c>
      <c r="AA898" s="11">
        <v>2.69</v>
      </c>
      <c r="AB898" s="11">
        <v>2.5424578718856652</v>
      </c>
      <c r="AC898" s="11">
        <v>2.4582579999999998</v>
      </c>
      <c r="AD898" s="90">
        <v>3.16</v>
      </c>
      <c r="AE898" s="95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20" t="s">
        <v>241</v>
      </c>
      <c r="C899" s="12"/>
      <c r="D899" s="22">
        <v>2.5484333333333336</v>
      </c>
      <c r="E899" s="22">
        <v>2.9293811000553145</v>
      </c>
      <c r="F899" s="22" t="s">
        <v>740</v>
      </c>
      <c r="G899" s="22">
        <v>2.4033686666666667</v>
      </c>
      <c r="H899" s="22">
        <v>2.4719803333333332</v>
      </c>
      <c r="I899" s="22">
        <v>2.799356</v>
      </c>
      <c r="J899" s="22">
        <v>2.624886333333333</v>
      </c>
      <c r="K899" s="22">
        <v>2.6464499999999997</v>
      </c>
      <c r="L899" s="22">
        <v>2.8699279999999998</v>
      </c>
      <c r="M899" s="22">
        <v>2.430813333333333</v>
      </c>
      <c r="N899" s="22">
        <v>2.5641159999999998</v>
      </c>
      <c r="O899" s="22">
        <v>2.4327736666666664</v>
      </c>
      <c r="P899" s="22">
        <v>2.699379</v>
      </c>
      <c r="Q899" s="22">
        <v>2.5582349999999994</v>
      </c>
      <c r="R899" s="22">
        <v>2.4504166666666669</v>
      </c>
      <c r="S899" s="22">
        <v>2.563900363333333</v>
      </c>
      <c r="T899" s="22">
        <v>2.5484333333333331</v>
      </c>
      <c r="U899" s="22">
        <v>2.5543143333333336</v>
      </c>
      <c r="V899" s="22">
        <v>2.624886333333333</v>
      </c>
      <c r="W899" s="22">
        <v>2.4033686666666667</v>
      </c>
      <c r="X899" s="22">
        <v>2.5766645317468133</v>
      </c>
      <c r="Y899" s="22">
        <v>2.3739636666666661</v>
      </c>
      <c r="Z899" s="22">
        <v>3.0598644499342584</v>
      </c>
      <c r="AA899" s="22">
        <v>2.66</v>
      </c>
      <c r="AB899" s="22">
        <v>2.6003517956777613</v>
      </c>
      <c r="AC899" s="22">
        <v>2.4857026666666666</v>
      </c>
      <c r="AD899" s="22">
        <v>3.1566666666666663</v>
      </c>
      <c r="AE899" s="95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242</v>
      </c>
      <c r="C900" s="27"/>
      <c r="D900" s="11">
        <v>2.5876399999999999</v>
      </c>
      <c r="E900" s="11">
        <v>2.9444168892380533</v>
      </c>
      <c r="F900" s="11" t="s">
        <v>740</v>
      </c>
      <c r="G900" s="11">
        <v>2.4170909999999997</v>
      </c>
      <c r="H900" s="11">
        <v>2.4700199999999999</v>
      </c>
      <c r="I900" s="11">
        <v>2.816999</v>
      </c>
      <c r="J900" s="11">
        <v>2.6170450000000001</v>
      </c>
      <c r="K900" s="11">
        <v>2.6464499999999997</v>
      </c>
      <c r="L900" s="11">
        <v>2.8699279999999998</v>
      </c>
      <c r="M900" s="11">
        <v>2.4700199999999999</v>
      </c>
      <c r="N900" s="11">
        <v>2.5876399999999999</v>
      </c>
      <c r="O900" s="11">
        <v>2.4170910000000001</v>
      </c>
      <c r="P900" s="11">
        <v>2.7346649999999997</v>
      </c>
      <c r="Q900" s="11">
        <v>2.5523540000000002</v>
      </c>
      <c r="R900" s="11">
        <v>2.4641389999999999</v>
      </c>
      <c r="S900" s="11">
        <v>2.5560002199999996</v>
      </c>
      <c r="T900" s="11">
        <v>2.5288300000000001</v>
      </c>
      <c r="U900" s="11">
        <v>2.6229260000000001</v>
      </c>
      <c r="V900" s="11">
        <v>2.6288070000000001</v>
      </c>
      <c r="W900" s="11">
        <v>2.4117980999999995</v>
      </c>
      <c r="X900" s="11">
        <v>2.5596011754823071</v>
      </c>
      <c r="Y900" s="11">
        <v>2.3818049999999999</v>
      </c>
      <c r="Z900" s="11">
        <v>3.055480412039425</v>
      </c>
      <c r="AA900" s="11">
        <v>2.66</v>
      </c>
      <c r="AB900" s="11">
        <v>2.5969451927348723</v>
      </c>
      <c r="AC900" s="11">
        <v>2.4759009999999995</v>
      </c>
      <c r="AD900" s="11">
        <v>3.145</v>
      </c>
      <c r="AE900" s="95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243</v>
      </c>
      <c r="C901" s="27"/>
      <c r="D901" s="23">
        <v>6.0738706824122211E-2</v>
      </c>
      <c r="E901" s="23">
        <v>5.9509736579429498E-2</v>
      </c>
      <c r="F901" s="23" t="s">
        <v>740</v>
      </c>
      <c r="G901" s="23">
        <v>3.8414531139487611E-2</v>
      </c>
      <c r="H901" s="23">
        <v>5.2819980316795564E-2</v>
      </c>
      <c r="I901" s="23">
        <v>7.6949014049564182E-2</v>
      </c>
      <c r="J901" s="23">
        <v>3.5997613330145416E-2</v>
      </c>
      <c r="K901" s="23">
        <v>6.4423127213757425E-2</v>
      </c>
      <c r="L901" s="23">
        <v>0.13595162536137623</v>
      </c>
      <c r="M901" s="23">
        <v>6.0738706824122211E-2</v>
      </c>
      <c r="N901" s="23">
        <v>7.3265081636479559E-2</v>
      </c>
      <c r="O901" s="23">
        <v>7.9918152285113994E-2</v>
      </c>
      <c r="P901" s="23">
        <v>0.13508389446414407</v>
      </c>
      <c r="Q901" s="23">
        <v>7.3923023734151855E-2</v>
      </c>
      <c r="R901" s="23">
        <v>0.12328610987238858</v>
      </c>
      <c r="S901" s="23">
        <v>3.3742504215321927E-2</v>
      </c>
      <c r="T901" s="23">
        <v>9.6036327848719044E-2</v>
      </c>
      <c r="U901" s="23">
        <v>0.14996742188310994</v>
      </c>
      <c r="V901" s="23">
        <v>2.920830882928107E-2</v>
      </c>
      <c r="W901" s="23">
        <v>2.3283611080643623E-2</v>
      </c>
      <c r="X901" s="23">
        <v>5.1013105237378717E-2</v>
      </c>
      <c r="Y901" s="23">
        <v>9.1234511456283141E-2</v>
      </c>
      <c r="Z901" s="23">
        <v>3.1664325801890839E-2</v>
      </c>
      <c r="AA901" s="23">
        <v>2.5298221281347021E-2</v>
      </c>
      <c r="AB901" s="23">
        <v>4.1449396411758307E-2</v>
      </c>
      <c r="AC901" s="23">
        <v>3.0369353412061106E-2</v>
      </c>
      <c r="AD901" s="23">
        <v>5.4650404085117968E-2</v>
      </c>
      <c r="AE901" s="147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53"/>
    </row>
    <row r="902" spans="1:65">
      <c r="A902" s="28"/>
      <c r="B902" s="3" t="s">
        <v>86</v>
      </c>
      <c r="C902" s="27"/>
      <c r="D902" s="13">
        <v>2.3833743668968729E-2</v>
      </c>
      <c r="E902" s="13">
        <v>2.0314781363990432E-2</v>
      </c>
      <c r="F902" s="13" t="s">
        <v>740</v>
      </c>
      <c r="G902" s="13">
        <v>1.5983619855028875E-2</v>
      </c>
      <c r="H902" s="13">
        <v>2.1367475948148279E-2</v>
      </c>
      <c r="I902" s="13">
        <v>2.7488112997976741E-2</v>
      </c>
      <c r="J902" s="13">
        <v>1.3713970343406141E-2</v>
      </c>
      <c r="K902" s="13">
        <v>2.4343224778007305E-2</v>
      </c>
      <c r="L902" s="13">
        <v>4.737109271081931E-2</v>
      </c>
      <c r="M902" s="13">
        <v>2.4986989330370447E-2</v>
      </c>
      <c r="N902" s="13">
        <v>2.8573232114490751E-2</v>
      </c>
      <c r="O902" s="13">
        <v>3.2850631926896884E-2</v>
      </c>
      <c r="P902" s="13">
        <v>5.0042581817575107E-2</v>
      </c>
      <c r="Q902" s="13">
        <v>2.8896103655118421E-2</v>
      </c>
      <c r="R902" s="13">
        <v>5.0312304658005881E-2</v>
      </c>
      <c r="S902" s="13">
        <v>1.3160614467659428E-2</v>
      </c>
      <c r="T902" s="13">
        <v>3.7684457581279633E-2</v>
      </c>
      <c r="U902" s="13">
        <v>5.8711420096603843E-2</v>
      </c>
      <c r="V902" s="13">
        <v>1.1127456628641725E-2</v>
      </c>
      <c r="W902" s="13">
        <v>9.6879065636387134E-3</v>
      </c>
      <c r="X902" s="13">
        <v>1.9798116754762445E-2</v>
      </c>
      <c r="Y902" s="13">
        <v>3.8431300671247212E-2</v>
      </c>
      <c r="Z902" s="13">
        <v>1.0348277291358822E-2</v>
      </c>
      <c r="AA902" s="13">
        <v>9.5106095042657973E-3</v>
      </c>
      <c r="AB902" s="13">
        <v>1.5939918775857344E-2</v>
      </c>
      <c r="AC902" s="13">
        <v>1.2217613079518672E-2</v>
      </c>
      <c r="AD902" s="13">
        <v>1.7312694007957121E-2</v>
      </c>
      <c r="AE902" s="95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244</v>
      </c>
      <c r="C903" s="27"/>
      <c r="D903" s="13">
        <v>-4.000248806843909E-3</v>
      </c>
      <c r="E903" s="13">
        <v>0.1448849018894065</v>
      </c>
      <c r="F903" s="13" t="s">
        <v>740</v>
      </c>
      <c r="G903" s="13">
        <v>-6.0695619259377498E-2</v>
      </c>
      <c r="H903" s="13">
        <v>-3.3880241342638784E-2</v>
      </c>
      <c r="I903" s="13">
        <v>9.4067419002943575E-2</v>
      </c>
      <c r="J903" s="13">
        <v>2.5879743728950411E-2</v>
      </c>
      <c r="K903" s="13">
        <v>3.430743393135427E-2</v>
      </c>
      <c r="L903" s="13">
        <v>0.12164895057444625</v>
      </c>
      <c r="M903" s="13">
        <v>-4.9969468092682101E-2</v>
      </c>
      <c r="N903" s="13">
        <v>2.1289804312676353E-3</v>
      </c>
      <c r="O903" s="13">
        <v>-4.9203314437918144E-2</v>
      </c>
      <c r="P903" s="13">
        <v>5.499358260998144E-2</v>
      </c>
      <c r="Q903" s="13">
        <v>-1.6948053302445754E-4</v>
      </c>
      <c r="R903" s="13">
        <v>-4.2307931545042199E-2</v>
      </c>
      <c r="S903" s="13">
        <v>2.0447035292434634E-3</v>
      </c>
      <c r="T903" s="13">
        <v>-4.0002488068441311E-3</v>
      </c>
      <c r="U903" s="13">
        <v>-1.7017878425520383E-3</v>
      </c>
      <c r="V903" s="13">
        <v>2.5879743728950411E-2</v>
      </c>
      <c r="W903" s="13">
        <v>-6.0695619259377498E-2</v>
      </c>
      <c r="X903" s="13">
        <v>7.0333011895109543E-3</v>
      </c>
      <c r="Y903" s="13">
        <v>-7.2187924080837185E-2</v>
      </c>
      <c r="Z903" s="13">
        <v>0.19588148175453068</v>
      </c>
      <c r="AA903" s="13">
        <v>3.960315677885573E-2</v>
      </c>
      <c r="AB903" s="13">
        <v>1.6290953203822012E-2</v>
      </c>
      <c r="AC903" s="13">
        <v>-2.8517165759290974E-2</v>
      </c>
      <c r="AD903" s="13">
        <v>0.23371452314483232</v>
      </c>
      <c r="AE903" s="95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43" t="s">
        <v>245</v>
      </c>
      <c r="C904" s="44"/>
      <c r="D904" s="42">
        <v>0.11</v>
      </c>
      <c r="E904" s="42">
        <v>2.56</v>
      </c>
      <c r="F904" s="42">
        <v>5.61</v>
      </c>
      <c r="G904" s="42">
        <v>1.1299999999999999</v>
      </c>
      <c r="H904" s="42">
        <v>0.64</v>
      </c>
      <c r="I904" s="42">
        <v>1.65</v>
      </c>
      <c r="J904" s="42">
        <v>0.43</v>
      </c>
      <c r="K904" s="42">
        <v>0.57999999999999996</v>
      </c>
      <c r="L904" s="42">
        <v>2.15</v>
      </c>
      <c r="M904" s="42">
        <v>0.93</v>
      </c>
      <c r="N904" s="42">
        <v>0</v>
      </c>
      <c r="O904" s="42">
        <v>0.92</v>
      </c>
      <c r="P904" s="42">
        <v>0.95</v>
      </c>
      <c r="Q904" s="42">
        <v>0.04</v>
      </c>
      <c r="R904" s="42">
        <v>0.8</v>
      </c>
      <c r="S904" s="42">
        <v>0</v>
      </c>
      <c r="T904" s="42">
        <v>0.11</v>
      </c>
      <c r="U904" s="42">
        <v>7.0000000000000007E-2</v>
      </c>
      <c r="V904" s="42">
        <v>0.43</v>
      </c>
      <c r="W904" s="42">
        <v>1.1299999999999999</v>
      </c>
      <c r="X904" s="42">
        <v>0.09</v>
      </c>
      <c r="Y904" s="42">
        <v>1.33</v>
      </c>
      <c r="Z904" s="42">
        <v>3.48</v>
      </c>
      <c r="AA904" s="42">
        <v>0.67</v>
      </c>
      <c r="AB904" s="42">
        <v>0.26</v>
      </c>
      <c r="AC904" s="42">
        <v>0.55000000000000004</v>
      </c>
      <c r="AD904" s="42">
        <v>4.16</v>
      </c>
      <c r="AE904" s="95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B905" s="29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BM905" s="52"/>
    </row>
    <row r="906" spans="1:65" ht="15">
      <c r="B906" s="8" t="s">
        <v>590</v>
      </c>
      <c r="BM906" s="26" t="s">
        <v>305</v>
      </c>
    </row>
    <row r="907" spans="1:65" ht="15">
      <c r="A907" s="24" t="s">
        <v>27</v>
      </c>
      <c r="B907" s="18" t="s">
        <v>120</v>
      </c>
      <c r="C907" s="15" t="s">
        <v>121</v>
      </c>
      <c r="D907" s="16" t="s">
        <v>231</v>
      </c>
      <c r="E907" s="17" t="s">
        <v>231</v>
      </c>
      <c r="F907" s="17" t="s">
        <v>231</v>
      </c>
      <c r="G907" s="17" t="s">
        <v>231</v>
      </c>
      <c r="H907" s="17" t="s">
        <v>231</v>
      </c>
      <c r="I907" s="17" t="s">
        <v>231</v>
      </c>
      <c r="J907" s="17" t="s">
        <v>231</v>
      </c>
      <c r="K907" s="95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232</v>
      </c>
      <c r="C908" s="9" t="s">
        <v>232</v>
      </c>
      <c r="D908" s="93" t="s">
        <v>248</v>
      </c>
      <c r="E908" s="94" t="s">
        <v>249</v>
      </c>
      <c r="F908" s="94" t="s">
        <v>250</v>
      </c>
      <c r="G908" s="94" t="s">
        <v>235</v>
      </c>
      <c r="H908" s="94" t="s">
        <v>251</v>
      </c>
      <c r="I908" s="94" t="s">
        <v>237</v>
      </c>
      <c r="J908" s="94" t="s">
        <v>238</v>
      </c>
      <c r="K908" s="95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9"/>
      <c r="C909" s="9"/>
      <c r="D909" s="10" t="s">
        <v>239</v>
      </c>
      <c r="E909" s="11" t="s">
        <v>104</v>
      </c>
      <c r="F909" s="11" t="s">
        <v>239</v>
      </c>
      <c r="G909" s="11" t="s">
        <v>104</v>
      </c>
      <c r="H909" s="11" t="s">
        <v>104</v>
      </c>
      <c r="I909" s="11" t="s">
        <v>99</v>
      </c>
      <c r="J909" s="11" t="s">
        <v>239</v>
      </c>
      <c r="K909" s="95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95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8">
        <v>1</v>
      </c>
      <c r="C911" s="14">
        <v>1</v>
      </c>
      <c r="D911" s="89" t="s">
        <v>112</v>
      </c>
      <c r="E911" s="89" t="s">
        <v>112</v>
      </c>
      <c r="F911" s="89" t="s">
        <v>110</v>
      </c>
      <c r="G911" s="89" t="s">
        <v>110</v>
      </c>
      <c r="H911" s="89" t="s">
        <v>110</v>
      </c>
      <c r="I911" s="21">
        <v>0.19600000000000001</v>
      </c>
      <c r="J911" s="21">
        <v>0.12</v>
      </c>
      <c r="K911" s="95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>
        <v>1</v>
      </c>
      <c r="C912" s="9">
        <v>2</v>
      </c>
      <c r="D912" s="90" t="s">
        <v>112</v>
      </c>
      <c r="E912" s="90" t="s">
        <v>112</v>
      </c>
      <c r="F912" s="90" t="s">
        <v>110</v>
      </c>
      <c r="G912" s="90" t="s">
        <v>110</v>
      </c>
      <c r="H912" s="90" t="s">
        <v>110</v>
      </c>
      <c r="I912" s="11">
        <v>0.11700000000000001</v>
      </c>
      <c r="J912" s="11">
        <v>0.1</v>
      </c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2</v>
      </c>
    </row>
    <row r="913" spans="1:65">
      <c r="A913" s="28"/>
      <c r="B913" s="19">
        <v>1</v>
      </c>
      <c r="C913" s="9">
        <v>3</v>
      </c>
      <c r="D913" s="90" t="s">
        <v>112</v>
      </c>
      <c r="E913" s="90" t="s">
        <v>112</v>
      </c>
      <c r="F913" s="90" t="s">
        <v>110</v>
      </c>
      <c r="G913" s="90" t="s">
        <v>110</v>
      </c>
      <c r="H913" s="90" t="s">
        <v>110</v>
      </c>
      <c r="I913" s="11">
        <v>0.155</v>
      </c>
      <c r="J913" s="11">
        <v>0.12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16</v>
      </c>
    </row>
    <row r="914" spans="1:65">
      <c r="A914" s="28"/>
      <c r="B914" s="19">
        <v>1</v>
      </c>
      <c r="C914" s="9">
        <v>4</v>
      </c>
      <c r="D914" s="90" t="s">
        <v>112</v>
      </c>
      <c r="E914" s="90" t="s">
        <v>112</v>
      </c>
      <c r="F914" s="90" t="s">
        <v>110</v>
      </c>
      <c r="G914" s="90" t="s">
        <v>110</v>
      </c>
      <c r="H914" s="90" t="s">
        <v>110</v>
      </c>
      <c r="I914" s="11">
        <v>0.19</v>
      </c>
      <c r="J914" s="11">
        <v>0.11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110</v>
      </c>
    </row>
    <row r="915" spans="1:65">
      <c r="A915" s="28"/>
      <c r="B915" s="19">
        <v>1</v>
      </c>
      <c r="C915" s="9">
        <v>5</v>
      </c>
      <c r="D915" s="90" t="s">
        <v>112</v>
      </c>
      <c r="E915" s="90" t="s">
        <v>112</v>
      </c>
      <c r="F915" s="90" t="s">
        <v>110</v>
      </c>
      <c r="G915" s="90" t="s">
        <v>110</v>
      </c>
      <c r="H915" s="90" t="s">
        <v>110</v>
      </c>
      <c r="I915" s="11">
        <v>0.12</v>
      </c>
      <c r="J915" s="11">
        <v>0.12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8</v>
      </c>
    </row>
    <row r="916" spans="1:65">
      <c r="A916" s="28"/>
      <c r="B916" s="19">
        <v>1</v>
      </c>
      <c r="C916" s="9">
        <v>6</v>
      </c>
      <c r="D916" s="90" t="s">
        <v>112</v>
      </c>
      <c r="E916" s="90" t="s">
        <v>112</v>
      </c>
      <c r="F916" s="90" t="s">
        <v>110</v>
      </c>
      <c r="G916" s="90" t="s">
        <v>110</v>
      </c>
      <c r="H916" s="90" t="s">
        <v>110</v>
      </c>
      <c r="I916" s="11">
        <v>0.126</v>
      </c>
      <c r="J916" s="11">
        <v>0.1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20" t="s">
        <v>241</v>
      </c>
      <c r="C917" s="12"/>
      <c r="D917" s="22" t="s">
        <v>740</v>
      </c>
      <c r="E917" s="22" t="s">
        <v>740</v>
      </c>
      <c r="F917" s="22" t="s">
        <v>740</v>
      </c>
      <c r="G917" s="22" t="s">
        <v>740</v>
      </c>
      <c r="H917" s="22" t="s">
        <v>740</v>
      </c>
      <c r="I917" s="22">
        <v>0.15066666666666664</v>
      </c>
      <c r="J917" s="22">
        <v>0.11166666666666665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242</v>
      </c>
      <c r="C918" s="27"/>
      <c r="D918" s="11" t="s">
        <v>740</v>
      </c>
      <c r="E918" s="11" t="s">
        <v>740</v>
      </c>
      <c r="F918" s="11" t="s">
        <v>740</v>
      </c>
      <c r="G918" s="11" t="s">
        <v>740</v>
      </c>
      <c r="H918" s="11" t="s">
        <v>740</v>
      </c>
      <c r="I918" s="11">
        <v>0.14050000000000001</v>
      </c>
      <c r="J918" s="11">
        <v>0.11499999999999999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243</v>
      </c>
      <c r="C919" s="27"/>
      <c r="D919" s="23" t="s">
        <v>740</v>
      </c>
      <c r="E919" s="23" t="s">
        <v>740</v>
      </c>
      <c r="F919" s="23" t="s">
        <v>740</v>
      </c>
      <c r="G919" s="23" t="s">
        <v>740</v>
      </c>
      <c r="H919" s="23" t="s">
        <v>740</v>
      </c>
      <c r="I919" s="23">
        <v>3.5505868059613345E-2</v>
      </c>
      <c r="J919" s="23">
        <v>9.8319208025017448E-3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86</v>
      </c>
      <c r="C920" s="27"/>
      <c r="D920" s="13" t="s">
        <v>740</v>
      </c>
      <c r="E920" s="13" t="s">
        <v>740</v>
      </c>
      <c r="F920" s="13" t="s">
        <v>740</v>
      </c>
      <c r="G920" s="13" t="s">
        <v>740</v>
      </c>
      <c r="H920" s="13" t="s">
        <v>740</v>
      </c>
      <c r="I920" s="13">
        <v>0.23565841632486736</v>
      </c>
      <c r="J920" s="13">
        <v>8.8047051962702211E-2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244</v>
      </c>
      <c r="C921" s="27"/>
      <c r="D921" s="13" t="s">
        <v>740</v>
      </c>
      <c r="E921" s="13" t="s">
        <v>740</v>
      </c>
      <c r="F921" s="13" t="s">
        <v>740</v>
      </c>
      <c r="G921" s="13" t="s">
        <v>740</v>
      </c>
      <c r="H921" s="13" t="s">
        <v>740</v>
      </c>
      <c r="I921" s="13" t="s">
        <v>740</v>
      </c>
      <c r="J921" s="13" t="s">
        <v>740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43" t="s">
        <v>245</v>
      </c>
      <c r="C922" s="44"/>
      <c r="D922" s="42">
        <v>3.86</v>
      </c>
      <c r="E922" s="42">
        <v>3.86</v>
      </c>
      <c r="F922" s="42">
        <v>0</v>
      </c>
      <c r="G922" s="42">
        <v>0</v>
      </c>
      <c r="H922" s="42">
        <v>0</v>
      </c>
      <c r="I922" s="42">
        <v>0.67</v>
      </c>
      <c r="J922" s="42">
        <v>0.75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BM923" s="52"/>
    </row>
    <row r="924" spans="1:65" ht="15">
      <c r="B924" s="8" t="s">
        <v>591</v>
      </c>
      <c r="BM924" s="26" t="s">
        <v>66</v>
      </c>
    </row>
    <row r="925" spans="1:65" ht="15">
      <c r="A925" s="24" t="s">
        <v>30</v>
      </c>
      <c r="B925" s="18" t="s">
        <v>120</v>
      </c>
      <c r="C925" s="15" t="s">
        <v>121</v>
      </c>
      <c r="D925" s="16" t="s">
        <v>231</v>
      </c>
      <c r="E925" s="17" t="s">
        <v>231</v>
      </c>
      <c r="F925" s="17" t="s">
        <v>231</v>
      </c>
      <c r="G925" s="17" t="s">
        <v>231</v>
      </c>
      <c r="H925" s="17" t="s">
        <v>231</v>
      </c>
      <c r="I925" s="17" t="s">
        <v>231</v>
      </c>
      <c r="J925" s="17" t="s">
        <v>231</v>
      </c>
      <c r="K925" s="17" t="s">
        <v>231</v>
      </c>
      <c r="L925" s="17" t="s">
        <v>231</v>
      </c>
      <c r="M925" s="17" t="s">
        <v>231</v>
      </c>
      <c r="N925" s="17" t="s">
        <v>231</v>
      </c>
      <c r="O925" s="17" t="s">
        <v>231</v>
      </c>
      <c r="P925" s="17" t="s">
        <v>231</v>
      </c>
      <c r="Q925" s="17" t="s">
        <v>231</v>
      </c>
      <c r="R925" s="17" t="s">
        <v>231</v>
      </c>
      <c r="S925" s="17" t="s">
        <v>231</v>
      </c>
      <c r="T925" s="17" t="s">
        <v>231</v>
      </c>
      <c r="U925" s="17" t="s">
        <v>231</v>
      </c>
      <c r="V925" s="17" t="s">
        <v>231</v>
      </c>
      <c r="W925" s="17" t="s">
        <v>231</v>
      </c>
      <c r="X925" s="17" t="s">
        <v>231</v>
      </c>
      <c r="Y925" s="17" t="s">
        <v>231</v>
      </c>
      <c r="Z925" s="17" t="s">
        <v>231</v>
      </c>
      <c r="AA925" s="17" t="s">
        <v>231</v>
      </c>
      <c r="AB925" s="95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232</v>
      </c>
      <c r="C926" s="9" t="s">
        <v>232</v>
      </c>
      <c r="D926" s="93" t="s">
        <v>233</v>
      </c>
      <c r="E926" s="94" t="s">
        <v>246</v>
      </c>
      <c r="F926" s="94" t="s">
        <v>247</v>
      </c>
      <c r="G926" s="94" t="s">
        <v>248</v>
      </c>
      <c r="H926" s="94" t="s">
        <v>234</v>
      </c>
      <c r="I926" s="94" t="s">
        <v>249</v>
      </c>
      <c r="J926" s="94" t="s">
        <v>250</v>
      </c>
      <c r="K926" s="94" t="s">
        <v>235</v>
      </c>
      <c r="L926" s="94" t="s">
        <v>251</v>
      </c>
      <c r="M926" s="94" t="s">
        <v>252</v>
      </c>
      <c r="N926" s="94" t="s">
        <v>259</v>
      </c>
      <c r="O926" s="94" t="s">
        <v>260</v>
      </c>
      <c r="P926" s="94" t="s">
        <v>261</v>
      </c>
      <c r="Q926" s="94" t="s">
        <v>262</v>
      </c>
      <c r="R926" s="94" t="s">
        <v>263</v>
      </c>
      <c r="S926" s="94" t="s">
        <v>253</v>
      </c>
      <c r="T926" s="94" t="s">
        <v>236</v>
      </c>
      <c r="U926" s="94" t="s">
        <v>264</v>
      </c>
      <c r="V926" s="94" t="s">
        <v>254</v>
      </c>
      <c r="W926" s="94" t="s">
        <v>237</v>
      </c>
      <c r="X926" s="94" t="s">
        <v>255</v>
      </c>
      <c r="Y926" s="94" t="s">
        <v>256</v>
      </c>
      <c r="Z926" s="94" t="s">
        <v>257</v>
      </c>
      <c r="AA926" s="94" t="s">
        <v>238</v>
      </c>
      <c r="AB926" s="95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9"/>
      <c r="C927" s="9"/>
      <c r="D927" s="10" t="s">
        <v>101</v>
      </c>
      <c r="E927" s="11" t="s">
        <v>101</v>
      </c>
      <c r="F927" s="11" t="s">
        <v>104</v>
      </c>
      <c r="G927" s="11" t="s">
        <v>101</v>
      </c>
      <c r="H927" s="11" t="s">
        <v>104</v>
      </c>
      <c r="I927" s="11" t="s">
        <v>99</v>
      </c>
      <c r="J927" s="11" t="s">
        <v>239</v>
      </c>
      <c r="K927" s="11" t="s">
        <v>104</v>
      </c>
      <c r="L927" s="11" t="s">
        <v>104</v>
      </c>
      <c r="M927" s="11" t="s">
        <v>99</v>
      </c>
      <c r="N927" s="11" t="s">
        <v>99</v>
      </c>
      <c r="O927" s="11" t="s">
        <v>99</v>
      </c>
      <c r="P927" s="11" t="s">
        <v>99</v>
      </c>
      <c r="Q927" s="11" t="s">
        <v>99</v>
      </c>
      <c r="R927" s="11" t="s">
        <v>99</v>
      </c>
      <c r="S927" s="11" t="s">
        <v>99</v>
      </c>
      <c r="T927" s="11" t="s">
        <v>104</v>
      </c>
      <c r="U927" s="11" t="s">
        <v>99</v>
      </c>
      <c r="V927" s="11" t="s">
        <v>101</v>
      </c>
      <c r="W927" s="11" t="s">
        <v>99</v>
      </c>
      <c r="X927" s="11" t="s">
        <v>99</v>
      </c>
      <c r="Y927" s="11" t="s">
        <v>104</v>
      </c>
      <c r="Z927" s="11" t="s">
        <v>104</v>
      </c>
      <c r="AA927" s="11" t="s">
        <v>239</v>
      </c>
      <c r="AB927" s="95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95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</v>
      </c>
    </row>
    <row r="929" spans="1:65">
      <c r="A929" s="28"/>
      <c r="B929" s="18">
        <v>1</v>
      </c>
      <c r="C929" s="14">
        <v>1</v>
      </c>
      <c r="D929" s="153">
        <v>30.9</v>
      </c>
      <c r="E929" s="153">
        <v>33.12516807946205</v>
      </c>
      <c r="F929" s="152" t="s">
        <v>109</v>
      </c>
      <c r="G929" s="153">
        <v>29.8</v>
      </c>
      <c r="H929" s="153">
        <v>30.5</v>
      </c>
      <c r="I929" s="152">
        <v>35.65</v>
      </c>
      <c r="J929" s="153">
        <v>30.2</v>
      </c>
      <c r="K929" s="153">
        <v>30.7</v>
      </c>
      <c r="L929" s="153">
        <v>31</v>
      </c>
      <c r="M929" s="153">
        <v>31.5</v>
      </c>
      <c r="N929" s="153">
        <v>30.3</v>
      </c>
      <c r="O929" s="153">
        <v>30.9</v>
      </c>
      <c r="P929" s="153">
        <v>31.899999999999995</v>
      </c>
      <c r="Q929" s="153">
        <v>30.1</v>
      </c>
      <c r="R929" s="153">
        <v>29.3</v>
      </c>
      <c r="S929" s="153">
        <v>30.254000000000001</v>
      </c>
      <c r="T929" s="153">
        <v>32.6</v>
      </c>
      <c r="U929" s="153">
        <v>32.1</v>
      </c>
      <c r="V929" s="153">
        <v>29.2</v>
      </c>
      <c r="W929" s="153">
        <v>31.050000000000004</v>
      </c>
      <c r="X929" s="153">
        <v>29.6</v>
      </c>
      <c r="Y929" s="153">
        <v>33.236696600000002</v>
      </c>
      <c r="Z929" s="152">
        <v>26.296776212441316</v>
      </c>
      <c r="AA929" s="153">
        <v>28.32</v>
      </c>
      <c r="AB929" s="155"/>
      <c r="AC929" s="156"/>
      <c r="AD929" s="156"/>
      <c r="AE929" s="156"/>
      <c r="AF929" s="156"/>
      <c r="AG929" s="156"/>
      <c r="AH929" s="156"/>
      <c r="AI929" s="156"/>
      <c r="AJ929" s="156"/>
      <c r="AK929" s="156"/>
      <c r="AL929" s="156"/>
      <c r="AM929" s="156"/>
      <c r="AN929" s="156"/>
      <c r="AO929" s="156"/>
      <c r="AP929" s="156"/>
      <c r="AQ929" s="156"/>
      <c r="AR929" s="156"/>
      <c r="AS929" s="156"/>
      <c r="AT929" s="156"/>
      <c r="AU929" s="156"/>
      <c r="AV929" s="156"/>
      <c r="AW929" s="156"/>
      <c r="AX929" s="156"/>
      <c r="AY929" s="156"/>
      <c r="AZ929" s="156"/>
      <c r="BA929" s="156"/>
      <c r="BB929" s="156"/>
      <c r="BC929" s="156"/>
      <c r="BD929" s="156"/>
      <c r="BE929" s="156"/>
      <c r="BF929" s="156"/>
      <c r="BG929" s="156"/>
      <c r="BH929" s="156"/>
      <c r="BI929" s="156"/>
      <c r="BJ929" s="156"/>
      <c r="BK929" s="156"/>
      <c r="BL929" s="156"/>
      <c r="BM929" s="157">
        <v>1</v>
      </c>
    </row>
    <row r="930" spans="1:65">
      <c r="A930" s="28"/>
      <c r="B930" s="19">
        <v>1</v>
      </c>
      <c r="C930" s="9">
        <v>2</v>
      </c>
      <c r="D930" s="159">
        <v>31.5</v>
      </c>
      <c r="E930" s="159">
        <v>32.82877646216113</v>
      </c>
      <c r="F930" s="158" t="s">
        <v>109</v>
      </c>
      <c r="G930" s="159">
        <v>31</v>
      </c>
      <c r="H930" s="159">
        <v>30.3</v>
      </c>
      <c r="I930" s="158">
        <v>35.79</v>
      </c>
      <c r="J930" s="159">
        <v>30.3</v>
      </c>
      <c r="K930" s="159">
        <v>31.6</v>
      </c>
      <c r="L930" s="159">
        <v>29.4</v>
      </c>
      <c r="M930" s="159">
        <v>30.9</v>
      </c>
      <c r="N930" s="159">
        <v>30.5</v>
      </c>
      <c r="O930" s="159">
        <v>31</v>
      </c>
      <c r="P930" s="159">
        <v>32.799999999999997</v>
      </c>
      <c r="Q930" s="159">
        <v>29.9</v>
      </c>
      <c r="R930" s="159">
        <v>29.5</v>
      </c>
      <c r="S930" s="159">
        <v>29.9207</v>
      </c>
      <c r="T930" s="159">
        <v>32.1</v>
      </c>
      <c r="U930" s="159">
        <v>32.4</v>
      </c>
      <c r="V930" s="159">
        <v>29.9</v>
      </c>
      <c r="W930" s="159">
        <v>30.530999999999995</v>
      </c>
      <c r="X930" s="159">
        <v>27.8</v>
      </c>
      <c r="Y930" s="159">
        <v>32.706817000000001</v>
      </c>
      <c r="Z930" s="158">
        <v>26.523199005620945</v>
      </c>
      <c r="AA930" s="159">
        <v>27.18</v>
      </c>
      <c r="AB930" s="155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57">
        <v>15</v>
      </c>
    </row>
    <row r="931" spans="1:65">
      <c r="A931" s="28"/>
      <c r="B931" s="19">
        <v>1</v>
      </c>
      <c r="C931" s="9">
        <v>3</v>
      </c>
      <c r="D931" s="159">
        <v>31.2</v>
      </c>
      <c r="E931" s="159">
        <v>32.619038232468142</v>
      </c>
      <c r="F931" s="158" t="s">
        <v>109</v>
      </c>
      <c r="G931" s="159">
        <v>29.1</v>
      </c>
      <c r="H931" s="159">
        <v>30.7</v>
      </c>
      <c r="I931" s="158">
        <v>35.049999999999997</v>
      </c>
      <c r="J931" s="159">
        <v>29.5</v>
      </c>
      <c r="K931" s="159">
        <v>31.4</v>
      </c>
      <c r="L931" s="159">
        <v>31.899999999999995</v>
      </c>
      <c r="M931" s="159">
        <v>31.2</v>
      </c>
      <c r="N931" s="159">
        <v>29.3</v>
      </c>
      <c r="O931" s="159">
        <v>30.9</v>
      </c>
      <c r="P931" s="159">
        <v>31.3</v>
      </c>
      <c r="Q931" s="159">
        <v>30.1</v>
      </c>
      <c r="R931" s="159">
        <v>30.7</v>
      </c>
      <c r="S931" s="159">
        <v>30.110700000000001</v>
      </c>
      <c r="T931" s="159">
        <v>31.5</v>
      </c>
      <c r="U931" s="159">
        <v>32.799999999999997</v>
      </c>
      <c r="V931" s="159">
        <v>29.6</v>
      </c>
      <c r="W931" s="159">
        <v>31.172000000000001</v>
      </c>
      <c r="X931" s="159">
        <v>30</v>
      </c>
      <c r="Y931" s="159">
        <v>33.047835300000003</v>
      </c>
      <c r="Z931" s="158">
        <v>27.227173805998838</v>
      </c>
      <c r="AA931" s="159">
        <v>27.47</v>
      </c>
      <c r="AB931" s="155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57">
        <v>16</v>
      </c>
    </row>
    <row r="932" spans="1:65">
      <c r="A932" s="28"/>
      <c r="B932" s="19">
        <v>1</v>
      </c>
      <c r="C932" s="9">
        <v>4</v>
      </c>
      <c r="D932" s="159">
        <v>31.6</v>
      </c>
      <c r="E932" s="159">
        <v>31.520406324889379</v>
      </c>
      <c r="F932" s="158" t="s">
        <v>109</v>
      </c>
      <c r="G932" s="159">
        <v>30.5</v>
      </c>
      <c r="H932" s="159">
        <v>30.7</v>
      </c>
      <c r="I932" s="158">
        <v>34.79</v>
      </c>
      <c r="J932" s="159">
        <v>30.2</v>
      </c>
      <c r="K932" s="159">
        <v>30.3</v>
      </c>
      <c r="L932" s="159">
        <v>28.6</v>
      </c>
      <c r="M932" s="159">
        <v>31.3</v>
      </c>
      <c r="N932" s="159">
        <v>29.8</v>
      </c>
      <c r="O932" s="159">
        <v>29.8</v>
      </c>
      <c r="P932" s="159">
        <v>32.4</v>
      </c>
      <c r="Q932" s="159">
        <v>31.3</v>
      </c>
      <c r="R932" s="159">
        <v>28.5</v>
      </c>
      <c r="S932" s="159">
        <v>30.139700000000001</v>
      </c>
      <c r="T932" s="159">
        <v>32.200000000000003</v>
      </c>
      <c r="U932" s="159">
        <v>33.1</v>
      </c>
      <c r="V932" s="159">
        <v>29.7</v>
      </c>
      <c r="W932" s="159">
        <v>31.021999999999995</v>
      </c>
      <c r="X932" s="159">
        <v>30.2</v>
      </c>
      <c r="Y932" s="159">
        <v>32.973598600000003</v>
      </c>
      <c r="Z932" s="158">
        <v>26.463650855704202</v>
      </c>
      <c r="AA932" s="159">
        <v>26.66</v>
      </c>
      <c r="AB932" s="155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57">
        <v>30.660098472810461</v>
      </c>
    </row>
    <row r="933" spans="1:65">
      <c r="A933" s="28"/>
      <c r="B933" s="19">
        <v>1</v>
      </c>
      <c r="C933" s="9">
        <v>5</v>
      </c>
      <c r="D933" s="159">
        <v>31.3</v>
      </c>
      <c r="E933" s="159">
        <v>33.239599676184348</v>
      </c>
      <c r="F933" s="158" t="s">
        <v>109</v>
      </c>
      <c r="G933" s="159">
        <v>29.1</v>
      </c>
      <c r="H933" s="159">
        <v>30.4</v>
      </c>
      <c r="I933" s="158">
        <v>35.9</v>
      </c>
      <c r="J933" s="159">
        <v>29.2</v>
      </c>
      <c r="K933" s="159">
        <v>31.100000000000005</v>
      </c>
      <c r="L933" s="159">
        <v>30.4</v>
      </c>
      <c r="M933" s="159">
        <v>31.100000000000005</v>
      </c>
      <c r="N933" s="159">
        <v>30.4</v>
      </c>
      <c r="O933" s="159">
        <v>30.7</v>
      </c>
      <c r="P933" s="159">
        <v>30.800000000000004</v>
      </c>
      <c r="Q933" s="159">
        <v>31.100000000000005</v>
      </c>
      <c r="R933" s="159">
        <v>29.5</v>
      </c>
      <c r="S933" s="159">
        <v>30.198899999999998</v>
      </c>
      <c r="T933" s="159">
        <v>31.100000000000005</v>
      </c>
      <c r="U933" s="159">
        <v>33.200000000000003</v>
      </c>
      <c r="V933" s="159">
        <v>29.1</v>
      </c>
      <c r="W933" s="159">
        <v>31.319999999999997</v>
      </c>
      <c r="X933" s="159">
        <v>28.7</v>
      </c>
      <c r="Y933" s="159">
        <v>33.076878200000003</v>
      </c>
      <c r="Z933" s="158">
        <v>26.322251509999713</v>
      </c>
      <c r="AA933" s="159">
        <v>27.64</v>
      </c>
      <c r="AB933" s="155"/>
      <c r="AC933" s="156"/>
      <c r="AD933" s="156"/>
      <c r="AE933" s="156"/>
      <c r="AF933" s="156"/>
      <c r="AG933" s="156"/>
      <c r="AH933" s="156"/>
      <c r="AI933" s="156"/>
      <c r="AJ933" s="156"/>
      <c r="AK933" s="156"/>
      <c r="AL933" s="156"/>
      <c r="AM933" s="156"/>
      <c r="AN933" s="156"/>
      <c r="AO933" s="156"/>
      <c r="AP933" s="156"/>
      <c r="AQ933" s="156"/>
      <c r="AR933" s="156"/>
      <c r="AS933" s="156"/>
      <c r="AT933" s="156"/>
      <c r="AU933" s="156"/>
      <c r="AV933" s="156"/>
      <c r="AW933" s="156"/>
      <c r="AX933" s="156"/>
      <c r="AY933" s="156"/>
      <c r="AZ933" s="156"/>
      <c r="BA933" s="156"/>
      <c r="BB933" s="156"/>
      <c r="BC933" s="156"/>
      <c r="BD933" s="156"/>
      <c r="BE933" s="156"/>
      <c r="BF933" s="156"/>
      <c r="BG933" s="156"/>
      <c r="BH933" s="156"/>
      <c r="BI933" s="156"/>
      <c r="BJ933" s="156"/>
      <c r="BK933" s="156"/>
      <c r="BL933" s="156"/>
      <c r="BM933" s="157">
        <v>50</v>
      </c>
    </row>
    <row r="934" spans="1:65">
      <c r="A934" s="28"/>
      <c r="B934" s="19">
        <v>1</v>
      </c>
      <c r="C934" s="9">
        <v>6</v>
      </c>
      <c r="D934" s="159">
        <v>31.8</v>
      </c>
      <c r="E934" s="159">
        <v>33.472465960584735</v>
      </c>
      <c r="F934" s="158" t="s">
        <v>109</v>
      </c>
      <c r="G934" s="159">
        <v>30.1</v>
      </c>
      <c r="H934" s="159">
        <v>30.5</v>
      </c>
      <c r="I934" s="158">
        <v>34.229999999999997</v>
      </c>
      <c r="J934" s="159">
        <v>29.1</v>
      </c>
      <c r="K934" s="159">
        <v>31.4</v>
      </c>
      <c r="L934" s="159">
        <v>29.3</v>
      </c>
      <c r="M934" s="159">
        <v>30.3</v>
      </c>
      <c r="N934" s="159">
        <v>30.4</v>
      </c>
      <c r="O934" s="159">
        <v>31</v>
      </c>
      <c r="P934" s="159">
        <v>31.6</v>
      </c>
      <c r="Q934" s="159">
        <v>31.4</v>
      </c>
      <c r="R934" s="159">
        <v>29.2</v>
      </c>
      <c r="S934" s="159">
        <v>29.996700000000001</v>
      </c>
      <c r="T934" s="159">
        <v>31.4</v>
      </c>
      <c r="U934" s="159">
        <v>32.200000000000003</v>
      </c>
      <c r="V934" s="159">
        <v>29.2</v>
      </c>
      <c r="W934" s="159">
        <v>31.019999999999996</v>
      </c>
      <c r="X934" s="159">
        <v>27.4</v>
      </c>
      <c r="Y934" s="159">
        <v>32.799427199999997</v>
      </c>
      <c r="Z934" s="158">
        <v>26.465147052261035</v>
      </c>
      <c r="AA934" s="159">
        <v>28.12</v>
      </c>
      <c r="AB934" s="155"/>
      <c r="AC934" s="156"/>
      <c r="AD934" s="156"/>
      <c r="AE934" s="156"/>
      <c r="AF934" s="156"/>
      <c r="AG934" s="156"/>
      <c r="AH934" s="156"/>
      <c r="AI934" s="156"/>
      <c r="AJ934" s="156"/>
      <c r="AK934" s="156"/>
      <c r="AL934" s="156"/>
      <c r="AM934" s="156"/>
      <c r="AN934" s="156"/>
      <c r="AO934" s="156"/>
      <c r="AP934" s="156"/>
      <c r="AQ934" s="156"/>
      <c r="AR934" s="156"/>
      <c r="AS934" s="156"/>
      <c r="AT934" s="156"/>
      <c r="AU934" s="156"/>
      <c r="AV934" s="156"/>
      <c r="AW934" s="156"/>
      <c r="AX934" s="156"/>
      <c r="AY934" s="156"/>
      <c r="AZ934" s="156"/>
      <c r="BA934" s="156"/>
      <c r="BB934" s="156"/>
      <c r="BC934" s="156"/>
      <c r="BD934" s="156"/>
      <c r="BE934" s="156"/>
      <c r="BF934" s="156"/>
      <c r="BG934" s="156"/>
      <c r="BH934" s="156"/>
      <c r="BI934" s="156"/>
      <c r="BJ934" s="156"/>
      <c r="BK934" s="156"/>
      <c r="BL934" s="156"/>
      <c r="BM934" s="160"/>
    </row>
    <row r="935" spans="1:65">
      <c r="A935" s="28"/>
      <c r="B935" s="20" t="s">
        <v>241</v>
      </c>
      <c r="C935" s="12"/>
      <c r="D935" s="161">
        <v>31.383333333333336</v>
      </c>
      <c r="E935" s="161">
        <v>32.800909122624965</v>
      </c>
      <c r="F935" s="161" t="s">
        <v>740</v>
      </c>
      <c r="G935" s="161">
        <v>29.933333333333334</v>
      </c>
      <c r="H935" s="161">
        <v>30.516666666666666</v>
      </c>
      <c r="I935" s="161">
        <v>35.234999999999999</v>
      </c>
      <c r="J935" s="161">
        <v>29.75</v>
      </c>
      <c r="K935" s="161">
        <v>31.083333333333332</v>
      </c>
      <c r="L935" s="161">
        <v>30.100000000000005</v>
      </c>
      <c r="M935" s="161">
        <v>31.05</v>
      </c>
      <c r="N935" s="161">
        <v>30.116666666666664</v>
      </c>
      <c r="O935" s="161">
        <v>30.716666666666665</v>
      </c>
      <c r="P935" s="161">
        <v>31.799999999999997</v>
      </c>
      <c r="Q935" s="161">
        <v>30.650000000000002</v>
      </c>
      <c r="R935" s="161">
        <v>29.45</v>
      </c>
      <c r="S935" s="161">
        <v>30.103450000000006</v>
      </c>
      <c r="T935" s="161">
        <v>31.816666666666666</v>
      </c>
      <c r="U935" s="161">
        <v>32.633333333333333</v>
      </c>
      <c r="V935" s="161">
        <v>29.45</v>
      </c>
      <c r="W935" s="161">
        <v>31.019166666666667</v>
      </c>
      <c r="X935" s="161">
        <v>28.950000000000003</v>
      </c>
      <c r="Y935" s="161">
        <v>32.97354215</v>
      </c>
      <c r="Z935" s="161">
        <v>26.549699740337676</v>
      </c>
      <c r="AA935" s="161">
        <v>27.564999999999998</v>
      </c>
      <c r="AB935" s="155"/>
      <c r="AC935" s="156"/>
      <c r="AD935" s="156"/>
      <c r="AE935" s="156"/>
      <c r="AF935" s="156"/>
      <c r="AG935" s="156"/>
      <c r="AH935" s="156"/>
      <c r="AI935" s="156"/>
      <c r="AJ935" s="156"/>
      <c r="AK935" s="156"/>
      <c r="AL935" s="156"/>
      <c r="AM935" s="156"/>
      <c r="AN935" s="156"/>
      <c r="AO935" s="156"/>
      <c r="AP935" s="156"/>
      <c r="AQ935" s="156"/>
      <c r="AR935" s="156"/>
      <c r="AS935" s="156"/>
      <c r="AT935" s="156"/>
      <c r="AU935" s="156"/>
      <c r="AV935" s="156"/>
      <c r="AW935" s="156"/>
      <c r="AX935" s="156"/>
      <c r="AY935" s="156"/>
      <c r="AZ935" s="156"/>
      <c r="BA935" s="156"/>
      <c r="BB935" s="156"/>
      <c r="BC935" s="156"/>
      <c r="BD935" s="156"/>
      <c r="BE935" s="156"/>
      <c r="BF935" s="156"/>
      <c r="BG935" s="156"/>
      <c r="BH935" s="156"/>
      <c r="BI935" s="156"/>
      <c r="BJ935" s="156"/>
      <c r="BK935" s="156"/>
      <c r="BL935" s="156"/>
      <c r="BM935" s="160"/>
    </row>
    <row r="936" spans="1:65">
      <c r="A936" s="28"/>
      <c r="B936" s="3" t="s">
        <v>242</v>
      </c>
      <c r="C936" s="27"/>
      <c r="D936" s="159">
        <v>31.4</v>
      </c>
      <c r="E936" s="159">
        <v>32.976972270811586</v>
      </c>
      <c r="F936" s="159" t="s">
        <v>740</v>
      </c>
      <c r="G936" s="159">
        <v>29.950000000000003</v>
      </c>
      <c r="H936" s="159">
        <v>30.5</v>
      </c>
      <c r="I936" s="159">
        <v>35.349999999999994</v>
      </c>
      <c r="J936" s="159">
        <v>29.85</v>
      </c>
      <c r="K936" s="159">
        <v>31.25</v>
      </c>
      <c r="L936" s="159">
        <v>29.9</v>
      </c>
      <c r="M936" s="159">
        <v>31.150000000000002</v>
      </c>
      <c r="N936" s="159">
        <v>30.35</v>
      </c>
      <c r="O936" s="159">
        <v>30.9</v>
      </c>
      <c r="P936" s="159">
        <v>31.75</v>
      </c>
      <c r="Q936" s="159">
        <v>30.6</v>
      </c>
      <c r="R936" s="159">
        <v>29.4</v>
      </c>
      <c r="S936" s="159">
        <v>30.1252</v>
      </c>
      <c r="T936" s="159">
        <v>31.8</v>
      </c>
      <c r="U936" s="159">
        <v>32.599999999999994</v>
      </c>
      <c r="V936" s="159">
        <v>29.4</v>
      </c>
      <c r="W936" s="159">
        <v>31.036000000000001</v>
      </c>
      <c r="X936" s="159">
        <v>29.15</v>
      </c>
      <c r="Y936" s="159">
        <v>33.010716950000003</v>
      </c>
      <c r="Z936" s="159">
        <v>26.464398953982617</v>
      </c>
      <c r="AA936" s="159">
        <v>27.555</v>
      </c>
      <c r="AB936" s="155"/>
      <c r="AC936" s="156"/>
      <c r="AD936" s="156"/>
      <c r="AE936" s="156"/>
      <c r="AF936" s="156"/>
      <c r="AG936" s="156"/>
      <c r="AH936" s="156"/>
      <c r="AI936" s="156"/>
      <c r="AJ936" s="156"/>
      <c r="AK936" s="156"/>
      <c r="AL936" s="156"/>
      <c r="AM936" s="156"/>
      <c r="AN936" s="156"/>
      <c r="AO936" s="156"/>
      <c r="AP936" s="156"/>
      <c r="AQ936" s="156"/>
      <c r="AR936" s="156"/>
      <c r="AS936" s="156"/>
      <c r="AT936" s="156"/>
      <c r="AU936" s="156"/>
      <c r="AV936" s="156"/>
      <c r="AW936" s="156"/>
      <c r="AX936" s="156"/>
      <c r="AY936" s="156"/>
      <c r="AZ936" s="156"/>
      <c r="BA936" s="156"/>
      <c r="BB936" s="156"/>
      <c r="BC936" s="156"/>
      <c r="BD936" s="156"/>
      <c r="BE936" s="156"/>
      <c r="BF936" s="156"/>
      <c r="BG936" s="156"/>
      <c r="BH936" s="156"/>
      <c r="BI936" s="156"/>
      <c r="BJ936" s="156"/>
      <c r="BK936" s="156"/>
      <c r="BL936" s="156"/>
      <c r="BM936" s="160"/>
    </row>
    <row r="937" spans="1:65">
      <c r="A937" s="28"/>
      <c r="B937" s="3" t="s">
        <v>243</v>
      </c>
      <c r="C937" s="27"/>
      <c r="D937" s="23">
        <v>0.31885210782848405</v>
      </c>
      <c r="E937" s="23">
        <v>0.69600616143677341</v>
      </c>
      <c r="F937" s="23" t="s">
        <v>740</v>
      </c>
      <c r="G937" s="23">
        <v>0.76070143069844809</v>
      </c>
      <c r="H937" s="23">
        <v>0.1602081978759719</v>
      </c>
      <c r="I937" s="23">
        <v>0.65798936161612886</v>
      </c>
      <c r="J937" s="23">
        <v>0.54680892457969232</v>
      </c>
      <c r="K937" s="23">
        <v>0.49564772436345</v>
      </c>
      <c r="L937" s="23">
        <v>1.2263767773404695</v>
      </c>
      <c r="M937" s="23">
        <v>0.41833001326703778</v>
      </c>
      <c r="N937" s="23">
        <v>0.47081489639418383</v>
      </c>
      <c r="O937" s="23">
        <v>0.46224091842530141</v>
      </c>
      <c r="P937" s="23">
        <v>0.72938330115241623</v>
      </c>
      <c r="Q937" s="23">
        <v>0.6862943974709399</v>
      </c>
      <c r="R937" s="23">
        <v>0.71484264002646047</v>
      </c>
      <c r="S937" s="23">
        <v>0.12484851220579286</v>
      </c>
      <c r="T937" s="23">
        <v>0.57067211835402165</v>
      </c>
      <c r="U937" s="23">
        <v>0.46761807778000491</v>
      </c>
      <c r="V937" s="23">
        <v>0.32710854467592204</v>
      </c>
      <c r="W937" s="23">
        <v>0.26575358260363541</v>
      </c>
      <c r="X937" s="23">
        <v>1.1726039399558577</v>
      </c>
      <c r="Y937" s="23">
        <v>0.19334239088412958</v>
      </c>
      <c r="Z937" s="23">
        <v>0.34349089497075569</v>
      </c>
      <c r="AA937" s="23">
        <v>0.60990982940103566</v>
      </c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86</v>
      </c>
      <c r="C938" s="27"/>
      <c r="D938" s="13">
        <v>1.0159918465060563E-2</v>
      </c>
      <c r="E938" s="13">
        <v>2.1219111910428474E-2</v>
      </c>
      <c r="F938" s="13" t="s">
        <v>740</v>
      </c>
      <c r="G938" s="13">
        <v>2.5413188107965973E-2</v>
      </c>
      <c r="H938" s="13">
        <v>5.2498590237893576E-3</v>
      </c>
      <c r="I938" s="13">
        <v>1.8674311384025227E-2</v>
      </c>
      <c r="J938" s="13">
        <v>1.8380131918645119E-2</v>
      </c>
      <c r="K938" s="13">
        <v>1.5945771293194102E-2</v>
      </c>
      <c r="L938" s="13">
        <v>4.0743414529583695E-2</v>
      </c>
      <c r="M938" s="13">
        <v>1.3472786256587368E-2</v>
      </c>
      <c r="N938" s="13">
        <v>1.5633034744687899E-2</v>
      </c>
      <c r="O938" s="13">
        <v>1.5048537767508457E-2</v>
      </c>
      <c r="P938" s="13">
        <v>2.2936581797245795E-2</v>
      </c>
      <c r="Q938" s="13">
        <v>2.2391334338366715E-2</v>
      </c>
      <c r="R938" s="13">
        <v>2.4273094737740593E-2</v>
      </c>
      <c r="S938" s="13">
        <v>4.1473157463942784E-3</v>
      </c>
      <c r="T938" s="13">
        <v>1.793626354177124E-2</v>
      </c>
      <c r="U938" s="13">
        <v>1.4329461014709038E-2</v>
      </c>
      <c r="V938" s="13">
        <v>1.110725109256102E-2</v>
      </c>
      <c r="W938" s="13">
        <v>8.5673991651495709E-3</v>
      </c>
      <c r="X938" s="13">
        <v>4.0504453884485578E-2</v>
      </c>
      <c r="Y938" s="13">
        <v>5.8635614579894196E-3</v>
      </c>
      <c r="Z938" s="13">
        <v>1.2937656483130795E-2</v>
      </c>
      <c r="AA938" s="13">
        <v>2.2126240863451323E-2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244</v>
      </c>
      <c r="C939" s="27"/>
      <c r="D939" s="13">
        <v>2.358879770605582E-2</v>
      </c>
      <c r="E939" s="13">
        <v>6.982399784896276E-2</v>
      </c>
      <c r="F939" s="13" t="s">
        <v>740</v>
      </c>
      <c r="G939" s="13">
        <v>-2.3703940159279902E-2</v>
      </c>
      <c r="H939" s="13">
        <v>-4.6781260755242027E-3</v>
      </c>
      <c r="I939" s="13">
        <v>0.14921353012765382</v>
      </c>
      <c r="J939" s="13">
        <v>-2.9683481728460248E-2</v>
      </c>
      <c r="K939" s="13">
        <v>1.3804093320124222E-2</v>
      </c>
      <c r="L939" s="13">
        <v>-1.8267993278206607E-2</v>
      </c>
      <c r="M939" s="13">
        <v>1.2716903943909674E-2</v>
      </c>
      <c r="N939" s="13">
        <v>-1.7724398590099666E-2</v>
      </c>
      <c r="O939" s="13">
        <v>1.8450101817635289E-3</v>
      </c>
      <c r="P939" s="13">
        <v>3.7178664908738224E-2</v>
      </c>
      <c r="Q939" s="13">
        <v>-3.2936857066567793E-4</v>
      </c>
      <c r="R939" s="13">
        <v>-3.9468186114391735E-2</v>
      </c>
      <c r="S939" s="13">
        <v>-1.8155469177768446E-2</v>
      </c>
      <c r="T939" s="13">
        <v>3.7722259596845609E-2</v>
      </c>
      <c r="U939" s="13">
        <v>6.4358399314103476E-2</v>
      </c>
      <c r="V939" s="13">
        <v>-3.9468186114391735E-2</v>
      </c>
      <c r="W939" s="13">
        <v>1.1711253770910979E-2</v>
      </c>
      <c r="X939" s="13">
        <v>-5.577602675761073E-2</v>
      </c>
      <c r="Y939" s="13">
        <v>7.5454541649339957E-2</v>
      </c>
      <c r="Z939" s="13">
        <v>-0.13406345501851236</v>
      </c>
      <c r="AA939" s="13">
        <v>-0.10094874533932796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43" t="s">
        <v>245</v>
      </c>
      <c r="C940" s="44"/>
      <c r="D940" s="42">
        <v>0.55000000000000004</v>
      </c>
      <c r="E940" s="42">
        <v>1.52</v>
      </c>
      <c r="F940" s="42">
        <v>3.83</v>
      </c>
      <c r="G940" s="42">
        <v>0.45</v>
      </c>
      <c r="H940" s="42">
        <v>0.05</v>
      </c>
      <c r="I940" s="42">
        <v>3.19</v>
      </c>
      <c r="J940" s="42">
        <v>0.56999999999999995</v>
      </c>
      <c r="K940" s="42">
        <v>0.34</v>
      </c>
      <c r="L940" s="42">
        <v>0.33</v>
      </c>
      <c r="M940" s="42">
        <v>0.32</v>
      </c>
      <c r="N940" s="42">
        <v>0.32</v>
      </c>
      <c r="O940" s="42">
        <v>0.09</v>
      </c>
      <c r="P940" s="42">
        <v>0.83</v>
      </c>
      <c r="Q940" s="42">
        <v>0.05</v>
      </c>
      <c r="R940" s="42">
        <v>0.78</v>
      </c>
      <c r="S940" s="42">
        <v>0.33</v>
      </c>
      <c r="T940" s="42">
        <v>0.85</v>
      </c>
      <c r="U940" s="42">
        <v>1.41</v>
      </c>
      <c r="V940" s="42">
        <v>0.78</v>
      </c>
      <c r="W940" s="42">
        <v>0.3</v>
      </c>
      <c r="X940" s="42">
        <v>1.1200000000000001</v>
      </c>
      <c r="Y940" s="42">
        <v>1.64</v>
      </c>
      <c r="Z940" s="42">
        <v>2.77</v>
      </c>
      <c r="AA940" s="42">
        <v>2.0699999999999998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B941" s="29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BM941" s="52"/>
    </row>
    <row r="942" spans="1:65" ht="15">
      <c r="B942" s="8" t="s">
        <v>592</v>
      </c>
      <c r="BM942" s="26" t="s">
        <v>66</v>
      </c>
    </row>
    <row r="943" spans="1:65" ht="15">
      <c r="A943" s="24" t="s">
        <v>62</v>
      </c>
      <c r="B943" s="18" t="s">
        <v>120</v>
      </c>
      <c r="C943" s="15" t="s">
        <v>121</v>
      </c>
      <c r="D943" s="16" t="s">
        <v>231</v>
      </c>
      <c r="E943" s="17" t="s">
        <v>231</v>
      </c>
      <c r="F943" s="17" t="s">
        <v>231</v>
      </c>
      <c r="G943" s="17" t="s">
        <v>231</v>
      </c>
      <c r="H943" s="17" t="s">
        <v>231</v>
      </c>
      <c r="I943" s="17" t="s">
        <v>231</v>
      </c>
      <c r="J943" s="17" t="s">
        <v>231</v>
      </c>
      <c r="K943" s="17" t="s">
        <v>231</v>
      </c>
      <c r="L943" s="17" t="s">
        <v>231</v>
      </c>
      <c r="M943" s="17" t="s">
        <v>231</v>
      </c>
      <c r="N943" s="17" t="s">
        <v>231</v>
      </c>
      <c r="O943" s="17" t="s">
        <v>231</v>
      </c>
      <c r="P943" s="17" t="s">
        <v>231</v>
      </c>
      <c r="Q943" s="17" t="s">
        <v>231</v>
      </c>
      <c r="R943" s="17" t="s">
        <v>231</v>
      </c>
      <c r="S943" s="17" t="s">
        <v>231</v>
      </c>
      <c r="T943" s="17" t="s">
        <v>231</v>
      </c>
      <c r="U943" s="17" t="s">
        <v>231</v>
      </c>
      <c r="V943" s="17" t="s">
        <v>231</v>
      </c>
      <c r="W943" s="17" t="s">
        <v>231</v>
      </c>
      <c r="X943" s="17" t="s">
        <v>231</v>
      </c>
      <c r="Y943" s="95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232</v>
      </c>
      <c r="C944" s="9" t="s">
        <v>232</v>
      </c>
      <c r="D944" s="93" t="s">
        <v>233</v>
      </c>
      <c r="E944" s="94" t="s">
        <v>247</v>
      </c>
      <c r="F944" s="94" t="s">
        <v>248</v>
      </c>
      <c r="G944" s="94" t="s">
        <v>234</v>
      </c>
      <c r="H944" s="94" t="s">
        <v>249</v>
      </c>
      <c r="I944" s="94" t="s">
        <v>250</v>
      </c>
      <c r="J944" s="94" t="s">
        <v>235</v>
      </c>
      <c r="K944" s="94" t="s">
        <v>251</v>
      </c>
      <c r="L944" s="94" t="s">
        <v>252</v>
      </c>
      <c r="M944" s="94" t="s">
        <v>259</v>
      </c>
      <c r="N944" s="94" t="s">
        <v>260</v>
      </c>
      <c r="O944" s="94" t="s">
        <v>261</v>
      </c>
      <c r="P944" s="94" t="s">
        <v>262</v>
      </c>
      <c r="Q944" s="94" t="s">
        <v>263</v>
      </c>
      <c r="R944" s="94" t="s">
        <v>253</v>
      </c>
      <c r="S944" s="94" t="s">
        <v>236</v>
      </c>
      <c r="T944" s="94" t="s">
        <v>254</v>
      </c>
      <c r="U944" s="94" t="s">
        <v>255</v>
      </c>
      <c r="V944" s="94" t="s">
        <v>256</v>
      </c>
      <c r="W944" s="94" t="s">
        <v>257</v>
      </c>
      <c r="X944" s="94" t="s">
        <v>238</v>
      </c>
      <c r="Y944" s="95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1</v>
      </c>
    </row>
    <row r="945" spans="1:65">
      <c r="A945" s="28"/>
      <c r="B945" s="19"/>
      <c r="C945" s="9"/>
      <c r="D945" s="10" t="s">
        <v>101</v>
      </c>
      <c r="E945" s="11" t="s">
        <v>104</v>
      </c>
      <c r="F945" s="11" t="s">
        <v>101</v>
      </c>
      <c r="G945" s="11" t="s">
        <v>104</v>
      </c>
      <c r="H945" s="11" t="s">
        <v>104</v>
      </c>
      <c r="I945" s="11" t="s">
        <v>239</v>
      </c>
      <c r="J945" s="11" t="s">
        <v>105</v>
      </c>
      <c r="K945" s="11" t="s">
        <v>105</v>
      </c>
      <c r="L945" s="11" t="s">
        <v>100</v>
      </c>
      <c r="M945" s="11" t="s">
        <v>99</v>
      </c>
      <c r="N945" s="11" t="s">
        <v>99</v>
      </c>
      <c r="O945" s="11" t="s">
        <v>99</v>
      </c>
      <c r="P945" s="11" t="s">
        <v>99</v>
      </c>
      <c r="Q945" s="11" t="s">
        <v>99</v>
      </c>
      <c r="R945" s="11" t="s">
        <v>99</v>
      </c>
      <c r="S945" s="11" t="s">
        <v>105</v>
      </c>
      <c r="T945" s="11" t="s">
        <v>101</v>
      </c>
      <c r="U945" s="11" t="s">
        <v>100</v>
      </c>
      <c r="V945" s="11" t="s">
        <v>105</v>
      </c>
      <c r="W945" s="11" t="s">
        <v>105</v>
      </c>
      <c r="X945" s="11" t="s">
        <v>239</v>
      </c>
      <c r="Y945" s="95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95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>
        <v>1</v>
      </c>
      <c r="C947" s="14">
        <v>1</v>
      </c>
      <c r="D947" s="21">
        <v>1.0472999999999999</v>
      </c>
      <c r="E947" s="21">
        <v>1.1504999999999999</v>
      </c>
      <c r="F947" s="21">
        <v>1.08</v>
      </c>
      <c r="G947" s="21">
        <v>1.0430999999999999</v>
      </c>
      <c r="H947" s="21">
        <v>1.1599999999999999</v>
      </c>
      <c r="I947" s="21">
        <v>1.03</v>
      </c>
      <c r="J947" s="21">
        <v>1.06</v>
      </c>
      <c r="K947" s="21">
        <v>1.05</v>
      </c>
      <c r="L947" s="21">
        <v>1.079</v>
      </c>
      <c r="M947" s="21">
        <v>1.1200000000000001</v>
      </c>
      <c r="N947" s="21">
        <v>1.1499999999999999</v>
      </c>
      <c r="O947" s="21">
        <v>0.97</v>
      </c>
      <c r="P947" s="21">
        <v>1.06</v>
      </c>
      <c r="Q947" s="21">
        <v>1.1000000000000001</v>
      </c>
      <c r="R947" s="21">
        <v>1.0200830000000001</v>
      </c>
      <c r="S947" s="21">
        <v>1.05</v>
      </c>
      <c r="T947" s="21">
        <v>1.0489999999999999</v>
      </c>
      <c r="U947" s="21">
        <v>1.0349999999999999</v>
      </c>
      <c r="V947" s="21">
        <v>0.93994</v>
      </c>
      <c r="W947" s="21">
        <v>1.0755249999999998</v>
      </c>
      <c r="X947" s="21">
        <v>1.0009999999999999</v>
      </c>
      <c r="Y947" s="95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>
        <v>1</v>
      </c>
      <c r="C948" s="9">
        <v>2</v>
      </c>
      <c r="D948" s="11">
        <v>1.0328999999999999</v>
      </c>
      <c r="E948" s="91">
        <v>1.0039</v>
      </c>
      <c r="F948" s="11">
        <v>1.1000000000000001</v>
      </c>
      <c r="G948" s="11">
        <v>1.0407</v>
      </c>
      <c r="H948" s="11">
        <v>1.1599999999999999</v>
      </c>
      <c r="I948" s="11">
        <v>1.04</v>
      </c>
      <c r="J948" s="11">
        <v>1.06</v>
      </c>
      <c r="K948" s="11">
        <v>1.01</v>
      </c>
      <c r="L948" s="11">
        <v>1.0669999999999999</v>
      </c>
      <c r="M948" s="11">
        <v>1.1599999999999999</v>
      </c>
      <c r="N948" s="11">
        <v>1.1399999999999999</v>
      </c>
      <c r="O948" s="11">
        <v>1</v>
      </c>
      <c r="P948" s="11">
        <v>1.06</v>
      </c>
      <c r="Q948" s="11">
        <v>1.0900000000000001</v>
      </c>
      <c r="R948" s="11">
        <v>0.99394499999999997</v>
      </c>
      <c r="S948" s="11">
        <v>1.05</v>
      </c>
      <c r="T948" s="11">
        <v>1.0489999999999999</v>
      </c>
      <c r="U948" s="11">
        <v>0.94500000000000006</v>
      </c>
      <c r="V948" s="11">
        <v>0.93562999999999996</v>
      </c>
      <c r="W948" s="11">
        <v>1.1020989999999999</v>
      </c>
      <c r="X948" s="91">
        <v>0.96499999999999997</v>
      </c>
      <c r="Y948" s="95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e">
        <v>#N/A</v>
      </c>
    </row>
    <row r="949" spans="1:65">
      <c r="A949" s="28"/>
      <c r="B949" s="19">
        <v>1</v>
      </c>
      <c r="C949" s="9">
        <v>3</v>
      </c>
      <c r="D949" s="11">
        <v>1.0563</v>
      </c>
      <c r="E949" s="11">
        <v>1.091</v>
      </c>
      <c r="F949" s="11">
        <v>1.05</v>
      </c>
      <c r="G949" s="11">
        <v>1.0056</v>
      </c>
      <c r="H949" s="11">
        <v>1.07</v>
      </c>
      <c r="I949" s="11">
        <v>1.01</v>
      </c>
      <c r="J949" s="11">
        <v>1.07</v>
      </c>
      <c r="K949" s="11">
        <v>1.01</v>
      </c>
      <c r="L949" s="11">
        <v>1.073</v>
      </c>
      <c r="M949" s="11">
        <v>1.1000000000000001</v>
      </c>
      <c r="N949" s="11">
        <v>1.1399999999999999</v>
      </c>
      <c r="O949" s="11">
        <v>0.97</v>
      </c>
      <c r="P949" s="11">
        <v>1.03</v>
      </c>
      <c r="Q949" s="11">
        <v>1.1200000000000001</v>
      </c>
      <c r="R949" s="11">
        <v>0.99814199999999997</v>
      </c>
      <c r="S949" s="11">
        <v>1.04</v>
      </c>
      <c r="T949" s="11">
        <v>1.0489999999999999</v>
      </c>
      <c r="U949" s="11">
        <v>1.0589999999999999</v>
      </c>
      <c r="V949" s="11">
        <v>0.93447000000000013</v>
      </c>
      <c r="W949" s="11">
        <v>1.0659460000000001</v>
      </c>
      <c r="X949" s="11">
        <v>0.98899999999999999</v>
      </c>
      <c r="Y949" s="9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16</v>
      </c>
    </row>
    <row r="950" spans="1:65">
      <c r="A950" s="28"/>
      <c r="B950" s="19">
        <v>1</v>
      </c>
      <c r="C950" s="9">
        <v>4</v>
      </c>
      <c r="D950" s="11">
        <v>1.0515000000000001</v>
      </c>
      <c r="E950" s="11">
        <v>1.1700999999999999</v>
      </c>
      <c r="F950" s="11">
        <v>1.1200000000000001</v>
      </c>
      <c r="G950" s="11">
        <v>1.0582</v>
      </c>
      <c r="H950" s="11">
        <v>1.0900000000000001</v>
      </c>
      <c r="I950" s="11">
        <v>1.05</v>
      </c>
      <c r="J950" s="11">
        <v>1.0900000000000001</v>
      </c>
      <c r="K950" s="11">
        <v>1</v>
      </c>
      <c r="L950" s="11">
        <v>1.073</v>
      </c>
      <c r="M950" s="11">
        <v>1.1000000000000001</v>
      </c>
      <c r="N950" s="11">
        <v>1.1299999999999999</v>
      </c>
      <c r="O950" s="11">
        <v>1</v>
      </c>
      <c r="P950" s="11">
        <v>1.0900000000000001</v>
      </c>
      <c r="Q950" s="11">
        <v>1.07</v>
      </c>
      <c r="R950" s="11">
        <v>1.0101910000000001</v>
      </c>
      <c r="S950" s="11">
        <v>1.05</v>
      </c>
      <c r="T950" s="11">
        <v>1.0489999999999999</v>
      </c>
      <c r="U950" s="11">
        <v>1.0640000000000001</v>
      </c>
      <c r="V950" s="11">
        <v>0.93548999999999993</v>
      </c>
      <c r="W950" s="11">
        <v>1.0697570000000001</v>
      </c>
      <c r="X950" s="11">
        <v>1.0009999999999999</v>
      </c>
      <c r="Y950" s="9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1.0550201299249311</v>
      </c>
    </row>
    <row r="951" spans="1:65">
      <c r="A951" s="28"/>
      <c r="B951" s="19">
        <v>1</v>
      </c>
      <c r="C951" s="9">
        <v>5</v>
      </c>
      <c r="D951" s="11">
        <v>1.0539000000000001</v>
      </c>
      <c r="E951" s="11">
        <v>1.1502000000000001</v>
      </c>
      <c r="F951" s="11">
        <v>1.04</v>
      </c>
      <c r="G951" s="11">
        <v>1.0356000000000001</v>
      </c>
      <c r="H951" s="11">
        <v>1.1299999999999999</v>
      </c>
      <c r="I951" s="11">
        <v>1.04</v>
      </c>
      <c r="J951" s="11">
        <v>1.0900000000000001</v>
      </c>
      <c r="K951" s="11">
        <v>0.95</v>
      </c>
      <c r="L951" s="11">
        <v>1.079</v>
      </c>
      <c r="M951" s="11">
        <v>1.1399999999999999</v>
      </c>
      <c r="N951" s="11">
        <v>1.1599999999999999</v>
      </c>
      <c r="O951" s="11">
        <v>0.93999999999999984</v>
      </c>
      <c r="P951" s="11">
        <v>1.1000000000000001</v>
      </c>
      <c r="Q951" s="11">
        <v>1.07</v>
      </c>
      <c r="R951" s="11">
        <v>1.0024580000000001</v>
      </c>
      <c r="S951" s="11">
        <v>1.04</v>
      </c>
      <c r="T951" s="11">
        <v>1.0489999999999999</v>
      </c>
      <c r="U951" s="11">
        <v>1.03</v>
      </c>
      <c r="V951" s="11">
        <v>0.93562000000000001</v>
      </c>
      <c r="W951" s="11">
        <v>1.1025320000000001</v>
      </c>
      <c r="X951" s="11">
        <v>1.0129999999999999</v>
      </c>
      <c r="Y951" s="9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51</v>
      </c>
    </row>
    <row r="952" spans="1:65">
      <c r="A952" s="28"/>
      <c r="B952" s="19">
        <v>1</v>
      </c>
      <c r="C952" s="9">
        <v>6</v>
      </c>
      <c r="D952" s="11">
        <v>1.0317000000000001</v>
      </c>
      <c r="E952" s="11">
        <v>1.1606000000000001</v>
      </c>
      <c r="F952" s="11">
        <v>1.08</v>
      </c>
      <c r="G952" s="11">
        <v>1.0538000000000001</v>
      </c>
      <c r="H952" s="11">
        <v>1.04</v>
      </c>
      <c r="I952" s="11">
        <v>1.05</v>
      </c>
      <c r="J952" s="11">
        <v>1.05</v>
      </c>
      <c r="K952" s="11">
        <v>0.98999999999999988</v>
      </c>
      <c r="L952" s="11">
        <v>1.079</v>
      </c>
      <c r="M952" s="11">
        <v>1.1200000000000001</v>
      </c>
      <c r="N952" s="11">
        <v>1.1399999999999999</v>
      </c>
      <c r="O952" s="11">
        <v>0.97</v>
      </c>
      <c r="P952" s="11">
        <v>1.1200000000000001</v>
      </c>
      <c r="Q952" s="11">
        <v>1.1100000000000001</v>
      </c>
      <c r="R952" s="11">
        <v>0.99502400000000002</v>
      </c>
      <c r="S952" s="11">
        <v>1.07</v>
      </c>
      <c r="T952" s="11">
        <v>1.0669999999999999</v>
      </c>
      <c r="U952" s="11">
        <v>0.98299999999999998</v>
      </c>
      <c r="V952" s="11">
        <v>0.93672999999999984</v>
      </c>
      <c r="W952" s="11">
        <v>1.0684179999999999</v>
      </c>
      <c r="X952" s="11">
        <v>1.0069999999999999</v>
      </c>
      <c r="Y952" s="9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20" t="s">
        <v>241</v>
      </c>
      <c r="C953" s="12"/>
      <c r="D953" s="22">
        <v>1.0455999999999999</v>
      </c>
      <c r="E953" s="22">
        <v>1.1210500000000001</v>
      </c>
      <c r="F953" s="22">
        <v>1.0783333333333334</v>
      </c>
      <c r="G953" s="22">
        <v>1.0395000000000001</v>
      </c>
      <c r="H953" s="22">
        <v>1.1083333333333332</v>
      </c>
      <c r="I953" s="22">
        <v>1.0366666666666666</v>
      </c>
      <c r="J953" s="22">
        <v>1.07</v>
      </c>
      <c r="K953" s="22">
        <v>1.0016666666666667</v>
      </c>
      <c r="L953" s="22">
        <v>1.075</v>
      </c>
      <c r="M953" s="22">
        <v>1.1233333333333333</v>
      </c>
      <c r="N953" s="22">
        <v>1.1433333333333333</v>
      </c>
      <c r="O953" s="22">
        <v>0.97499999999999998</v>
      </c>
      <c r="P953" s="22">
        <v>1.0766666666666667</v>
      </c>
      <c r="Q953" s="22">
        <v>1.0933333333333335</v>
      </c>
      <c r="R953" s="22">
        <v>1.0033071666666666</v>
      </c>
      <c r="S953" s="22">
        <v>1.05</v>
      </c>
      <c r="T953" s="22">
        <v>1.0519999999999998</v>
      </c>
      <c r="U953" s="22">
        <v>1.0193333333333332</v>
      </c>
      <c r="V953" s="22">
        <v>0.93631333333333322</v>
      </c>
      <c r="W953" s="22">
        <v>1.0807128333333333</v>
      </c>
      <c r="X953" s="22">
        <v>0.99599999999999989</v>
      </c>
      <c r="Y953" s="95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242</v>
      </c>
      <c r="C954" s="27"/>
      <c r="D954" s="11">
        <v>1.0493999999999999</v>
      </c>
      <c r="E954" s="11">
        <v>1.15035</v>
      </c>
      <c r="F954" s="11">
        <v>1.08</v>
      </c>
      <c r="G954" s="11">
        <v>1.0419</v>
      </c>
      <c r="H954" s="11">
        <v>1.1099999999999999</v>
      </c>
      <c r="I954" s="11">
        <v>1.04</v>
      </c>
      <c r="J954" s="11">
        <v>1.0649999999999999</v>
      </c>
      <c r="K954" s="11">
        <v>1.0049999999999999</v>
      </c>
      <c r="L954" s="11">
        <v>1.0760000000000001</v>
      </c>
      <c r="M954" s="11">
        <v>1.1200000000000001</v>
      </c>
      <c r="N954" s="11">
        <v>1.1399999999999999</v>
      </c>
      <c r="O954" s="11">
        <v>0.97</v>
      </c>
      <c r="P954" s="11">
        <v>1.0750000000000002</v>
      </c>
      <c r="Q954" s="11">
        <v>1.0950000000000002</v>
      </c>
      <c r="R954" s="11">
        <v>1.0003</v>
      </c>
      <c r="S954" s="11">
        <v>1.05</v>
      </c>
      <c r="T954" s="11">
        <v>1.0489999999999999</v>
      </c>
      <c r="U954" s="11">
        <v>1.0325</v>
      </c>
      <c r="V954" s="11">
        <v>0.93562499999999993</v>
      </c>
      <c r="W954" s="11">
        <v>1.072641</v>
      </c>
      <c r="X954" s="11">
        <v>1.0009999999999999</v>
      </c>
      <c r="Y954" s="95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243</v>
      </c>
      <c r="C955" s="27"/>
      <c r="D955" s="23">
        <v>1.0729212459449224E-2</v>
      </c>
      <c r="E955" s="23">
        <v>6.3740497330974755E-2</v>
      </c>
      <c r="F955" s="23">
        <v>2.99443929086343E-2</v>
      </c>
      <c r="G955" s="23">
        <v>1.8617196351760373E-2</v>
      </c>
      <c r="H955" s="23">
        <v>4.9564772436344946E-2</v>
      </c>
      <c r="I955" s="23">
        <v>1.5055453054181631E-2</v>
      </c>
      <c r="J955" s="23">
        <v>1.6733200530681523E-2</v>
      </c>
      <c r="K955" s="23">
        <v>3.2506409624359758E-2</v>
      </c>
      <c r="L955" s="23">
        <v>4.8989794855663609E-3</v>
      </c>
      <c r="M955" s="23">
        <v>2.3380903889000163E-2</v>
      </c>
      <c r="N955" s="23">
        <v>1.0327955589886455E-2</v>
      </c>
      <c r="O955" s="23">
        <v>2.2583179581272483E-2</v>
      </c>
      <c r="P955" s="23">
        <v>3.2659863237109066E-2</v>
      </c>
      <c r="Q955" s="23">
        <v>2.0655911179772907E-2</v>
      </c>
      <c r="R955" s="23">
        <v>1.0123999119254575E-2</v>
      </c>
      <c r="S955" s="23">
        <v>1.0954451150103333E-2</v>
      </c>
      <c r="T955" s="23">
        <v>7.3484692283495414E-3</v>
      </c>
      <c r="U955" s="23">
        <v>4.6418387161411202E-2</v>
      </c>
      <c r="V955" s="23">
        <v>1.9157104861295112E-3</v>
      </c>
      <c r="W955" s="23">
        <v>1.702709811349741E-2</v>
      </c>
      <c r="X955" s="23">
        <v>1.714642819948221E-2</v>
      </c>
      <c r="Y955" s="147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53"/>
    </row>
    <row r="956" spans="1:65">
      <c r="A956" s="28"/>
      <c r="B956" s="3" t="s">
        <v>86</v>
      </c>
      <c r="C956" s="27"/>
      <c r="D956" s="13">
        <v>1.0261297302457178E-2</v>
      </c>
      <c r="E956" s="13">
        <v>5.6857854093015255E-2</v>
      </c>
      <c r="F956" s="13">
        <v>2.7769143346492393E-2</v>
      </c>
      <c r="G956" s="13">
        <v>1.7909760800154276E-2</v>
      </c>
      <c r="H956" s="13">
        <v>4.472009543128868E-2</v>
      </c>
      <c r="I956" s="13">
        <v>1.4522945068342411E-2</v>
      </c>
      <c r="J956" s="13">
        <v>1.5638505168861234E-2</v>
      </c>
      <c r="K956" s="13">
        <v>3.2452322420325884E-2</v>
      </c>
      <c r="L956" s="13">
        <v>4.5571902191314986E-3</v>
      </c>
      <c r="M956" s="13">
        <v>2.0813861028783527E-2</v>
      </c>
      <c r="N956" s="13">
        <v>9.0331973089385915E-3</v>
      </c>
      <c r="O956" s="13">
        <v>2.3162235467971779E-2</v>
      </c>
      <c r="P956" s="13">
        <v>3.0334238300720493E-2</v>
      </c>
      <c r="Q956" s="13">
        <v>1.8892601688816679E-2</v>
      </c>
      <c r="R956" s="13">
        <v>1.0090627731574969E-2</v>
      </c>
      <c r="S956" s="13">
        <v>1.043281061914603E-2</v>
      </c>
      <c r="T956" s="13">
        <v>6.9852369090775118E-3</v>
      </c>
      <c r="U956" s="13">
        <v>4.5537986096871687E-2</v>
      </c>
      <c r="V956" s="13">
        <v>2.0460143179948783E-3</v>
      </c>
      <c r="W956" s="13">
        <v>1.5755432514833106E-2</v>
      </c>
      <c r="X956" s="13">
        <v>1.7215289356909851E-2</v>
      </c>
      <c r="Y956" s="95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244</v>
      </c>
      <c r="C957" s="27"/>
      <c r="D957" s="13">
        <v>-8.9288627370565088E-3</v>
      </c>
      <c r="E957" s="13">
        <v>6.2586360394627949E-2</v>
      </c>
      <c r="F957" s="13">
        <v>2.2097401506510739E-2</v>
      </c>
      <c r="G957" s="13">
        <v>-1.471074293723218E-2</v>
      </c>
      <c r="H957" s="13">
        <v>5.0532877900818285E-2</v>
      </c>
      <c r="I957" s="13">
        <v>-1.7396315707805865E-2</v>
      </c>
      <c r="J957" s="13">
        <v>1.4198658063647507E-2</v>
      </c>
      <c r="K957" s="13">
        <v>-5.0571038167831706E-2</v>
      </c>
      <c r="L957" s="13">
        <v>1.8937904129365357E-2</v>
      </c>
      <c r="M957" s="13">
        <v>6.4750616097972502E-2</v>
      </c>
      <c r="N957" s="13">
        <v>8.3707600360844348E-2</v>
      </c>
      <c r="O957" s="13">
        <v>-7.5847017184994314E-2</v>
      </c>
      <c r="P957" s="13">
        <v>2.0517652817938048E-2</v>
      </c>
      <c r="Q957" s="13">
        <v>3.6315139703664734E-2</v>
      </c>
      <c r="R957" s="13">
        <v>-4.9016091533669592E-2</v>
      </c>
      <c r="S957" s="13">
        <v>-4.7583261992245607E-3</v>
      </c>
      <c r="T957" s="13">
        <v>-2.8626277729375538E-3</v>
      </c>
      <c r="U957" s="13">
        <v>-3.3825702068961627E-2</v>
      </c>
      <c r="V957" s="13">
        <v>-0.11251614374414287</v>
      </c>
      <c r="W957" s="13">
        <v>2.4352808709185769E-2</v>
      </c>
      <c r="X957" s="13">
        <v>-5.5942183708978854E-2</v>
      </c>
      <c r="Y957" s="95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43" t="s">
        <v>245</v>
      </c>
      <c r="C958" s="44"/>
      <c r="D958" s="42">
        <v>0.13</v>
      </c>
      <c r="E958" s="42">
        <v>1.42</v>
      </c>
      <c r="F958" s="42">
        <v>0.54</v>
      </c>
      <c r="G958" s="42">
        <v>0.26</v>
      </c>
      <c r="H958" s="42">
        <v>1.1599999999999999</v>
      </c>
      <c r="I958" s="42">
        <v>0.32</v>
      </c>
      <c r="J958" s="42">
        <v>0.37</v>
      </c>
      <c r="K958" s="42">
        <v>1.04</v>
      </c>
      <c r="L958" s="42">
        <v>0.47</v>
      </c>
      <c r="M958" s="42">
        <v>1.47</v>
      </c>
      <c r="N958" s="42">
        <v>1.88</v>
      </c>
      <c r="O958" s="42">
        <v>1.59</v>
      </c>
      <c r="P958" s="42">
        <v>0.51</v>
      </c>
      <c r="Q958" s="42">
        <v>0.85</v>
      </c>
      <c r="R958" s="42">
        <v>1</v>
      </c>
      <c r="S958" s="42">
        <v>0.04</v>
      </c>
      <c r="T958" s="42">
        <v>0</v>
      </c>
      <c r="U958" s="42">
        <v>0.67</v>
      </c>
      <c r="V958" s="42">
        <v>2.38</v>
      </c>
      <c r="W958" s="42">
        <v>0.59</v>
      </c>
      <c r="X958" s="42">
        <v>1.1499999999999999</v>
      </c>
      <c r="Y958" s="95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B959" s="29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BM959" s="52"/>
    </row>
    <row r="960" spans="1:65" ht="15">
      <c r="B960" s="8" t="s">
        <v>593</v>
      </c>
      <c r="BM960" s="26" t="s">
        <v>66</v>
      </c>
    </row>
    <row r="961" spans="1:65" ht="15">
      <c r="A961" s="24" t="s">
        <v>63</v>
      </c>
      <c r="B961" s="18" t="s">
        <v>120</v>
      </c>
      <c r="C961" s="15" t="s">
        <v>121</v>
      </c>
      <c r="D961" s="16" t="s">
        <v>231</v>
      </c>
      <c r="E961" s="17" t="s">
        <v>231</v>
      </c>
      <c r="F961" s="17" t="s">
        <v>231</v>
      </c>
      <c r="G961" s="17" t="s">
        <v>231</v>
      </c>
      <c r="H961" s="17" t="s">
        <v>231</v>
      </c>
      <c r="I961" s="17" t="s">
        <v>231</v>
      </c>
      <c r="J961" s="17" t="s">
        <v>231</v>
      </c>
      <c r="K961" s="17" t="s">
        <v>231</v>
      </c>
      <c r="L961" s="17" t="s">
        <v>231</v>
      </c>
      <c r="M961" s="17" t="s">
        <v>231</v>
      </c>
      <c r="N961" s="17" t="s">
        <v>231</v>
      </c>
      <c r="O961" s="9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232</v>
      </c>
      <c r="C962" s="9" t="s">
        <v>232</v>
      </c>
      <c r="D962" s="93" t="s">
        <v>233</v>
      </c>
      <c r="E962" s="94" t="s">
        <v>248</v>
      </c>
      <c r="F962" s="94" t="s">
        <v>234</v>
      </c>
      <c r="G962" s="94" t="s">
        <v>250</v>
      </c>
      <c r="H962" s="94" t="s">
        <v>235</v>
      </c>
      <c r="I962" s="94" t="s">
        <v>251</v>
      </c>
      <c r="J962" s="94" t="s">
        <v>236</v>
      </c>
      <c r="K962" s="94" t="s">
        <v>237</v>
      </c>
      <c r="L962" s="94" t="s">
        <v>256</v>
      </c>
      <c r="M962" s="94" t="s">
        <v>257</v>
      </c>
      <c r="N962" s="94" t="s">
        <v>238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101</v>
      </c>
      <c r="E963" s="11" t="s">
        <v>239</v>
      </c>
      <c r="F963" s="11" t="s">
        <v>104</v>
      </c>
      <c r="G963" s="11" t="s">
        <v>239</v>
      </c>
      <c r="H963" s="11" t="s">
        <v>104</v>
      </c>
      <c r="I963" s="11" t="s">
        <v>104</v>
      </c>
      <c r="J963" s="11" t="s">
        <v>104</v>
      </c>
      <c r="K963" s="11" t="s">
        <v>99</v>
      </c>
      <c r="L963" s="11" t="s">
        <v>104</v>
      </c>
      <c r="M963" s="11" t="s">
        <v>104</v>
      </c>
      <c r="N963" s="11" t="s">
        <v>239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8">
        <v>1</v>
      </c>
      <c r="C965" s="14">
        <v>1</v>
      </c>
      <c r="D965" s="21">
        <v>0.9</v>
      </c>
      <c r="E965" s="21">
        <v>0.9</v>
      </c>
      <c r="F965" s="21">
        <v>0.9</v>
      </c>
      <c r="G965" s="21">
        <v>0.9</v>
      </c>
      <c r="H965" s="21">
        <v>1</v>
      </c>
      <c r="I965" s="21">
        <v>0.8</v>
      </c>
      <c r="J965" s="21">
        <v>0.9</v>
      </c>
      <c r="K965" s="21">
        <v>0.73699999999999999</v>
      </c>
      <c r="L965" s="89">
        <v>0.58077235100000002</v>
      </c>
      <c r="M965" s="89">
        <v>0.66544572436858607</v>
      </c>
      <c r="N965" s="89">
        <v>0.72</v>
      </c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>
        <v>1</v>
      </c>
      <c r="C966" s="9">
        <v>2</v>
      </c>
      <c r="D966" s="11">
        <v>0.9</v>
      </c>
      <c r="E966" s="11">
        <v>1</v>
      </c>
      <c r="F966" s="11">
        <v>0.9</v>
      </c>
      <c r="G966" s="11">
        <v>0.9</v>
      </c>
      <c r="H966" s="11">
        <v>0.9</v>
      </c>
      <c r="I966" s="11">
        <v>0.8</v>
      </c>
      <c r="J966" s="11">
        <v>1</v>
      </c>
      <c r="K966" s="91">
        <v>0.64400000000000002</v>
      </c>
      <c r="L966" s="90">
        <v>0.56749176599999995</v>
      </c>
      <c r="M966" s="90">
        <v>0.65863805349200388</v>
      </c>
      <c r="N966" s="90">
        <v>0.68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16</v>
      </c>
    </row>
    <row r="967" spans="1:65">
      <c r="A967" s="28"/>
      <c r="B967" s="19">
        <v>1</v>
      </c>
      <c r="C967" s="9">
        <v>3</v>
      </c>
      <c r="D967" s="11">
        <v>0.9</v>
      </c>
      <c r="E967" s="11">
        <v>0.9</v>
      </c>
      <c r="F967" s="11">
        <v>0.9</v>
      </c>
      <c r="G967" s="11">
        <v>0.9</v>
      </c>
      <c r="H967" s="11">
        <v>0.9</v>
      </c>
      <c r="I967" s="11">
        <v>0.9</v>
      </c>
      <c r="J967" s="11">
        <v>0.9</v>
      </c>
      <c r="K967" s="11">
        <v>0.72</v>
      </c>
      <c r="L967" s="90">
        <v>0.59249314099999995</v>
      </c>
      <c r="M967" s="90">
        <v>0.66926365757511752</v>
      </c>
      <c r="N967" s="90">
        <v>0.71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4</v>
      </c>
      <c r="D968" s="11">
        <v>0.9</v>
      </c>
      <c r="E968" s="11">
        <v>1</v>
      </c>
      <c r="F968" s="11">
        <v>0.9</v>
      </c>
      <c r="G968" s="11">
        <v>0.9</v>
      </c>
      <c r="H968" s="11">
        <v>0.8</v>
      </c>
      <c r="I968" s="11">
        <v>0.7</v>
      </c>
      <c r="J968" s="11">
        <v>0.9</v>
      </c>
      <c r="K968" s="11">
        <v>0.71499999999999997</v>
      </c>
      <c r="L968" s="90">
        <v>0.571461946</v>
      </c>
      <c r="M968" s="90">
        <v>0.64901413032914235</v>
      </c>
      <c r="N968" s="90">
        <v>0.71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0.87897499999999995</v>
      </c>
    </row>
    <row r="969" spans="1:65">
      <c r="A969" s="28"/>
      <c r="B969" s="19">
        <v>1</v>
      </c>
      <c r="C969" s="9">
        <v>5</v>
      </c>
      <c r="D969" s="11">
        <v>0.9</v>
      </c>
      <c r="E969" s="11">
        <v>0.9</v>
      </c>
      <c r="F969" s="11">
        <v>0.9</v>
      </c>
      <c r="G969" s="11">
        <v>0.9</v>
      </c>
      <c r="H969" s="11">
        <v>0.9</v>
      </c>
      <c r="I969" s="11">
        <v>0.9</v>
      </c>
      <c r="J969" s="11">
        <v>1</v>
      </c>
      <c r="K969" s="11">
        <v>0.74399999999999999</v>
      </c>
      <c r="L969" s="90">
        <v>0.58764721399999997</v>
      </c>
      <c r="M969" s="90">
        <v>0.63107780109026146</v>
      </c>
      <c r="N969" s="90">
        <v>0.69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52</v>
      </c>
    </row>
    <row r="970" spans="1:65">
      <c r="A970" s="28"/>
      <c r="B970" s="19">
        <v>1</v>
      </c>
      <c r="C970" s="9">
        <v>6</v>
      </c>
      <c r="D970" s="11">
        <v>0.9</v>
      </c>
      <c r="E970" s="11">
        <v>0.9</v>
      </c>
      <c r="F970" s="11">
        <v>0.9</v>
      </c>
      <c r="G970" s="11">
        <v>0.9</v>
      </c>
      <c r="H970" s="11">
        <v>1</v>
      </c>
      <c r="I970" s="11">
        <v>0.8</v>
      </c>
      <c r="J970" s="11">
        <v>0.9</v>
      </c>
      <c r="K970" s="11">
        <v>0.74299999999999999</v>
      </c>
      <c r="L970" s="90">
        <v>0.57170859799999996</v>
      </c>
      <c r="M970" s="90">
        <v>0.61712274196919792</v>
      </c>
      <c r="N970" s="90">
        <v>0.69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20" t="s">
        <v>241</v>
      </c>
      <c r="C971" s="12"/>
      <c r="D971" s="22">
        <v>0.9</v>
      </c>
      <c r="E971" s="22">
        <v>0.93333333333333346</v>
      </c>
      <c r="F971" s="22">
        <v>0.9</v>
      </c>
      <c r="G971" s="22">
        <v>0.9</v>
      </c>
      <c r="H971" s="22">
        <v>0.91666666666666663</v>
      </c>
      <c r="I971" s="22">
        <v>0.81666666666666676</v>
      </c>
      <c r="J971" s="22">
        <v>0.93333333333333324</v>
      </c>
      <c r="K971" s="22">
        <v>0.71716666666666662</v>
      </c>
      <c r="L971" s="22">
        <v>0.57859583599999997</v>
      </c>
      <c r="M971" s="22">
        <v>0.6484270181373849</v>
      </c>
      <c r="N971" s="22">
        <v>0.69999999999999984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242</v>
      </c>
      <c r="C972" s="27"/>
      <c r="D972" s="11">
        <v>0.9</v>
      </c>
      <c r="E972" s="11">
        <v>0.9</v>
      </c>
      <c r="F972" s="11">
        <v>0.9</v>
      </c>
      <c r="G972" s="11">
        <v>0.9</v>
      </c>
      <c r="H972" s="11">
        <v>0.9</v>
      </c>
      <c r="I972" s="11">
        <v>0.8</v>
      </c>
      <c r="J972" s="11">
        <v>0.9</v>
      </c>
      <c r="K972" s="11">
        <v>0.72849999999999993</v>
      </c>
      <c r="L972" s="11">
        <v>0.57624047450000004</v>
      </c>
      <c r="M972" s="11">
        <v>0.65382609191057317</v>
      </c>
      <c r="N972" s="11">
        <v>0.7</v>
      </c>
      <c r="O972" s="9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243</v>
      </c>
      <c r="C973" s="27"/>
      <c r="D973" s="23">
        <v>0</v>
      </c>
      <c r="E973" s="23">
        <v>5.1639777949432218E-2</v>
      </c>
      <c r="F973" s="23">
        <v>0</v>
      </c>
      <c r="G973" s="23">
        <v>0</v>
      </c>
      <c r="H973" s="23">
        <v>7.5277265270908084E-2</v>
      </c>
      <c r="I973" s="23">
        <v>7.5277265270908125E-2</v>
      </c>
      <c r="J973" s="23">
        <v>5.1639777949432211E-2</v>
      </c>
      <c r="K973" s="23">
        <v>3.7806965848460598E-2</v>
      </c>
      <c r="L973" s="23">
        <v>1.001425535796624E-2</v>
      </c>
      <c r="M973" s="23">
        <v>2.053954667047599E-2</v>
      </c>
      <c r="N973" s="23">
        <v>1.5491933384829652E-2</v>
      </c>
      <c r="O973" s="147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53"/>
    </row>
    <row r="974" spans="1:65">
      <c r="A974" s="28"/>
      <c r="B974" s="3" t="s">
        <v>86</v>
      </c>
      <c r="C974" s="27"/>
      <c r="D974" s="13">
        <v>0</v>
      </c>
      <c r="E974" s="13">
        <v>5.53283335172488E-2</v>
      </c>
      <c r="F974" s="13">
        <v>0</v>
      </c>
      <c r="G974" s="13">
        <v>0</v>
      </c>
      <c r="H974" s="13">
        <v>8.2120653022808826E-2</v>
      </c>
      <c r="I974" s="13">
        <v>9.217624318886708E-2</v>
      </c>
      <c r="J974" s="13">
        <v>5.5328333517248807E-2</v>
      </c>
      <c r="K974" s="13">
        <v>5.2717126444518619E-2</v>
      </c>
      <c r="L974" s="13">
        <v>1.730785936379646E-2</v>
      </c>
      <c r="M974" s="13">
        <v>3.1675957503245478E-2</v>
      </c>
      <c r="N974" s="13">
        <v>2.2131333406899507E-2</v>
      </c>
      <c r="O974" s="9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244</v>
      </c>
      <c r="C975" s="27"/>
      <c r="D975" s="13">
        <v>2.3919906709519712E-2</v>
      </c>
      <c r="E975" s="13">
        <v>6.1842866217279857E-2</v>
      </c>
      <c r="F975" s="13">
        <v>2.3919906709519712E-2</v>
      </c>
      <c r="G975" s="13">
        <v>2.3919906709519712E-2</v>
      </c>
      <c r="H975" s="13">
        <v>4.2881386463399673E-2</v>
      </c>
      <c r="I975" s="13">
        <v>-7.0887492059880208E-2</v>
      </c>
      <c r="J975" s="13">
        <v>6.1842866217279635E-2</v>
      </c>
      <c r="K975" s="13">
        <v>-0.18408752619054392</v>
      </c>
      <c r="L975" s="13">
        <v>-0.34173800620040384</v>
      </c>
      <c r="M975" s="13">
        <v>-0.26229185342315209</v>
      </c>
      <c r="N975" s="13">
        <v>-0.20361785033704038</v>
      </c>
      <c r="O975" s="9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3" t="s">
        <v>245</v>
      </c>
      <c r="C976" s="44"/>
      <c r="D976" s="42">
        <v>0</v>
      </c>
      <c r="E976" s="42">
        <v>0.67</v>
      </c>
      <c r="F976" s="42">
        <v>0</v>
      </c>
      <c r="G976" s="42">
        <v>0</v>
      </c>
      <c r="H976" s="42">
        <v>0.34</v>
      </c>
      <c r="I976" s="42">
        <v>1.69</v>
      </c>
      <c r="J976" s="42">
        <v>0.67</v>
      </c>
      <c r="K976" s="42">
        <v>3.7</v>
      </c>
      <c r="L976" s="42">
        <v>6.5</v>
      </c>
      <c r="M976" s="42">
        <v>5.09</v>
      </c>
      <c r="N976" s="42">
        <v>4.05</v>
      </c>
      <c r="O976" s="9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BM977" s="52"/>
    </row>
    <row r="978" spans="1:65" ht="19.5">
      <c r="B978" s="8" t="s">
        <v>594</v>
      </c>
      <c r="BM978" s="26" t="s">
        <v>66</v>
      </c>
    </row>
    <row r="979" spans="1:65" ht="19.5">
      <c r="A979" s="24" t="s">
        <v>301</v>
      </c>
      <c r="B979" s="18" t="s">
        <v>120</v>
      </c>
      <c r="C979" s="15" t="s">
        <v>121</v>
      </c>
      <c r="D979" s="16" t="s">
        <v>231</v>
      </c>
      <c r="E979" s="17" t="s">
        <v>231</v>
      </c>
      <c r="F979" s="17" t="s">
        <v>231</v>
      </c>
      <c r="G979" s="17" t="s">
        <v>231</v>
      </c>
      <c r="H979" s="17" t="s">
        <v>231</v>
      </c>
      <c r="I979" s="17" t="s">
        <v>231</v>
      </c>
      <c r="J979" s="17" t="s">
        <v>231</v>
      </c>
      <c r="K979" s="17" t="s">
        <v>231</v>
      </c>
      <c r="L979" s="17" t="s">
        <v>231</v>
      </c>
      <c r="M979" s="17" t="s">
        <v>231</v>
      </c>
      <c r="N979" s="17" t="s">
        <v>231</v>
      </c>
      <c r="O979" s="17" t="s">
        <v>231</v>
      </c>
      <c r="P979" s="17" t="s">
        <v>231</v>
      </c>
      <c r="Q979" s="17" t="s">
        <v>231</v>
      </c>
      <c r="R979" s="17" t="s">
        <v>231</v>
      </c>
      <c r="S979" s="17" t="s">
        <v>231</v>
      </c>
      <c r="T979" s="17" t="s">
        <v>231</v>
      </c>
      <c r="U979" s="17" t="s">
        <v>231</v>
      </c>
      <c r="V979" s="17" t="s">
        <v>231</v>
      </c>
      <c r="W979" s="17" t="s">
        <v>231</v>
      </c>
      <c r="X979" s="17" t="s">
        <v>231</v>
      </c>
      <c r="Y979" s="17" t="s">
        <v>231</v>
      </c>
      <c r="Z979" s="17" t="s">
        <v>231</v>
      </c>
      <c r="AA979" s="17" t="s">
        <v>231</v>
      </c>
      <c r="AB979" s="17" t="s">
        <v>231</v>
      </c>
      <c r="AC979" s="17" t="s">
        <v>231</v>
      </c>
      <c r="AD979" s="95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232</v>
      </c>
      <c r="C980" s="9" t="s">
        <v>232</v>
      </c>
      <c r="D980" s="93" t="s">
        <v>233</v>
      </c>
      <c r="E980" s="94" t="s">
        <v>246</v>
      </c>
      <c r="F980" s="94" t="s">
        <v>247</v>
      </c>
      <c r="G980" s="94" t="s">
        <v>248</v>
      </c>
      <c r="H980" s="94" t="s">
        <v>234</v>
      </c>
      <c r="I980" s="94" t="s">
        <v>249</v>
      </c>
      <c r="J980" s="94" t="s">
        <v>250</v>
      </c>
      <c r="K980" s="94" t="s">
        <v>235</v>
      </c>
      <c r="L980" s="94" t="s">
        <v>251</v>
      </c>
      <c r="M980" s="94" t="s">
        <v>252</v>
      </c>
      <c r="N980" s="94" t="s">
        <v>259</v>
      </c>
      <c r="O980" s="94" t="s">
        <v>260</v>
      </c>
      <c r="P980" s="94" t="s">
        <v>261</v>
      </c>
      <c r="Q980" s="94" t="s">
        <v>262</v>
      </c>
      <c r="R980" s="94" t="s">
        <v>263</v>
      </c>
      <c r="S980" s="94" t="s">
        <v>253</v>
      </c>
      <c r="T980" s="94" t="s">
        <v>236</v>
      </c>
      <c r="U980" s="94" t="s">
        <v>264</v>
      </c>
      <c r="V980" s="94" t="s">
        <v>254</v>
      </c>
      <c r="W980" s="94" t="s">
        <v>237</v>
      </c>
      <c r="X980" s="94" t="s">
        <v>266</v>
      </c>
      <c r="Y980" s="94" t="s">
        <v>255</v>
      </c>
      <c r="Z980" s="94" t="s">
        <v>256</v>
      </c>
      <c r="AA980" s="94" t="s">
        <v>267</v>
      </c>
      <c r="AB980" s="94" t="s">
        <v>257</v>
      </c>
      <c r="AC980" s="94" t="s">
        <v>238</v>
      </c>
      <c r="AD980" s="95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101</v>
      </c>
      <c r="E981" s="11" t="s">
        <v>101</v>
      </c>
      <c r="F981" s="11" t="s">
        <v>104</v>
      </c>
      <c r="G981" s="11" t="s">
        <v>101</v>
      </c>
      <c r="H981" s="11" t="s">
        <v>104</v>
      </c>
      <c r="I981" s="11" t="s">
        <v>99</v>
      </c>
      <c r="J981" s="11" t="s">
        <v>239</v>
      </c>
      <c r="K981" s="11" t="s">
        <v>104</v>
      </c>
      <c r="L981" s="11" t="s">
        <v>104</v>
      </c>
      <c r="M981" s="11" t="s">
        <v>99</v>
      </c>
      <c r="N981" s="11" t="s">
        <v>99</v>
      </c>
      <c r="O981" s="11" t="s">
        <v>99</v>
      </c>
      <c r="P981" s="11" t="s">
        <v>99</v>
      </c>
      <c r="Q981" s="11" t="s">
        <v>99</v>
      </c>
      <c r="R981" s="11" t="s">
        <v>99</v>
      </c>
      <c r="S981" s="11" t="s">
        <v>99</v>
      </c>
      <c r="T981" s="11" t="s">
        <v>104</v>
      </c>
      <c r="U981" s="11" t="s">
        <v>99</v>
      </c>
      <c r="V981" s="11" t="s">
        <v>101</v>
      </c>
      <c r="W981" s="11" t="s">
        <v>99</v>
      </c>
      <c r="X981" s="11" t="s">
        <v>99</v>
      </c>
      <c r="Y981" s="11" t="s">
        <v>99</v>
      </c>
      <c r="Z981" s="11" t="s">
        <v>104</v>
      </c>
      <c r="AA981" s="11" t="s">
        <v>99</v>
      </c>
      <c r="AB981" s="11" t="s">
        <v>104</v>
      </c>
      <c r="AC981" s="11" t="s">
        <v>239</v>
      </c>
      <c r="AD981" s="95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95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3</v>
      </c>
    </row>
    <row r="983" spans="1:65">
      <c r="A983" s="28"/>
      <c r="B983" s="18">
        <v>1</v>
      </c>
      <c r="C983" s="14">
        <v>1</v>
      </c>
      <c r="D983" s="21">
        <v>0.7081019999999999</v>
      </c>
      <c r="E983" s="21">
        <v>0.70747845103616036</v>
      </c>
      <c r="F983" s="89" t="s">
        <v>274</v>
      </c>
      <c r="G983" s="21">
        <v>0.69668099999999988</v>
      </c>
      <c r="H983" s="21">
        <v>0.7081019999999999</v>
      </c>
      <c r="I983" s="21">
        <v>0.78804899999999989</v>
      </c>
      <c r="J983" s="21">
        <v>0.7081019999999999</v>
      </c>
      <c r="K983" s="21">
        <v>0.68525999999999987</v>
      </c>
      <c r="L983" s="21">
        <v>0.77662799999999999</v>
      </c>
      <c r="M983" s="21">
        <v>0.68525999999999987</v>
      </c>
      <c r="N983" s="21">
        <v>0.68525999999999987</v>
      </c>
      <c r="O983" s="21">
        <v>0.69668099999999988</v>
      </c>
      <c r="P983" s="21">
        <v>0.78804899999999989</v>
      </c>
      <c r="Q983" s="21">
        <v>0.68525999999999987</v>
      </c>
      <c r="R983" s="21">
        <v>0.67383899999999985</v>
      </c>
      <c r="S983" s="21">
        <v>0.75412862999999997</v>
      </c>
      <c r="T983" s="21">
        <v>0.7994699999999999</v>
      </c>
      <c r="U983" s="21">
        <v>0.68525999999999987</v>
      </c>
      <c r="V983" s="21">
        <v>0.69668099999999988</v>
      </c>
      <c r="W983" s="89">
        <v>0.80518049999999985</v>
      </c>
      <c r="X983" s="21">
        <v>0.77083023888761704</v>
      </c>
      <c r="Y983" s="21">
        <v>0.71952299999999991</v>
      </c>
      <c r="Z983" s="21">
        <v>0.71651280837807996</v>
      </c>
      <c r="AA983" s="21">
        <v>0.73094399999999993</v>
      </c>
      <c r="AB983" s="89">
        <v>0.65719218723004946</v>
      </c>
      <c r="AC983" s="21">
        <v>0.68525999999999987</v>
      </c>
      <c r="AD983" s="95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0.69668099999999988</v>
      </c>
      <c r="E984" s="11">
        <v>0.73331503264041198</v>
      </c>
      <c r="F984" s="90" t="s">
        <v>274</v>
      </c>
      <c r="G984" s="11">
        <v>0.74236499999999994</v>
      </c>
      <c r="H984" s="11">
        <v>0.71952299999999991</v>
      </c>
      <c r="I984" s="11">
        <v>0.73094399999999993</v>
      </c>
      <c r="J984" s="11">
        <v>0.69668099999999988</v>
      </c>
      <c r="K984" s="11">
        <v>0.7994699999999999</v>
      </c>
      <c r="L984" s="11">
        <v>0.66241799999999984</v>
      </c>
      <c r="M984" s="11">
        <v>0.68525999999999987</v>
      </c>
      <c r="N984" s="11">
        <v>0.75378599999999996</v>
      </c>
      <c r="O984" s="11">
        <v>0.74236499999999994</v>
      </c>
      <c r="P984" s="11">
        <v>0.76520699999999997</v>
      </c>
      <c r="Q984" s="11">
        <v>0.65099699999999994</v>
      </c>
      <c r="R984" s="11">
        <v>0.74236499999999994</v>
      </c>
      <c r="S984" s="11">
        <v>0.74145131999999991</v>
      </c>
      <c r="T984" s="11">
        <v>0.68525999999999987</v>
      </c>
      <c r="U984" s="11">
        <v>0.76520699999999997</v>
      </c>
      <c r="V984" s="11">
        <v>0.7081019999999999</v>
      </c>
      <c r="W984" s="90">
        <v>0.79604369999999991</v>
      </c>
      <c r="X984" s="11">
        <v>0.77192884287848451</v>
      </c>
      <c r="Y984" s="11">
        <v>0.65099699999999994</v>
      </c>
      <c r="Z984" s="11">
        <v>0.69850923617381433</v>
      </c>
      <c r="AA984" s="11">
        <v>0.76520699999999997</v>
      </c>
      <c r="AB984" s="90">
        <v>0.66089925153676166</v>
      </c>
      <c r="AC984" s="11">
        <v>0.67383899999999985</v>
      </c>
      <c r="AD984" s="95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e">
        <v>#N/A</v>
      </c>
    </row>
    <row r="985" spans="1:65">
      <c r="A985" s="28"/>
      <c r="B985" s="19">
        <v>1</v>
      </c>
      <c r="C985" s="9">
        <v>3</v>
      </c>
      <c r="D985" s="11">
        <v>0.7081019999999999</v>
      </c>
      <c r="E985" s="11">
        <v>0.71810915737375036</v>
      </c>
      <c r="F985" s="90" t="s">
        <v>274</v>
      </c>
      <c r="G985" s="11">
        <v>0.69668099999999988</v>
      </c>
      <c r="H985" s="11">
        <v>0.73094399999999993</v>
      </c>
      <c r="I985" s="11">
        <v>0.78804899999999989</v>
      </c>
      <c r="J985" s="11">
        <v>0.67383899999999985</v>
      </c>
      <c r="K985" s="11">
        <v>0.7994699999999999</v>
      </c>
      <c r="L985" s="11">
        <v>0.77662799999999999</v>
      </c>
      <c r="M985" s="11">
        <v>0.7994699999999999</v>
      </c>
      <c r="N985" s="11">
        <v>0.7081019999999999</v>
      </c>
      <c r="O985" s="11">
        <v>0.74236499999999994</v>
      </c>
      <c r="P985" s="11">
        <v>0.74236499999999994</v>
      </c>
      <c r="Q985" s="11">
        <v>0.7081019999999999</v>
      </c>
      <c r="R985" s="11">
        <v>0.81089099999999992</v>
      </c>
      <c r="S985" s="11">
        <v>0.73208609999999996</v>
      </c>
      <c r="T985" s="11">
        <v>0.7994699999999999</v>
      </c>
      <c r="U985" s="11">
        <v>0.62815500000000002</v>
      </c>
      <c r="V985" s="11">
        <v>0.7081019999999999</v>
      </c>
      <c r="W985" s="90">
        <v>0.81089099999999992</v>
      </c>
      <c r="X985" s="11">
        <v>0.77246978028939839</v>
      </c>
      <c r="Y985" s="11">
        <v>0.7081019999999999</v>
      </c>
      <c r="Z985" s="11">
        <v>0.74585239218346544</v>
      </c>
      <c r="AA985" s="11">
        <v>0.68525999999999987</v>
      </c>
      <c r="AB985" s="90">
        <v>0.67794620598996258</v>
      </c>
      <c r="AC985" s="11">
        <v>0.68525999999999987</v>
      </c>
      <c r="AD985" s="95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0.7081019999999999</v>
      </c>
      <c r="E986" s="11">
        <v>0.74853588971914398</v>
      </c>
      <c r="F986" s="90" t="s">
        <v>274</v>
      </c>
      <c r="G986" s="11">
        <v>0.73094399999999993</v>
      </c>
      <c r="H986" s="11">
        <v>0.74236499999999994</v>
      </c>
      <c r="I986" s="11">
        <v>0.84515399999999996</v>
      </c>
      <c r="J986" s="11">
        <v>0.73094399999999993</v>
      </c>
      <c r="K986" s="11">
        <v>0.68525999999999987</v>
      </c>
      <c r="L986" s="11">
        <v>0.65099699999999994</v>
      </c>
      <c r="M986" s="11">
        <v>0.7994699999999999</v>
      </c>
      <c r="N986" s="11">
        <v>0.7081019999999999</v>
      </c>
      <c r="O986" s="11">
        <v>0.76520699999999997</v>
      </c>
      <c r="P986" s="11">
        <v>0.76520699999999997</v>
      </c>
      <c r="Q986" s="11">
        <v>0.75378599999999996</v>
      </c>
      <c r="R986" s="11">
        <v>0.65099699999999994</v>
      </c>
      <c r="S986" s="11">
        <v>0.74019500999999999</v>
      </c>
      <c r="T986" s="11">
        <v>0.7994699999999999</v>
      </c>
      <c r="U986" s="11">
        <v>0.78804899999999989</v>
      </c>
      <c r="V986" s="11">
        <v>0.69668099999999988</v>
      </c>
      <c r="W986" s="90">
        <v>0.81089099999999992</v>
      </c>
      <c r="X986" s="11">
        <v>0.7572594107299172</v>
      </c>
      <c r="Y986" s="11">
        <v>0.73094399999999993</v>
      </c>
      <c r="Z986" s="11">
        <v>0.71434808941804995</v>
      </c>
      <c r="AA986" s="11">
        <v>0.74236499999999994</v>
      </c>
      <c r="AB986" s="90">
        <v>0.67602348532619716</v>
      </c>
      <c r="AC986" s="11">
        <v>0.69668099999999988</v>
      </c>
      <c r="AD986" s="95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0.72930989353911568</v>
      </c>
    </row>
    <row r="987" spans="1:65">
      <c r="A987" s="28"/>
      <c r="B987" s="19">
        <v>1</v>
      </c>
      <c r="C987" s="9">
        <v>5</v>
      </c>
      <c r="D987" s="11">
        <v>0.71952299999999991</v>
      </c>
      <c r="E987" s="11">
        <v>0.73081444523960637</v>
      </c>
      <c r="F987" s="90" t="s">
        <v>274</v>
      </c>
      <c r="G987" s="11">
        <v>0.7081019999999999</v>
      </c>
      <c r="H987" s="11">
        <v>0.74236499999999994</v>
      </c>
      <c r="I987" s="11">
        <v>0.78804899999999989</v>
      </c>
      <c r="J987" s="11">
        <v>0.71952299999999991</v>
      </c>
      <c r="K987" s="11">
        <v>0.7994699999999999</v>
      </c>
      <c r="L987" s="11">
        <v>0.75378599999999996</v>
      </c>
      <c r="M987" s="11">
        <v>0.7994699999999999</v>
      </c>
      <c r="N987" s="11">
        <v>0.71952299999999991</v>
      </c>
      <c r="O987" s="11">
        <v>0.75378599999999996</v>
      </c>
      <c r="P987" s="11">
        <v>0.73094399999999993</v>
      </c>
      <c r="Q987" s="11">
        <v>0.68525999999999987</v>
      </c>
      <c r="R987" s="11">
        <v>0.76520699999999997</v>
      </c>
      <c r="S987" s="11">
        <v>0.74305025999999985</v>
      </c>
      <c r="T987" s="11">
        <v>0.68525999999999987</v>
      </c>
      <c r="U987" s="11">
        <v>0.73094399999999993</v>
      </c>
      <c r="V987" s="11">
        <v>0.7081019999999999</v>
      </c>
      <c r="W987" s="90">
        <v>0.83144879999999988</v>
      </c>
      <c r="X987" s="11">
        <v>0.79774596401269549</v>
      </c>
      <c r="Y987" s="11">
        <v>0.68525999999999987</v>
      </c>
      <c r="Z987" s="11">
        <v>0.73786964187326765</v>
      </c>
      <c r="AA987" s="11">
        <v>0.71952299999999991</v>
      </c>
      <c r="AB987" s="90">
        <v>0.65701729568762623</v>
      </c>
      <c r="AC987" s="11">
        <v>0.67383899999999985</v>
      </c>
      <c r="AD987" s="95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53</v>
      </c>
    </row>
    <row r="988" spans="1:65">
      <c r="A988" s="28"/>
      <c r="B988" s="19">
        <v>1</v>
      </c>
      <c r="C988" s="9">
        <v>6</v>
      </c>
      <c r="D988" s="11">
        <v>0.73094399999999993</v>
      </c>
      <c r="E988" s="11">
        <v>0.749284850873289</v>
      </c>
      <c r="F988" s="90" t="s">
        <v>274</v>
      </c>
      <c r="G988" s="11">
        <v>0.71952299999999991</v>
      </c>
      <c r="H988" s="11">
        <v>0.73094399999999993</v>
      </c>
      <c r="I988" s="11">
        <v>0.73094399999999993</v>
      </c>
      <c r="J988" s="11">
        <v>0.69668099999999988</v>
      </c>
      <c r="K988" s="11">
        <v>0.7994699999999999</v>
      </c>
      <c r="L988" s="11">
        <v>0.73094399999999993</v>
      </c>
      <c r="M988" s="11">
        <v>0.7994699999999999</v>
      </c>
      <c r="N988" s="11">
        <v>0.76520699999999997</v>
      </c>
      <c r="O988" s="11">
        <v>0.76520699999999997</v>
      </c>
      <c r="P988" s="11">
        <v>0.75378599999999996</v>
      </c>
      <c r="Q988" s="11">
        <v>0.69668099999999988</v>
      </c>
      <c r="R988" s="11">
        <v>0.69668099999999988</v>
      </c>
      <c r="S988" s="11">
        <v>0.73619765999999986</v>
      </c>
      <c r="T988" s="11">
        <v>0.68525999999999987</v>
      </c>
      <c r="U988" s="11">
        <v>0.76520699999999997</v>
      </c>
      <c r="V988" s="11">
        <v>0.71952299999999991</v>
      </c>
      <c r="W988" s="90">
        <v>0.81431729999999991</v>
      </c>
      <c r="X988" s="11">
        <v>0.79012905252940957</v>
      </c>
      <c r="Y988" s="11">
        <v>0.65099699999999994</v>
      </c>
      <c r="Z988" s="11">
        <v>0.67730804416143597</v>
      </c>
      <c r="AA988" s="11">
        <v>0.71952299999999991</v>
      </c>
      <c r="AB988" s="90">
        <v>0.65243779486589426</v>
      </c>
      <c r="AC988" s="11">
        <v>0.68525999999999987</v>
      </c>
      <c r="AD988" s="95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20" t="s">
        <v>241</v>
      </c>
      <c r="C989" s="12"/>
      <c r="D989" s="22">
        <v>0.7119089999999999</v>
      </c>
      <c r="E989" s="22">
        <v>0.73125630448039358</v>
      </c>
      <c r="F989" s="22" t="s">
        <v>740</v>
      </c>
      <c r="G989" s="22">
        <v>0.71571599999999991</v>
      </c>
      <c r="H989" s="22">
        <v>0.72904049999999998</v>
      </c>
      <c r="I989" s="22">
        <v>0.77853149999999982</v>
      </c>
      <c r="J989" s="22">
        <v>0.70429499999999978</v>
      </c>
      <c r="K989" s="22">
        <v>0.76139999999999997</v>
      </c>
      <c r="L989" s="22">
        <v>0.72523349999999986</v>
      </c>
      <c r="M989" s="22">
        <v>0.76139999999999974</v>
      </c>
      <c r="N989" s="22">
        <v>0.72332999999999992</v>
      </c>
      <c r="O989" s="22">
        <v>0.7442685</v>
      </c>
      <c r="P989" s="22">
        <v>0.75759299999999996</v>
      </c>
      <c r="Q989" s="22">
        <v>0.69668099999999988</v>
      </c>
      <c r="R989" s="22">
        <v>0.72332999999999992</v>
      </c>
      <c r="S989" s="22">
        <v>0.74118482999999991</v>
      </c>
      <c r="T989" s="22">
        <v>0.74236499999999994</v>
      </c>
      <c r="U989" s="22">
        <v>0.72713699999999992</v>
      </c>
      <c r="V989" s="22">
        <v>0.70619849999999984</v>
      </c>
      <c r="W989" s="22">
        <v>0.81146204999999982</v>
      </c>
      <c r="X989" s="22">
        <v>0.7767272148879204</v>
      </c>
      <c r="Y989" s="22">
        <v>0.69097050000000004</v>
      </c>
      <c r="Z989" s="22">
        <v>0.71506670203135225</v>
      </c>
      <c r="AA989" s="22">
        <v>0.72713699999999992</v>
      </c>
      <c r="AB989" s="22">
        <v>0.66358603677274852</v>
      </c>
      <c r="AC989" s="22">
        <v>0.68335649999999981</v>
      </c>
      <c r="AD989" s="95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242</v>
      </c>
      <c r="C990" s="27"/>
      <c r="D990" s="11">
        <v>0.7081019999999999</v>
      </c>
      <c r="E990" s="11">
        <v>0.73206473894000923</v>
      </c>
      <c r="F990" s="11" t="s">
        <v>740</v>
      </c>
      <c r="G990" s="11">
        <v>0.71381249999999996</v>
      </c>
      <c r="H990" s="11">
        <v>0.73094399999999993</v>
      </c>
      <c r="I990" s="11">
        <v>0.78804899999999989</v>
      </c>
      <c r="J990" s="11">
        <v>0.70239149999999984</v>
      </c>
      <c r="K990" s="11">
        <v>0.7994699999999999</v>
      </c>
      <c r="L990" s="11">
        <v>0.74236499999999994</v>
      </c>
      <c r="M990" s="11">
        <v>0.7994699999999999</v>
      </c>
      <c r="N990" s="11">
        <v>0.71381249999999996</v>
      </c>
      <c r="O990" s="11">
        <v>0.74807549999999989</v>
      </c>
      <c r="P990" s="11">
        <v>0.75949650000000002</v>
      </c>
      <c r="Q990" s="11">
        <v>0.69097049999999993</v>
      </c>
      <c r="R990" s="11">
        <v>0.71952299999999991</v>
      </c>
      <c r="S990" s="11">
        <v>0.74082316499999989</v>
      </c>
      <c r="T990" s="11">
        <v>0.74236499999999994</v>
      </c>
      <c r="U990" s="11">
        <v>0.74807549999999989</v>
      </c>
      <c r="V990" s="11">
        <v>0.7081019999999999</v>
      </c>
      <c r="W990" s="11">
        <v>0.81089099999999992</v>
      </c>
      <c r="X990" s="11">
        <v>0.77219931158394139</v>
      </c>
      <c r="Y990" s="11">
        <v>0.69668099999999988</v>
      </c>
      <c r="Z990" s="11">
        <v>0.71543044889806495</v>
      </c>
      <c r="AA990" s="11">
        <v>0.72523349999999986</v>
      </c>
      <c r="AB990" s="11">
        <v>0.65904571938340561</v>
      </c>
      <c r="AC990" s="11">
        <v>0.68525999999999987</v>
      </c>
      <c r="AD990" s="95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243</v>
      </c>
      <c r="C991" s="27"/>
      <c r="D991" s="23">
        <v>1.1795558079209324E-2</v>
      </c>
      <c r="E991" s="23">
        <v>1.6530456398712624E-2</v>
      </c>
      <c r="F991" s="23" t="s">
        <v>740</v>
      </c>
      <c r="G991" s="23">
        <v>1.8650414901551143E-2</v>
      </c>
      <c r="H991" s="23">
        <v>1.3351665165813605E-2</v>
      </c>
      <c r="I991" s="23">
        <v>4.2987082332952078E-2</v>
      </c>
      <c r="J991" s="23">
        <v>2.0000341807079224E-2</v>
      </c>
      <c r="K991" s="23">
        <v>5.8977790396046566E-2</v>
      </c>
      <c r="L991" s="23">
        <v>5.5834557935923561E-2</v>
      </c>
      <c r="M991" s="23">
        <v>5.8977790396046566E-2</v>
      </c>
      <c r="N991" s="23">
        <v>3.0360675822517561E-2</v>
      </c>
      <c r="O991" s="23">
        <v>2.5452862909700388E-2</v>
      </c>
      <c r="P991" s="23">
        <v>2.000034180707919E-2</v>
      </c>
      <c r="Q991" s="23">
        <v>3.3880161168447838E-2</v>
      </c>
      <c r="R991" s="23">
        <v>6.0290188664491692E-2</v>
      </c>
      <c r="S991" s="23">
        <v>7.4797232609128067E-3</v>
      </c>
      <c r="T991" s="23">
        <v>6.2555393292665032E-2</v>
      </c>
      <c r="U991" s="23">
        <v>6.0290188664491651E-2</v>
      </c>
      <c r="V991" s="23">
        <v>8.5974164665904244E-3</v>
      </c>
      <c r="W991" s="23">
        <v>1.1708614020924931E-2</v>
      </c>
      <c r="X991" s="23">
        <v>1.46718568349287E-2</v>
      </c>
      <c r="Y991" s="23">
        <v>3.4452824167258034E-2</v>
      </c>
      <c r="Z991" s="23">
        <v>2.518017605574234E-2</v>
      </c>
      <c r="AA991" s="23">
        <v>2.6703330331627209E-2</v>
      </c>
      <c r="AB991" s="23">
        <v>1.0737191163454332E-2</v>
      </c>
      <c r="AC991" s="23">
        <v>8.5974164665904244E-3</v>
      </c>
      <c r="AD991" s="147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53"/>
    </row>
    <row r="992" spans="1:65">
      <c r="A992" s="28"/>
      <c r="B992" s="3" t="s">
        <v>86</v>
      </c>
      <c r="C992" s="27"/>
      <c r="D992" s="13">
        <v>1.6568912711047795E-2</v>
      </c>
      <c r="E992" s="13">
        <v>2.2605557446042968E-2</v>
      </c>
      <c r="F992" s="13" t="s">
        <v>740</v>
      </c>
      <c r="G992" s="13">
        <v>2.6058401518970018E-2</v>
      </c>
      <c r="H992" s="13">
        <v>1.8314023933942773E-2</v>
      </c>
      <c r="I992" s="13">
        <v>5.5215597998221122E-2</v>
      </c>
      <c r="J992" s="13">
        <v>2.8397676835813446E-2</v>
      </c>
      <c r="K992" s="13">
        <v>7.7459666924148365E-2</v>
      </c>
      <c r="L992" s="13">
        <v>7.6988387789482388E-2</v>
      </c>
      <c r="M992" s="13">
        <v>7.7459666924148393E-2</v>
      </c>
      <c r="N992" s="13">
        <v>4.1973477973425079E-2</v>
      </c>
      <c r="O992" s="13">
        <v>3.4198495448484502E-2</v>
      </c>
      <c r="P992" s="13">
        <v>2.6399850324751142E-2</v>
      </c>
      <c r="Q992" s="13">
        <v>4.8630809751446992E-2</v>
      </c>
      <c r="R992" s="13">
        <v>8.3350875346649103E-2</v>
      </c>
      <c r="S992" s="13">
        <v>1.0091576295365905E-2</v>
      </c>
      <c r="T992" s="13">
        <v>8.4265008846948652E-2</v>
      </c>
      <c r="U992" s="13">
        <v>8.2914483329127334E-2</v>
      </c>
      <c r="V992" s="13">
        <v>1.2174220798529629E-2</v>
      </c>
      <c r="W992" s="13">
        <v>1.442903463067057E-2</v>
      </c>
      <c r="X992" s="13">
        <v>1.8889330196890049E-2</v>
      </c>
      <c r="Y992" s="13">
        <v>4.9861497947101985E-2</v>
      </c>
      <c r="Z992" s="13">
        <v>3.5213744374071425E-2</v>
      </c>
      <c r="AA992" s="13">
        <v>3.6723932809948075E-2</v>
      </c>
      <c r="AB992" s="13">
        <v>1.6180556202889766E-2</v>
      </c>
      <c r="AC992" s="13">
        <v>1.2581158541098866E-2</v>
      </c>
      <c r="AD992" s="95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244</v>
      </c>
      <c r="C993" s="27"/>
      <c r="D993" s="13">
        <v>-2.3859395975933673E-2</v>
      </c>
      <c r="E993" s="13">
        <v>2.668839348706209E-3</v>
      </c>
      <c r="F993" s="13" t="s">
        <v>740</v>
      </c>
      <c r="G993" s="13">
        <v>-1.8639392745858463E-2</v>
      </c>
      <c r="H993" s="13">
        <v>-3.6938144059506239E-4</v>
      </c>
      <c r="I993" s="13">
        <v>6.7490660550382664E-2</v>
      </c>
      <c r="J993" s="13">
        <v>-3.4299402436084314E-2</v>
      </c>
      <c r="K993" s="13">
        <v>4.4000646015044387E-2</v>
      </c>
      <c r="L993" s="13">
        <v>-5.5893846706703831E-3</v>
      </c>
      <c r="M993" s="13">
        <v>4.4000646015043943E-2</v>
      </c>
      <c r="N993" s="13">
        <v>-8.1993862857079325E-3</v>
      </c>
      <c r="O993" s="13">
        <v>2.0510631479705888E-2</v>
      </c>
      <c r="P993" s="13">
        <v>3.8780642784969066E-2</v>
      </c>
      <c r="Q993" s="13">
        <v>-4.4739408896234623E-2</v>
      </c>
      <c r="R993" s="13">
        <v>-8.1993862857079325E-3</v>
      </c>
      <c r="S993" s="13">
        <v>1.6282428863344744E-2</v>
      </c>
      <c r="T993" s="13">
        <v>1.7900629864668227E-2</v>
      </c>
      <c r="U993" s="13">
        <v>-2.9793830556327228E-3</v>
      </c>
      <c r="V993" s="13">
        <v>-3.1689400821046543E-2</v>
      </c>
      <c r="W993" s="13">
        <v>0.1126436884905333</v>
      </c>
      <c r="X993" s="13">
        <v>6.5016698345751411E-2</v>
      </c>
      <c r="Y993" s="13">
        <v>-5.256941374134716E-2</v>
      </c>
      <c r="Z993" s="13">
        <v>-1.9529683655661989E-2</v>
      </c>
      <c r="AA993" s="13">
        <v>-2.9793830556327228E-3</v>
      </c>
      <c r="AB993" s="13">
        <v>-9.0117873552255756E-2</v>
      </c>
      <c r="AC993" s="13">
        <v>-6.3009420201497912E-2</v>
      </c>
      <c r="AD993" s="95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3" t="s">
        <v>245</v>
      </c>
      <c r="C994" s="44"/>
      <c r="D994" s="42">
        <v>0.54</v>
      </c>
      <c r="E994" s="42">
        <v>0.15</v>
      </c>
      <c r="F994" s="42">
        <v>14.7</v>
      </c>
      <c r="G994" s="42">
        <v>0.4</v>
      </c>
      <c r="H994" s="42">
        <v>7.0000000000000007E-2</v>
      </c>
      <c r="I994" s="42">
        <v>1.82</v>
      </c>
      <c r="J994" s="42">
        <v>0.81</v>
      </c>
      <c r="K994" s="42">
        <v>1.21</v>
      </c>
      <c r="L994" s="42">
        <v>7.0000000000000007E-2</v>
      </c>
      <c r="M994" s="42">
        <v>1.21</v>
      </c>
      <c r="N994" s="42">
        <v>0.13</v>
      </c>
      <c r="O994" s="42">
        <v>0.61</v>
      </c>
      <c r="P994" s="42">
        <v>1.08</v>
      </c>
      <c r="Q994" s="42">
        <v>1.08</v>
      </c>
      <c r="R994" s="42">
        <v>0.13</v>
      </c>
      <c r="S994" s="42">
        <v>0.5</v>
      </c>
      <c r="T994" s="42">
        <v>0.54</v>
      </c>
      <c r="U994" s="42">
        <v>0</v>
      </c>
      <c r="V994" s="42">
        <v>0.74</v>
      </c>
      <c r="W994" s="42">
        <v>2.99</v>
      </c>
      <c r="X994" s="42">
        <v>1.76</v>
      </c>
      <c r="Y994" s="42">
        <v>1.28</v>
      </c>
      <c r="Z994" s="42">
        <v>0.43</v>
      </c>
      <c r="AA994" s="42">
        <v>0</v>
      </c>
      <c r="AB994" s="42">
        <v>2.25</v>
      </c>
      <c r="AC994" s="42">
        <v>1.55</v>
      </c>
      <c r="AD994" s="95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BM995" s="52"/>
    </row>
    <row r="996" spans="1:65" ht="15">
      <c r="B996" s="8" t="s">
        <v>595</v>
      </c>
      <c r="BM996" s="26" t="s">
        <v>66</v>
      </c>
    </row>
    <row r="997" spans="1:65" ht="15">
      <c r="A997" s="24" t="s">
        <v>216</v>
      </c>
      <c r="B997" s="18" t="s">
        <v>120</v>
      </c>
      <c r="C997" s="15" t="s">
        <v>121</v>
      </c>
      <c r="D997" s="16" t="s">
        <v>231</v>
      </c>
      <c r="E997" s="17" t="s">
        <v>231</v>
      </c>
      <c r="F997" s="17" t="s">
        <v>231</v>
      </c>
      <c r="G997" s="17" t="s">
        <v>231</v>
      </c>
      <c r="H997" s="17" t="s">
        <v>231</v>
      </c>
      <c r="I997" s="17" t="s">
        <v>231</v>
      </c>
      <c r="J997" s="17" t="s">
        <v>231</v>
      </c>
      <c r="K997" s="17" t="s">
        <v>231</v>
      </c>
      <c r="L997" s="17" t="s">
        <v>231</v>
      </c>
      <c r="M997" s="17" t="s">
        <v>231</v>
      </c>
      <c r="N997" s="17" t="s">
        <v>231</v>
      </c>
      <c r="O997" s="17" t="s">
        <v>231</v>
      </c>
      <c r="P997" s="17" t="s">
        <v>231</v>
      </c>
      <c r="Q997" s="17" t="s">
        <v>231</v>
      </c>
      <c r="R997" s="17" t="s">
        <v>231</v>
      </c>
      <c r="S997" s="17" t="s">
        <v>231</v>
      </c>
      <c r="T997" s="17" t="s">
        <v>231</v>
      </c>
      <c r="U997" s="17" t="s">
        <v>231</v>
      </c>
      <c r="V997" s="17" t="s">
        <v>231</v>
      </c>
      <c r="W997" s="17" t="s">
        <v>231</v>
      </c>
      <c r="X997" s="17" t="s">
        <v>231</v>
      </c>
      <c r="Y997" s="17" t="s">
        <v>231</v>
      </c>
      <c r="Z997" s="17" t="s">
        <v>231</v>
      </c>
      <c r="AA997" s="17" t="s">
        <v>231</v>
      </c>
      <c r="AB997" s="17" t="s">
        <v>231</v>
      </c>
      <c r="AC997" s="95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232</v>
      </c>
      <c r="C998" s="9" t="s">
        <v>232</v>
      </c>
      <c r="D998" s="93" t="s">
        <v>233</v>
      </c>
      <c r="E998" s="94" t="s">
        <v>246</v>
      </c>
      <c r="F998" s="94" t="s">
        <v>248</v>
      </c>
      <c r="G998" s="94" t="s">
        <v>234</v>
      </c>
      <c r="H998" s="94" t="s">
        <v>249</v>
      </c>
      <c r="I998" s="94" t="s">
        <v>250</v>
      </c>
      <c r="J998" s="94" t="s">
        <v>235</v>
      </c>
      <c r="K998" s="94" t="s">
        <v>251</v>
      </c>
      <c r="L998" s="94" t="s">
        <v>252</v>
      </c>
      <c r="M998" s="94" t="s">
        <v>259</v>
      </c>
      <c r="N998" s="94" t="s">
        <v>260</v>
      </c>
      <c r="O998" s="94" t="s">
        <v>261</v>
      </c>
      <c r="P998" s="94" t="s">
        <v>262</v>
      </c>
      <c r="Q998" s="94" t="s">
        <v>263</v>
      </c>
      <c r="R998" s="94" t="s">
        <v>253</v>
      </c>
      <c r="S998" s="94" t="s">
        <v>236</v>
      </c>
      <c r="T998" s="94" t="s">
        <v>264</v>
      </c>
      <c r="U998" s="94" t="s">
        <v>254</v>
      </c>
      <c r="V998" s="94" t="s">
        <v>237</v>
      </c>
      <c r="W998" s="94" t="s">
        <v>266</v>
      </c>
      <c r="X998" s="94" t="s">
        <v>255</v>
      </c>
      <c r="Y998" s="94" t="s">
        <v>256</v>
      </c>
      <c r="Z998" s="94" t="s">
        <v>267</v>
      </c>
      <c r="AA998" s="94" t="s">
        <v>257</v>
      </c>
      <c r="AB998" s="94" t="s">
        <v>238</v>
      </c>
      <c r="AC998" s="95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101</v>
      </c>
      <c r="E999" s="11" t="s">
        <v>101</v>
      </c>
      <c r="F999" s="11" t="s">
        <v>101</v>
      </c>
      <c r="G999" s="11" t="s">
        <v>104</v>
      </c>
      <c r="H999" s="11" t="s">
        <v>104</v>
      </c>
      <c r="I999" s="11" t="s">
        <v>239</v>
      </c>
      <c r="J999" s="11" t="s">
        <v>104</v>
      </c>
      <c r="K999" s="11" t="s">
        <v>104</v>
      </c>
      <c r="L999" s="11" t="s">
        <v>99</v>
      </c>
      <c r="M999" s="11" t="s">
        <v>99</v>
      </c>
      <c r="N999" s="11" t="s">
        <v>99</v>
      </c>
      <c r="O999" s="11" t="s">
        <v>99</v>
      </c>
      <c r="P999" s="11" t="s">
        <v>99</v>
      </c>
      <c r="Q999" s="11" t="s">
        <v>99</v>
      </c>
      <c r="R999" s="11" t="s">
        <v>99</v>
      </c>
      <c r="S999" s="11" t="s">
        <v>104</v>
      </c>
      <c r="T999" s="11" t="s">
        <v>99</v>
      </c>
      <c r="U999" s="11" t="s">
        <v>101</v>
      </c>
      <c r="V999" s="11" t="s">
        <v>99</v>
      </c>
      <c r="W999" s="11" t="s">
        <v>99</v>
      </c>
      <c r="X999" s="11" t="s">
        <v>99</v>
      </c>
      <c r="Y999" s="11" t="s">
        <v>104</v>
      </c>
      <c r="Z999" s="11" t="s">
        <v>99</v>
      </c>
      <c r="AA999" s="11" t="s">
        <v>104</v>
      </c>
      <c r="AB999" s="11" t="s">
        <v>239</v>
      </c>
      <c r="AC999" s="95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95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</v>
      </c>
    </row>
    <row r="1001" spans="1:65">
      <c r="A1001" s="28"/>
      <c r="B1001" s="18">
        <v>1</v>
      </c>
      <c r="C1001" s="14">
        <v>1</v>
      </c>
      <c r="D1001" s="162">
        <v>1350.3622269999998</v>
      </c>
      <c r="E1001" s="162">
        <v>1379.6482700513338</v>
      </c>
      <c r="F1001" s="162">
        <v>1321.7971069999996</v>
      </c>
      <c r="G1001" s="162">
        <v>1361.2384270000002</v>
      </c>
      <c r="H1001" s="162">
        <v>1384.8529189999999</v>
      </c>
      <c r="I1001" s="163">
        <v>1313.3458180000002</v>
      </c>
      <c r="J1001" s="162">
        <v>1355.7867099999999</v>
      </c>
      <c r="K1001" s="163">
        <v>1457.450257</v>
      </c>
      <c r="L1001" s="162">
        <v>1374.4341799999997</v>
      </c>
      <c r="M1001" s="162">
        <v>1412.4317699999999</v>
      </c>
      <c r="N1001" s="162">
        <v>1408.628635</v>
      </c>
      <c r="O1001" s="162">
        <v>1350.2882499999998</v>
      </c>
      <c r="P1001" s="162">
        <v>1363.474549</v>
      </c>
      <c r="Q1001" s="162">
        <v>1358.8836220000001</v>
      </c>
      <c r="R1001" s="162">
        <v>1394.10357604</v>
      </c>
      <c r="S1001" s="162">
        <v>1426.56809</v>
      </c>
      <c r="T1001" s="162">
        <v>1367.7602730000001</v>
      </c>
      <c r="U1001" s="163">
        <v>1301.8396389999998</v>
      </c>
      <c r="V1001" s="162">
        <v>1378.6918323</v>
      </c>
      <c r="W1001" s="163">
        <v>1572.3041020897404</v>
      </c>
      <c r="X1001" s="163">
        <v>1354.016329</v>
      </c>
      <c r="Y1001" s="163">
        <v>1549.2155260738784</v>
      </c>
      <c r="Z1001" s="162">
        <v>1380.1585360000001</v>
      </c>
      <c r="AA1001" s="162">
        <v>1352.7118810451568</v>
      </c>
      <c r="AB1001" s="162">
        <v>1366.7049999999997</v>
      </c>
      <c r="AC1001" s="164"/>
      <c r="AD1001" s="165"/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6">
        <v>1</v>
      </c>
    </row>
    <row r="1002" spans="1:65">
      <c r="A1002" s="28"/>
      <c r="B1002" s="19">
        <v>1</v>
      </c>
      <c r="C1002" s="9">
        <v>2</v>
      </c>
      <c r="D1002" s="167">
        <v>1373.3286600000001</v>
      </c>
      <c r="E1002" s="167">
        <v>1385.6993175712435</v>
      </c>
      <c r="F1002" s="167">
        <v>1395.242606</v>
      </c>
      <c r="G1002" s="167">
        <v>1339.0351029999999</v>
      </c>
      <c r="H1002" s="167">
        <v>1388.331512</v>
      </c>
      <c r="I1002" s="168">
        <v>1328.762841</v>
      </c>
      <c r="J1002" s="167">
        <v>1370.8782000000001</v>
      </c>
      <c r="K1002" s="168">
        <v>1394.5035470000003</v>
      </c>
      <c r="L1002" s="167">
        <v>1358.76676</v>
      </c>
      <c r="M1002" s="167">
        <v>1445.1066389999999</v>
      </c>
      <c r="N1002" s="167">
        <v>1437.2339389999997</v>
      </c>
      <c r="O1002" s="167">
        <v>1385.2173520000001</v>
      </c>
      <c r="P1002" s="167">
        <v>1377.8451209999998</v>
      </c>
      <c r="Q1002" s="167">
        <v>1352.4150990000003</v>
      </c>
      <c r="R1002" s="167">
        <v>1373.9740566599996</v>
      </c>
      <c r="S1002" s="167">
        <v>1400.9422199999999</v>
      </c>
      <c r="T1002" s="167">
        <v>1349.1322110000001</v>
      </c>
      <c r="U1002" s="168">
        <v>1320.6328149999999</v>
      </c>
      <c r="V1002" s="167">
        <v>1372.6254379999996</v>
      </c>
      <c r="W1002" s="168">
        <v>1537.7743008889122</v>
      </c>
      <c r="X1002" s="168">
        <v>1266.0820189999999</v>
      </c>
      <c r="Y1002" s="168">
        <v>1549.8044009329949</v>
      </c>
      <c r="Z1002" s="167">
        <v>1380.7486799999999</v>
      </c>
      <c r="AA1002" s="167">
        <v>1361.8200006717288</v>
      </c>
      <c r="AB1002" s="167">
        <v>1348.373004</v>
      </c>
      <c r="AC1002" s="164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6" t="e">
        <v>#N/A</v>
      </c>
    </row>
    <row r="1003" spans="1:65">
      <c r="A1003" s="28"/>
      <c r="B1003" s="19">
        <v>1</v>
      </c>
      <c r="C1003" s="9">
        <v>3</v>
      </c>
      <c r="D1003" s="167">
        <v>1358.2448829999998</v>
      </c>
      <c r="E1003" s="167">
        <v>1351.8439127592444</v>
      </c>
      <c r="F1003" s="167">
        <v>1319.2915249999999</v>
      </c>
      <c r="G1003" s="167">
        <v>1354.3820179999998</v>
      </c>
      <c r="H1003" s="167">
        <v>1353.641725</v>
      </c>
      <c r="I1003" s="168">
        <v>1302.5222469999999</v>
      </c>
      <c r="J1003" s="167">
        <v>1350.3795799999998</v>
      </c>
      <c r="K1003" s="168">
        <v>1508.039239</v>
      </c>
      <c r="L1003" s="167">
        <v>1351.2532499999998</v>
      </c>
      <c r="M1003" s="167">
        <v>1374.4277140000002</v>
      </c>
      <c r="N1003" s="167">
        <v>1404.0985419999997</v>
      </c>
      <c r="O1003" s="167">
        <v>1348.7564200000002</v>
      </c>
      <c r="P1003" s="167">
        <v>1374.4914550000003</v>
      </c>
      <c r="Q1003" s="167">
        <v>1387.1571080000003</v>
      </c>
      <c r="R1003" s="167">
        <v>1372.73592317</v>
      </c>
      <c r="S1003" s="167">
        <v>1399.0160499999997</v>
      </c>
      <c r="T1003" s="167">
        <v>1366.3990229999999</v>
      </c>
      <c r="U1003" s="168">
        <v>1290.8526539999998</v>
      </c>
      <c r="V1003" s="167">
        <v>1378.6359849999999</v>
      </c>
      <c r="W1003" s="168">
        <v>1531.9011467075245</v>
      </c>
      <c r="X1003" s="168">
        <v>1376.5752629999997</v>
      </c>
      <c r="Y1003" s="168">
        <v>1547.4384754658663</v>
      </c>
      <c r="Z1003" s="167">
        <v>1379.4918120000002</v>
      </c>
      <c r="AA1003" s="167">
        <v>1376.7118243946943</v>
      </c>
      <c r="AB1003" s="167">
        <v>1364.9674199999999</v>
      </c>
      <c r="AC1003" s="164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6">
        <v>16</v>
      </c>
    </row>
    <row r="1004" spans="1:65">
      <c r="A1004" s="28"/>
      <c r="B1004" s="19">
        <v>1</v>
      </c>
      <c r="C1004" s="9">
        <v>4</v>
      </c>
      <c r="D1004" s="167">
        <v>1372.173309</v>
      </c>
      <c r="E1004" s="167">
        <v>1363.2198338161395</v>
      </c>
      <c r="F1004" s="167">
        <v>1338.3392560000002</v>
      </c>
      <c r="G1004" s="167">
        <v>1373.4811609999999</v>
      </c>
      <c r="H1004" s="167">
        <v>1349.8788820000002</v>
      </c>
      <c r="I1004" s="168">
        <v>1325.8587800000003</v>
      </c>
      <c r="J1004" s="167">
        <v>1328.4099099999999</v>
      </c>
      <c r="K1004" s="168">
        <v>1370.6171380000001</v>
      </c>
      <c r="L1004" s="167">
        <v>1360.87581</v>
      </c>
      <c r="M1004" s="167">
        <v>1369.7269210000004</v>
      </c>
      <c r="N1004" s="167">
        <v>1402.7069829999994</v>
      </c>
      <c r="O1004" s="167">
        <v>1384.755746</v>
      </c>
      <c r="P1004" s="167">
        <v>1443.3951539999998</v>
      </c>
      <c r="Q1004" s="167">
        <v>1327.043893</v>
      </c>
      <c r="R1004" s="167">
        <v>1380.3975543899999</v>
      </c>
      <c r="S1004" s="167">
        <v>1417.2501999999999</v>
      </c>
      <c r="T1004" s="167">
        <v>1349.2516210000001</v>
      </c>
      <c r="U1004" s="168">
        <v>1305.6339670000002</v>
      </c>
      <c r="V1004" s="167">
        <v>1380.3813673000002</v>
      </c>
      <c r="W1004" s="168">
        <v>1545.6880831926419</v>
      </c>
      <c r="X1004" s="168">
        <v>1356.629923</v>
      </c>
      <c r="Y1004" s="168">
        <v>1549.1995853888129</v>
      </c>
      <c r="Z1004" s="167">
        <v>1378.630535</v>
      </c>
      <c r="AA1004" s="167">
        <v>1352.7435752750753</v>
      </c>
      <c r="AB1004" s="167">
        <v>1339.7322409999997</v>
      </c>
      <c r="AC1004" s="164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6">
        <v>1373.0726566305364</v>
      </c>
    </row>
    <row r="1005" spans="1:65">
      <c r="A1005" s="28"/>
      <c r="B1005" s="19">
        <v>1</v>
      </c>
      <c r="C1005" s="9">
        <v>5</v>
      </c>
      <c r="D1005" s="167">
        <v>1355.6080230000002</v>
      </c>
      <c r="E1005" s="167">
        <v>1393.0925901756225</v>
      </c>
      <c r="F1005" s="167">
        <v>1298.4704610000001</v>
      </c>
      <c r="G1005" s="167">
        <v>1355.615855</v>
      </c>
      <c r="H1005" s="167">
        <v>1382.3886469999998</v>
      </c>
      <c r="I1005" s="168">
        <v>1296.3576050000001</v>
      </c>
      <c r="J1005" s="167">
        <v>1367.2465500000001</v>
      </c>
      <c r="K1005" s="168">
        <v>1448.5586430000001</v>
      </c>
      <c r="L1005" s="167">
        <v>1361.1388899999997</v>
      </c>
      <c r="M1005" s="167">
        <v>1435.4505659999998</v>
      </c>
      <c r="N1005" s="167">
        <v>1423.3307169999998</v>
      </c>
      <c r="O1005" s="167">
        <v>1327.4053699999999</v>
      </c>
      <c r="P1005" s="167">
        <v>1450.3238900000001</v>
      </c>
      <c r="Q1005" s="167">
        <v>1315.7724350000001</v>
      </c>
      <c r="R1005" s="167">
        <v>1380.4856822400002</v>
      </c>
      <c r="S1005" s="167">
        <v>1353.7668200000003</v>
      </c>
      <c r="T1005" s="167">
        <v>1383.3777049999997</v>
      </c>
      <c r="U1005" s="168">
        <v>1277.9219090000001</v>
      </c>
      <c r="V1005" s="167">
        <v>1388.1492370000001</v>
      </c>
      <c r="W1005" s="168">
        <v>1543.9090140496173</v>
      </c>
      <c r="X1005" s="168">
        <v>1307.2951640000001</v>
      </c>
      <c r="Y1005" s="168">
        <v>1548.3442146347907</v>
      </c>
      <c r="Z1005" s="167">
        <v>1380.7922890000002</v>
      </c>
      <c r="AA1005" s="167">
        <v>1345.7052188791176</v>
      </c>
      <c r="AB1005" s="167">
        <v>1353.4735800000001</v>
      </c>
      <c r="AC1005" s="164"/>
      <c r="AD1005" s="165"/>
      <c r="AE1005" s="165"/>
      <c r="AF1005" s="165"/>
      <c r="AG1005" s="165"/>
      <c r="AH1005" s="165"/>
      <c r="AI1005" s="165"/>
      <c r="AJ1005" s="165"/>
      <c r="AK1005" s="165"/>
      <c r="AL1005" s="165"/>
      <c r="AM1005" s="165"/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6">
        <v>54</v>
      </c>
    </row>
    <row r="1006" spans="1:65">
      <c r="A1006" s="28"/>
      <c r="B1006" s="19">
        <v>1</v>
      </c>
      <c r="C1006" s="9">
        <v>6</v>
      </c>
      <c r="D1006" s="167">
        <v>1383.4462519999997</v>
      </c>
      <c r="E1006" s="167">
        <v>1405.2655461093334</v>
      </c>
      <c r="F1006" s="167">
        <v>1325.0319520000003</v>
      </c>
      <c r="G1006" s="167">
        <v>1362.1664149999999</v>
      </c>
      <c r="H1006" s="167">
        <v>1349.4212879999998</v>
      </c>
      <c r="I1006" s="168">
        <v>1311.9235399999998</v>
      </c>
      <c r="J1006" s="167">
        <v>1391.0009699999998</v>
      </c>
      <c r="K1006" s="168">
        <v>1385.540755</v>
      </c>
      <c r="L1006" s="167">
        <v>1354.5280199999997</v>
      </c>
      <c r="M1006" s="167">
        <v>1434.2758339999998</v>
      </c>
      <c r="N1006" s="167">
        <v>1407.1951710000001</v>
      </c>
      <c r="O1006" s="167">
        <v>1351.1076659999997</v>
      </c>
      <c r="P1006" s="169">
        <v>1471.0178129999999</v>
      </c>
      <c r="Q1006" s="167">
        <v>1373.9542439999998</v>
      </c>
      <c r="R1006" s="167">
        <v>1383.1821399</v>
      </c>
      <c r="S1006" s="167">
        <v>1395.2050200000001</v>
      </c>
      <c r="T1006" s="167">
        <v>1345.5357920000001</v>
      </c>
      <c r="U1006" s="168">
        <v>1313.689881</v>
      </c>
      <c r="V1006" s="167">
        <v>1378.5843337000001</v>
      </c>
      <c r="W1006" s="168">
        <v>1572.966657478893</v>
      </c>
      <c r="X1006" s="168">
        <v>1261.7176360000003</v>
      </c>
      <c r="Y1006" s="168">
        <v>1548.7324038194051</v>
      </c>
      <c r="Z1006" s="167">
        <v>1380.9082450000001</v>
      </c>
      <c r="AA1006" s="167">
        <v>1426.9574206324646</v>
      </c>
      <c r="AB1006" s="167">
        <v>1365.4540899999997</v>
      </c>
      <c r="AC1006" s="164"/>
      <c r="AD1006" s="165"/>
      <c r="AE1006" s="165"/>
      <c r="AF1006" s="165"/>
      <c r="AG1006" s="165"/>
      <c r="AH1006" s="165"/>
      <c r="AI1006" s="165"/>
      <c r="AJ1006" s="165"/>
      <c r="AK1006" s="165"/>
      <c r="AL1006" s="165"/>
      <c r="AM1006" s="165"/>
      <c r="AN1006" s="165"/>
      <c r="AO1006" s="165"/>
      <c r="AP1006" s="165"/>
      <c r="AQ1006" s="165"/>
      <c r="AR1006" s="165"/>
      <c r="AS1006" s="165"/>
      <c r="AT1006" s="165"/>
      <c r="AU1006" s="165"/>
      <c r="AV1006" s="165"/>
      <c r="AW1006" s="165"/>
      <c r="AX1006" s="165"/>
      <c r="AY1006" s="165"/>
      <c r="AZ1006" s="165"/>
      <c r="BA1006" s="165"/>
      <c r="BB1006" s="165"/>
      <c r="BC1006" s="165"/>
      <c r="BD1006" s="165"/>
      <c r="BE1006" s="165"/>
      <c r="BF1006" s="165"/>
      <c r="BG1006" s="165"/>
      <c r="BH1006" s="165"/>
      <c r="BI1006" s="165"/>
      <c r="BJ1006" s="165"/>
      <c r="BK1006" s="165"/>
      <c r="BL1006" s="165"/>
      <c r="BM1006" s="170"/>
    </row>
    <row r="1007" spans="1:65">
      <c r="A1007" s="28"/>
      <c r="B1007" s="20" t="s">
        <v>241</v>
      </c>
      <c r="C1007" s="12"/>
      <c r="D1007" s="171">
        <v>1365.5272256666667</v>
      </c>
      <c r="E1007" s="171">
        <v>1379.7949117471528</v>
      </c>
      <c r="F1007" s="171">
        <v>1333.0288178333333</v>
      </c>
      <c r="G1007" s="171">
        <v>1357.6531631666667</v>
      </c>
      <c r="H1007" s="171">
        <v>1368.0858288333332</v>
      </c>
      <c r="I1007" s="171">
        <v>1313.1284718333334</v>
      </c>
      <c r="J1007" s="171">
        <v>1360.6169866666667</v>
      </c>
      <c r="K1007" s="171">
        <v>1427.4515965000001</v>
      </c>
      <c r="L1007" s="171">
        <v>1360.1661516666666</v>
      </c>
      <c r="M1007" s="171">
        <v>1411.9032406666665</v>
      </c>
      <c r="N1007" s="171">
        <v>1413.8656644999999</v>
      </c>
      <c r="O1007" s="171">
        <v>1357.9218006666667</v>
      </c>
      <c r="P1007" s="171">
        <v>1413.4246636666667</v>
      </c>
      <c r="Q1007" s="171">
        <v>1352.5377335000001</v>
      </c>
      <c r="R1007" s="171">
        <v>1380.8131553999999</v>
      </c>
      <c r="S1007" s="171">
        <v>1398.7914000000001</v>
      </c>
      <c r="T1007" s="171">
        <v>1360.2427708333335</v>
      </c>
      <c r="U1007" s="171">
        <v>1301.7618108333334</v>
      </c>
      <c r="V1007" s="171">
        <v>1379.5113655499999</v>
      </c>
      <c r="W1007" s="171">
        <v>1550.7572174012214</v>
      </c>
      <c r="X1007" s="171">
        <v>1320.3860556666666</v>
      </c>
      <c r="Y1007" s="171">
        <v>1548.7891010526246</v>
      </c>
      <c r="Z1007" s="171">
        <v>1380.1216828333334</v>
      </c>
      <c r="AA1007" s="171">
        <v>1369.4416534830395</v>
      </c>
      <c r="AB1007" s="171">
        <v>1356.4508891666665</v>
      </c>
      <c r="AC1007" s="164"/>
      <c r="AD1007" s="165"/>
      <c r="AE1007" s="165"/>
      <c r="AF1007" s="165"/>
      <c r="AG1007" s="165"/>
      <c r="AH1007" s="165"/>
      <c r="AI1007" s="165"/>
      <c r="AJ1007" s="165"/>
      <c r="AK1007" s="165"/>
      <c r="AL1007" s="165"/>
      <c r="AM1007" s="165"/>
      <c r="AN1007" s="165"/>
      <c r="AO1007" s="165"/>
      <c r="AP1007" s="165"/>
      <c r="AQ1007" s="165"/>
      <c r="AR1007" s="165"/>
      <c r="AS1007" s="165"/>
      <c r="AT1007" s="165"/>
      <c r="AU1007" s="165"/>
      <c r="AV1007" s="165"/>
      <c r="AW1007" s="165"/>
      <c r="AX1007" s="165"/>
      <c r="AY1007" s="165"/>
      <c r="AZ1007" s="165"/>
      <c r="BA1007" s="165"/>
      <c r="BB1007" s="165"/>
      <c r="BC1007" s="165"/>
      <c r="BD1007" s="165"/>
      <c r="BE1007" s="165"/>
      <c r="BF1007" s="165"/>
      <c r="BG1007" s="165"/>
      <c r="BH1007" s="165"/>
      <c r="BI1007" s="165"/>
      <c r="BJ1007" s="165"/>
      <c r="BK1007" s="165"/>
      <c r="BL1007" s="165"/>
      <c r="BM1007" s="170"/>
    </row>
    <row r="1008" spans="1:65">
      <c r="A1008" s="28"/>
      <c r="B1008" s="3" t="s">
        <v>242</v>
      </c>
      <c r="C1008" s="27"/>
      <c r="D1008" s="167">
        <v>1365.209096</v>
      </c>
      <c r="E1008" s="167">
        <v>1382.6737938112888</v>
      </c>
      <c r="F1008" s="167">
        <v>1323.4145294999998</v>
      </c>
      <c r="G1008" s="167">
        <v>1358.4271410000001</v>
      </c>
      <c r="H1008" s="167">
        <v>1368.0151859999999</v>
      </c>
      <c r="I1008" s="167">
        <v>1312.634679</v>
      </c>
      <c r="J1008" s="167">
        <v>1361.5166300000001</v>
      </c>
      <c r="K1008" s="167">
        <v>1421.5310950000003</v>
      </c>
      <c r="L1008" s="167">
        <v>1359.821285</v>
      </c>
      <c r="M1008" s="167">
        <v>1423.3538019999999</v>
      </c>
      <c r="N1008" s="167">
        <v>1407.9119030000002</v>
      </c>
      <c r="O1008" s="167">
        <v>1350.6979579999997</v>
      </c>
      <c r="P1008" s="167">
        <v>1410.6201374999998</v>
      </c>
      <c r="Q1008" s="167">
        <v>1355.6493605000001</v>
      </c>
      <c r="R1008" s="167">
        <v>1380.4416183150001</v>
      </c>
      <c r="S1008" s="167">
        <v>1399.9791349999998</v>
      </c>
      <c r="T1008" s="167">
        <v>1357.8253220000001</v>
      </c>
      <c r="U1008" s="167">
        <v>1303.736803</v>
      </c>
      <c r="V1008" s="167">
        <v>1378.6639086499999</v>
      </c>
      <c r="W1008" s="167">
        <v>1544.7985486211296</v>
      </c>
      <c r="X1008" s="167">
        <v>1330.6557465000001</v>
      </c>
      <c r="Y1008" s="167">
        <v>1548.965994604109</v>
      </c>
      <c r="Z1008" s="167">
        <v>1380.453608</v>
      </c>
      <c r="AA1008" s="167">
        <v>1357.2817879734021</v>
      </c>
      <c r="AB1008" s="167">
        <v>1359.2204999999999</v>
      </c>
      <c r="AC1008" s="164"/>
      <c r="AD1008" s="165"/>
      <c r="AE1008" s="165"/>
      <c r="AF1008" s="165"/>
      <c r="AG1008" s="165"/>
      <c r="AH1008" s="165"/>
      <c r="AI1008" s="165"/>
      <c r="AJ1008" s="165"/>
      <c r="AK1008" s="165"/>
      <c r="AL1008" s="165"/>
      <c r="AM1008" s="165"/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70"/>
    </row>
    <row r="1009" spans="1:65">
      <c r="A1009" s="28"/>
      <c r="B1009" s="3" t="s">
        <v>243</v>
      </c>
      <c r="C1009" s="27"/>
      <c r="D1009" s="167">
        <v>12.708458497259013</v>
      </c>
      <c r="E1009" s="167">
        <v>19.577826902711198</v>
      </c>
      <c r="F1009" s="167">
        <v>33.081265466658216</v>
      </c>
      <c r="G1009" s="167">
        <v>11.359861389248508</v>
      </c>
      <c r="H1009" s="167">
        <v>18.889593643644169</v>
      </c>
      <c r="I1009" s="167">
        <v>12.662916922207796</v>
      </c>
      <c r="J1009" s="167">
        <v>21.155906539833932</v>
      </c>
      <c r="K1009" s="167">
        <v>52.748542049114484</v>
      </c>
      <c r="L1009" s="167">
        <v>7.9776325959909036</v>
      </c>
      <c r="M1009" s="167">
        <v>32.683364289863341</v>
      </c>
      <c r="N1009" s="167">
        <v>13.619825903446566</v>
      </c>
      <c r="O1009" s="167">
        <v>22.737933130244663</v>
      </c>
      <c r="P1009" s="167">
        <v>46.590699916646685</v>
      </c>
      <c r="Q1009" s="167">
        <v>27.199545695016425</v>
      </c>
      <c r="R1009" s="167">
        <v>7.6751844706461334</v>
      </c>
      <c r="S1009" s="167">
        <v>25.127766413956376</v>
      </c>
      <c r="T1009" s="167">
        <v>14.766059727187757</v>
      </c>
      <c r="U1009" s="167">
        <v>15.49673468185531</v>
      </c>
      <c r="V1009" s="167">
        <v>5.0016604915102558</v>
      </c>
      <c r="W1009" s="167">
        <v>17.630819619545864</v>
      </c>
      <c r="X1009" s="167">
        <v>49.323672883528111</v>
      </c>
      <c r="Y1009" s="167">
        <v>0.8254086881928594</v>
      </c>
      <c r="Z1009" s="167">
        <v>0.90367421156552452</v>
      </c>
      <c r="AA1009" s="167">
        <v>30.136814286903679</v>
      </c>
      <c r="AB1009" s="167">
        <v>11.06675658739533</v>
      </c>
      <c r="AC1009" s="164"/>
      <c r="AD1009" s="165"/>
      <c r="AE1009" s="165"/>
      <c r="AF1009" s="165"/>
      <c r="AG1009" s="165"/>
      <c r="AH1009" s="165"/>
      <c r="AI1009" s="165"/>
      <c r="AJ1009" s="165"/>
      <c r="AK1009" s="165"/>
      <c r="AL1009" s="165"/>
      <c r="AM1009" s="165"/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70"/>
    </row>
    <row r="1010" spans="1:65">
      <c r="A1010" s="28"/>
      <c r="B1010" s="3" t="s">
        <v>86</v>
      </c>
      <c r="C1010" s="27"/>
      <c r="D1010" s="13">
        <v>9.3066313570237258E-3</v>
      </c>
      <c r="E1010" s="13">
        <v>1.4188939773608059E-2</v>
      </c>
      <c r="F1010" s="13">
        <v>2.4816616883367573E-2</v>
      </c>
      <c r="G1010" s="13">
        <v>8.3672779598230572E-3</v>
      </c>
      <c r="H1010" s="13">
        <v>1.3807316211843746E-2</v>
      </c>
      <c r="I1010" s="13">
        <v>9.6433191373334372E-3</v>
      </c>
      <c r="J1010" s="13">
        <v>1.5548759678256797E-2</v>
      </c>
      <c r="K1010" s="13">
        <v>3.6952946200382412E-2</v>
      </c>
      <c r="L1010" s="13">
        <v>5.8651897683349849E-3</v>
      </c>
      <c r="M1010" s="13">
        <v>2.314844484274365E-2</v>
      </c>
      <c r="N1010" s="13">
        <v>9.6330409920967197E-3</v>
      </c>
      <c r="O1010" s="13">
        <v>1.6744655781416543E-2</v>
      </c>
      <c r="P1010" s="13">
        <v>3.2962987780178109E-2</v>
      </c>
      <c r="Q1010" s="13">
        <v>2.0110008779297708E-2</v>
      </c>
      <c r="R1010" s="13">
        <v>5.5584525977540773E-3</v>
      </c>
      <c r="S1010" s="13">
        <v>1.7963912570492194E-2</v>
      </c>
      <c r="T1010" s="13">
        <v>1.0855459072310702E-2</v>
      </c>
      <c r="U1010" s="13">
        <v>1.1904431788435206E-2</v>
      </c>
      <c r="V1010" s="13">
        <v>3.6256754503186965E-3</v>
      </c>
      <c r="W1010" s="13">
        <v>1.1369168185521533E-2</v>
      </c>
      <c r="X1010" s="13">
        <v>3.7355493623889E-2</v>
      </c>
      <c r="Y1010" s="13">
        <v>5.3293807893655483E-4</v>
      </c>
      <c r="Z1010" s="13">
        <v>6.5477864945235719E-4</v>
      </c>
      <c r="AA1010" s="13">
        <v>2.2006643518001419E-2</v>
      </c>
      <c r="AB1010" s="13">
        <v>8.1586120631276047E-3</v>
      </c>
      <c r="AC1010" s="95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244</v>
      </c>
      <c r="C1011" s="27"/>
      <c r="D1011" s="13">
        <v>-5.4952889254861192E-3</v>
      </c>
      <c r="E1011" s="13">
        <v>4.8957752411387112E-3</v>
      </c>
      <c r="F1011" s="13">
        <v>-2.9163670694214439E-2</v>
      </c>
      <c r="G1011" s="13">
        <v>-1.122991808875462E-2</v>
      </c>
      <c r="H1011" s="13">
        <v>-3.631874666735202E-3</v>
      </c>
      <c r="I1011" s="13">
        <v>-4.365696491568305E-2</v>
      </c>
      <c r="J1011" s="13">
        <v>-9.0713844629572993E-3</v>
      </c>
      <c r="K1011" s="13">
        <v>3.960383276651025E-2</v>
      </c>
      <c r="L1011" s="13">
        <v>-9.3997246988676286E-3</v>
      </c>
      <c r="M1011" s="13">
        <v>2.8280065041436986E-2</v>
      </c>
      <c r="N1011" s="13">
        <v>2.9709285719495604E-2</v>
      </c>
      <c r="O1011" s="13">
        <v>-1.1034271122293826E-2</v>
      </c>
      <c r="P1011" s="13">
        <v>2.9388107644028549E-2</v>
      </c>
      <c r="Q1011" s="13">
        <v>-1.4955452671330693E-2</v>
      </c>
      <c r="R1011" s="13">
        <v>5.6373555558657529E-3</v>
      </c>
      <c r="S1011" s="13">
        <v>1.8730795668582045E-2</v>
      </c>
      <c r="T1011" s="13">
        <v>-9.3439234517180836E-3</v>
      </c>
      <c r="U1011" s="13">
        <v>-5.1935231142244742E-2</v>
      </c>
      <c r="V1011" s="13">
        <v>4.6892703662630986E-3</v>
      </c>
      <c r="W1011" s="13">
        <v>0.1294065247841405</v>
      </c>
      <c r="X1011" s="13">
        <v>-3.8371313207241742E-2</v>
      </c>
      <c r="Y1011" s="13">
        <v>0.12797315828376421</v>
      </c>
      <c r="Z1011" s="13">
        <v>5.1337605251677854E-3</v>
      </c>
      <c r="AA1011" s="13">
        <v>-2.6444362794371123E-3</v>
      </c>
      <c r="AB1011" s="13">
        <v>-1.2105526523744969E-2</v>
      </c>
      <c r="AC1011" s="95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3" t="s">
        <v>245</v>
      </c>
      <c r="C1012" s="44"/>
      <c r="D1012" s="42">
        <v>0.14000000000000001</v>
      </c>
      <c r="E1012" s="42">
        <v>0.62</v>
      </c>
      <c r="F1012" s="42">
        <v>1.86</v>
      </c>
      <c r="G1012" s="42">
        <v>0.55000000000000004</v>
      </c>
      <c r="H1012" s="42">
        <v>0</v>
      </c>
      <c r="I1012" s="42">
        <v>2.91</v>
      </c>
      <c r="J1012" s="42">
        <v>0.4</v>
      </c>
      <c r="K1012" s="42">
        <v>3.15</v>
      </c>
      <c r="L1012" s="42">
        <v>0.42</v>
      </c>
      <c r="M1012" s="42">
        <v>2.3199999999999998</v>
      </c>
      <c r="N1012" s="42">
        <v>2.4300000000000002</v>
      </c>
      <c r="O1012" s="42">
        <v>0.54</v>
      </c>
      <c r="P1012" s="42">
        <v>2.4</v>
      </c>
      <c r="Q1012" s="42">
        <v>0.82</v>
      </c>
      <c r="R1012" s="42">
        <v>0.67</v>
      </c>
      <c r="S1012" s="42">
        <v>1.63</v>
      </c>
      <c r="T1012" s="42">
        <v>0.42</v>
      </c>
      <c r="U1012" s="42">
        <v>3.51</v>
      </c>
      <c r="V1012" s="42">
        <v>0.61</v>
      </c>
      <c r="W1012" s="42">
        <v>9.68</v>
      </c>
      <c r="X1012" s="42">
        <v>2.5299999999999998</v>
      </c>
      <c r="Y1012" s="42">
        <v>9.57</v>
      </c>
      <c r="Z1012" s="42">
        <v>0.64</v>
      </c>
      <c r="AA1012" s="42">
        <v>7.0000000000000007E-2</v>
      </c>
      <c r="AB1012" s="42">
        <v>0.62</v>
      </c>
      <c r="AC1012" s="95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BM1013" s="52"/>
    </row>
    <row r="1014" spans="1:65" ht="15">
      <c r="B1014" s="8" t="s">
        <v>596</v>
      </c>
      <c r="BM1014" s="26" t="s">
        <v>66</v>
      </c>
    </row>
    <row r="1015" spans="1:65" ht="19.5">
      <c r="A1015" s="24" t="s">
        <v>302</v>
      </c>
      <c r="B1015" s="18" t="s">
        <v>120</v>
      </c>
      <c r="C1015" s="15" t="s">
        <v>121</v>
      </c>
      <c r="D1015" s="16" t="s">
        <v>231</v>
      </c>
      <c r="E1015" s="17" t="s">
        <v>231</v>
      </c>
      <c r="F1015" s="17" t="s">
        <v>231</v>
      </c>
      <c r="G1015" s="17" t="s">
        <v>231</v>
      </c>
      <c r="H1015" s="17" t="s">
        <v>231</v>
      </c>
      <c r="I1015" s="17" t="s">
        <v>231</v>
      </c>
      <c r="J1015" s="17" t="s">
        <v>231</v>
      </c>
      <c r="K1015" s="17" t="s">
        <v>231</v>
      </c>
      <c r="L1015" s="17" t="s">
        <v>231</v>
      </c>
      <c r="M1015" s="17" t="s">
        <v>231</v>
      </c>
      <c r="N1015" s="17" t="s">
        <v>231</v>
      </c>
      <c r="O1015" s="17" t="s">
        <v>231</v>
      </c>
      <c r="P1015" s="17" t="s">
        <v>231</v>
      </c>
      <c r="Q1015" s="17" t="s">
        <v>231</v>
      </c>
      <c r="R1015" s="17" t="s">
        <v>231</v>
      </c>
      <c r="S1015" s="17" t="s">
        <v>231</v>
      </c>
      <c r="T1015" s="17" t="s">
        <v>231</v>
      </c>
      <c r="U1015" s="17" t="s">
        <v>231</v>
      </c>
      <c r="V1015" s="17" t="s">
        <v>231</v>
      </c>
      <c r="W1015" s="17" t="s">
        <v>231</v>
      </c>
      <c r="X1015" s="17" t="s">
        <v>231</v>
      </c>
      <c r="Y1015" s="17" t="s">
        <v>231</v>
      </c>
      <c r="Z1015" s="17" t="s">
        <v>231</v>
      </c>
      <c r="AA1015" s="17" t="s">
        <v>231</v>
      </c>
      <c r="AB1015" s="17" t="s">
        <v>231</v>
      </c>
      <c r="AC1015" s="95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232</v>
      </c>
      <c r="C1016" s="9" t="s">
        <v>232</v>
      </c>
      <c r="D1016" s="93" t="s">
        <v>233</v>
      </c>
      <c r="E1016" s="94" t="s">
        <v>246</v>
      </c>
      <c r="F1016" s="94" t="s">
        <v>248</v>
      </c>
      <c r="G1016" s="94" t="s">
        <v>234</v>
      </c>
      <c r="H1016" s="94" t="s">
        <v>249</v>
      </c>
      <c r="I1016" s="94" t="s">
        <v>250</v>
      </c>
      <c r="J1016" s="94" t="s">
        <v>235</v>
      </c>
      <c r="K1016" s="94" t="s">
        <v>251</v>
      </c>
      <c r="L1016" s="94" t="s">
        <v>252</v>
      </c>
      <c r="M1016" s="94" t="s">
        <v>259</v>
      </c>
      <c r="N1016" s="94" t="s">
        <v>260</v>
      </c>
      <c r="O1016" s="94" t="s">
        <v>261</v>
      </c>
      <c r="P1016" s="94" t="s">
        <v>262</v>
      </c>
      <c r="Q1016" s="94" t="s">
        <v>263</v>
      </c>
      <c r="R1016" s="94" t="s">
        <v>253</v>
      </c>
      <c r="S1016" s="94" t="s">
        <v>236</v>
      </c>
      <c r="T1016" s="94" t="s">
        <v>264</v>
      </c>
      <c r="U1016" s="94" t="s">
        <v>254</v>
      </c>
      <c r="V1016" s="94" t="s">
        <v>237</v>
      </c>
      <c r="W1016" s="94" t="s">
        <v>266</v>
      </c>
      <c r="X1016" s="94" t="s">
        <v>255</v>
      </c>
      <c r="Y1016" s="94" t="s">
        <v>256</v>
      </c>
      <c r="Z1016" s="94" t="s">
        <v>267</v>
      </c>
      <c r="AA1016" s="94" t="s">
        <v>257</v>
      </c>
      <c r="AB1016" s="94" t="s">
        <v>238</v>
      </c>
      <c r="AC1016" s="95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101</v>
      </c>
      <c r="E1017" s="11" t="s">
        <v>101</v>
      </c>
      <c r="F1017" s="11" t="s">
        <v>239</v>
      </c>
      <c r="G1017" s="11" t="s">
        <v>104</v>
      </c>
      <c r="H1017" s="11" t="s">
        <v>104</v>
      </c>
      <c r="I1017" s="11" t="s">
        <v>239</v>
      </c>
      <c r="J1017" s="11" t="s">
        <v>104</v>
      </c>
      <c r="K1017" s="11" t="s">
        <v>104</v>
      </c>
      <c r="L1017" s="11" t="s">
        <v>99</v>
      </c>
      <c r="M1017" s="11" t="s">
        <v>99</v>
      </c>
      <c r="N1017" s="11" t="s">
        <v>99</v>
      </c>
      <c r="O1017" s="11" t="s">
        <v>99</v>
      </c>
      <c r="P1017" s="11" t="s">
        <v>99</v>
      </c>
      <c r="Q1017" s="11" t="s">
        <v>99</v>
      </c>
      <c r="R1017" s="11" t="s">
        <v>99</v>
      </c>
      <c r="S1017" s="11" t="s">
        <v>104</v>
      </c>
      <c r="T1017" s="11" t="s">
        <v>99</v>
      </c>
      <c r="U1017" s="11" t="s">
        <v>101</v>
      </c>
      <c r="V1017" s="11" t="s">
        <v>99</v>
      </c>
      <c r="W1017" s="11" t="s">
        <v>99</v>
      </c>
      <c r="X1017" s="11" t="s">
        <v>99</v>
      </c>
      <c r="Y1017" s="11" t="s">
        <v>104</v>
      </c>
      <c r="Z1017" s="11" t="s">
        <v>99</v>
      </c>
      <c r="AA1017" s="11" t="s">
        <v>104</v>
      </c>
      <c r="AB1017" s="11" t="s">
        <v>239</v>
      </c>
      <c r="AC1017" s="95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95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8">
        <v>1</v>
      </c>
      <c r="C1019" s="14">
        <v>1</v>
      </c>
      <c r="D1019" s="162">
        <v>1410.0475269999999</v>
      </c>
      <c r="E1019" s="162">
        <v>1443.1382883717388</v>
      </c>
      <c r="F1019" s="162">
        <v>1367.5352379999997</v>
      </c>
      <c r="G1019" s="162">
        <v>1420.6697470000001</v>
      </c>
      <c r="H1019" s="162">
        <v>1453.4275189999998</v>
      </c>
      <c r="I1019" s="162">
        <v>1377.7297480000002</v>
      </c>
      <c r="J1019" s="162">
        <v>1419.2817099999997</v>
      </c>
      <c r="K1019" s="162">
        <v>1526.1518470000001</v>
      </c>
      <c r="L1019" s="162">
        <v>1438.3101499999998</v>
      </c>
      <c r="M1019" s="162">
        <v>1477.8316199999999</v>
      </c>
      <c r="N1019" s="162">
        <v>1473.012565</v>
      </c>
      <c r="O1019" s="162">
        <v>1413.2752899999998</v>
      </c>
      <c r="P1019" s="162">
        <v>1412.8745490000001</v>
      </c>
      <c r="Q1019" s="162">
        <v>1424.791432</v>
      </c>
      <c r="R1019" s="162">
        <v>1456.9064805400001</v>
      </c>
      <c r="S1019" s="162">
        <v>1491.2059999999999</v>
      </c>
      <c r="T1019" s="162">
        <v>1433.4141030000001</v>
      </c>
      <c r="U1019" s="163">
        <v>1361.9059089999998</v>
      </c>
      <c r="V1019" s="162">
        <v>1442.8001939999999</v>
      </c>
      <c r="W1019" s="163">
        <v>1636.3714817734244</v>
      </c>
      <c r="X1019" s="162">
        <v>1404.050389</v>
      </c>
      <c r="Y1019" s="163">
        <v>1620.1434499832917</v>
      </c>
      <c r="Z1019" s="162">
        <v>1443.3785360000002</v>
      </c>
      <c r="AA1019" s="162">
        <v>1420.1731253559765</v>
      </c>
      <c r="AB1019" s="162">
        <v>1434.5176599999998</v>
      </c>
      <c r="AC1019" s="164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6">
        <v>1</v>
      </c>
    </row>
    <row r="1020" spans="1:65">
      <c r="A1020" s="28"/>
      <c r="B1020" s="19">
        <v>1</v>
      </c>
      <c r="C1020" s="9">
        <v>2</v>
      </c>
      <c r="D1020" s="167">
        <v>1434.2838600000002</v>
      </c>
      <c r="E1020" s="167">
        <v>1448.8924819569775</v>
      </c>
      <c r="F1020" s="167">
        <v>1388.9645260000002</v>
      </c>
      <c r="G1020" s="167">
        <v>1398.4156269999999</v>
      </c>
      <c r="H1020" s="167">
        <v>1455.6362119999999</v>
      </c>
      <c r="I1020" s="167">
        <v>1392.5118210000001</v>
      </c>
      <c r="J1020" s="167">
        <v>1434.8811600000001</v>
      </c>
      <c r="K1020" s="167">
        <v>1462.8241670000002</v>
      </c>
      <c r="L1020" s="167">
        <v>1420.6108899999999</v>
      </c>
      <c r="M1020" s="167">
        <v>1513.0462889999999</v>
      </c>
      <c r="N1020" s="167">
        <v>1503.9036889999998</v>
      </c>
      <c r="O1020" s="167">
        <v>1449.2203120000001</v>
      </c>
      <c r="P1020" s="167">
        <v>1429.1451209999998</v>
      </c>
      <c r="Q1020" s="167">
        <v>1417.0530090000002</v>
      </c>
      <c r="R1020" s="167">
        <v>1435.1358693899997</v>
      </c>
      <c r="S1020" s="167">
        <v>1463.0403299999998</v>
      </c>
      <c r="T1020" s="167">
        <v>1414.2780810000002</v>
      </c>
      <c r="U1020" s="168">
        <v>1381.841995</v>
      </c>
      <c r="V1020" s="167">
        <v>1436.8163431999997</v>
      </c>
      <c r="W1020" s="168">
        <v>1600.5447124912428</v>
      </c>
      <c r="X1020" s="167">
        <v>1325.5133389999999</v>
      </c>
      <c r="Y1020" s="168">
        <v>1620.1856342294384</v>
      </c>
      <c r="Z1020" s="167">
        <v>1443.8086799999999</v>
      </c>
      <c r="AA1020" s="167">
        <v>1430.8535606610935</v>
      </c>
      <c r="AB1020" s="167">
        <v>1414.9157640000001</v>
      </c>
      <c r="AC1020" s="164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6" t="e">
        <v>#N/A</v>
      </c>
    </row>
    <row r="1021" spans="1:65">
      <c r="A1021" s="28"/>
      <c r="B1021" s="19">
        <v>1</v>
      </c>
      <c r="C1021" s="9">
        <v>3</v>
      </c>
      <c r="D1021" s="167">
        <v>1419.2000829999999</v>
      </c>
      <c r="E1021" s="167">
        <v>1414.6988442052027</v>
      </c>
      <c r="F1021" s="167">
        <v>1379.624141</v>
      </c>
      <c r="G1021" s="167">
        <v>1413.1910869999997</v>
      </c>
      <c r="H1021" s="167">
        <v>1418.4066249999998</v>
      </c>
      <c r="I1021" s="167">
        <v>1366.6521969999999</v>
      </c>
      <c r="J1021" s="167">
        <v>1414.5095299999998</v>
      </c>
      <c r="K1021" s="169">
        <v>1572.042199</v>
      </c>
      <c r="L1021" s="167">
        <v>1413.6053399999998</v>
      </c>
      <c r="M1021" s="167">
        <v>1438.9386340000001</v>
      </c>
      <c r="N1021" s="167">
        <v>1469.1174219999998</v>
      </c>
      <c r="O1021" s="167">
        <v>1409.4576400000001</v>
      </c>
      <c r="P1021" s="167">
        <v>1424.7914550000003</v>
      </c>
      <c r="Q1021" s="167">
        <v>1453.5728780000004</v>
      </c>
      <c r="R1021" s="167">
        <v>1433.6089606400001</v>
      </c>
      <c r="S1021" s="167">
        <v>1463.6539599999996</v>
      </c>
      <c r="T1021" s="167">
        <v>1431.9258629999999</v>
      </c>
      <c r="U1021" s="168">
        <v>1351.5538739999997</v>
      </c>
      <c r="V1021" s="167">
        <v>1443.2040505</v>
      </c>
      <c r="W1021" s="168">
        <v>1595.238574341261</v>
      </c>
      <c r="X1021" s="167">
        <v>1442.6100629999996</v>
      </c>
      <c r="Y1021" s="168">
        <v>1617.9609391801339</v>
      </c>
      <c r="Z1021" s="167">
        <v>1443.0418120000002</v>
      </c>
      <c r="AA1021" s="167">
        <v>1442.7242862148328</v>
      </c>
      <c r="AB1021" s="167">
        <v>1432.65309</v>
      </c>
      <c r="AC1021" s="164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6">
        <v>16</v>
      </c>
    </row>
    <row r="1022" spans="1:65">
      <c r="A1022" s="28"/>
      <c r="B1022" s="19">
        <v>1</v>
      </c>
      <c r="C1022" s="9">
        <v>4</v>
      </c>
      <c r="D1022" s="167">
        <v>1433.1285090000001</v>
      </c>
      <c r="E1022" s="167">
        <v>1428.5375716342644</v>
      </c>
      <c r="F1022" s="167">
        <v>1368.7968450000003</v>
      </c>
      <c r="G1022" s="167">
        <v>1433.6490229999999</v>
      </c>
      <c r="H1022" s="167">
        <v>1415.9136820000001</v>
      </c>
      <c r="I1022" s="167">
        <v>1390.1157200000002</v>
      </c>
      <c r="J1022" s="167">
        <v>1391.9049099999997</v>
      </c>
      <c r="K1022" s="167">
        <v>1439.6996980000001</v>
      </c>
      <c r="L1022" s="167">
        <v>1423.98984</v>
      </c>
      <c r="M1022" s="167">
        <v>1433.7298810000004</v>
      </c>
      <c r="N1022" s="167">
        <v>1467.4718829999993</v>
      </c>
      <c r="O1022" s="167">
        <v>1447.996766</v>
      </c>
      <c r="P1022" s="167">
        <v>1496.5951539999999</v>
      </c>
      <c r="Q1022" s="167">
        <v>1392.0627730000001</v>
      </c>
      <c r="R1022" s="167">
        <v>1442.54963514</v>
      </c>
      <c r="S1022" s="167">
        <v>1481.5071399999999</v>
      </c>
      <c r="T1022" s="167">
        <v>1414.9054510000001</v>
      </c>
      <c r="U1022" s="168">
        <v>1366.7161570000003</v>
      </c>
      <c r="V1022" s="167">
        <v>1444.8046642000002</v>
      </c>
      <c r="W1022" s="168">
        <v>1608.2994073805273</v>
      </c>
      <c r="X1022" s="167">
        <v>1409.4577629999999</v>
      </c>
      <c r="Y1022" s="168">
        <v>1619.653423751377</v>
      </c>
      <c r="Z1022" s="167">
        <v>1441.850535</v>
      </c>
      <c r="AA1022" s="167">
        <v>1418.0861602402565</v>
      </c>
      <c r="AB1022" s="167">
        <v>1404.8781109999998</v>
      </c>
      <c r="AC1022" s="164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6">
        <v>1432.9125998688705</v>
      </c>
    </row>
    <row r="1023" spans="1:65">
      <c r="A1023" s="28"/>
      <c r="B1023" s="19">
        <v>1</v>
      </c>
      <c r="C1023" s="9">
        <v>5</v>
      </c>
      <c r="D1023" s="167">
        <v>1416.5632230000003</v>
      </c>
      <c r="E1023" s="167">
        <v>1459.6424358254012</v>
      </c>
      <c r="F1023" s="167">
        <v>1399.2361270000004</v>
      </c>
      <c r="G1023" s="167">
        <v>1414.0820510000001</v>
      </c>
      <c r="H1023" s="167">
        <v>1453.5030469999997</v>
      </c>
      <c r="I1023" s="167">
        <v>1358.7096950000002</v>
      </c>
      <c r="J1023" s="167">
        <v>1431.3765000000001</v>
      </c>
      <c r="K1023" s="167">
        <v>1516.3713030000001</v>
      </c>
      <c r="L1023" s="167">
        <v>1422.8560299999997</v>
      </c>
      <c r="M1023" s="167">
        <v>1501.8663359999998</v>
      </c>
      <c r="N1023" s="167">
        <v>1488.7305669999998</v>
      </c>
      <c r="O1023" s="167">
        <v>1389.2494999999999</v>
      </c>
      <c r="P1023" s="167">
        <v>1505.1238900000001</v>
      </c>
      <c r="Q1023" s="167">
        <v>1378.7594750000001</v>
      </c>
      <c r="R1023" s="167">
        <v>1442.0484024000002</v>
      </c>
      <c r="S1023" s="167">
        <v>1418.4047300000002</v>
      </c>
      <c r="T1023" s="167">
        <v>1449.0315349999996</v>
      </c>
      <c r="U1023" s="168">
        <v>1337.9881790000002</v>
      </c>
      <c r="V1023" s="167">
        <v>1452.8201644000001</v>
      </c>
      <c r="W1023" s="168">
        <v>1607.8606413408111</v>
      </c>
      <c r="X1023" s="167">
        <v>1366.4725040000001</v>
      </c>
      <c r="Y1023" s="168">
        <v>1618.8629709145907</v>
      </c>
      <c r="Z1023" s="167">
        <v>1444.5322890000002</v>
      </c>
      <c r="AA1023" s="167">
        <v>1412.9625800416761</v>
      </c>
      <c r="AB1023" s="167">
        <v>1419.8893500000001</v>
      </c>
      <c r="AC1023" s="164"/>
      <c r="AD1023" s="165"/>
      <c r="AE1023" s="165"/>
      <c r="AF1023" s="165"/>
      <c r="AG1023" s="165"/>
      <c r="AH1023" s="165"/>
      <c r="AI1023" s="165"/>
      <c r="AJ1023" s="165"/>
      <c r="AK1023" s="165"/>
      <c r="AL1023" s="165"/>
      <c r="AM1023" s="165"/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6">
        <v>55</v>
      </c>
    </row>
    <row r="1024" spans="1:65">
      <c r="A1024" s="28"/>
      <c r="B1024" s="19">
        <v>1</v>
      </c>
      <c r="C1024" s="9">
        <v>6</v>
      </c>
      <c r="D1024" s="167">
        <v>1443.1315519999998</v>
      </c>
      <c r="E1024" s="167">
        <v>1470.6615699890676</v>
      </c>
      <c r="F1024" s="167">
        <v>1375.4766399999996</v>
      </c>
      <c r="G1024" s="167">
        <v>1422.156491</v>
      </c>
      <c r="H1024" s="167">
        <v>1414.1861879999997</v>
      </c>
      <c r="I1024" s="167">
        <v>1374.4026199999998</v>
      </c>
      <c r="J1024" s="167">
        <v>1455.5118899999998</v>
      </c>
      <c r="K1024" s="167">
        <v>1453.734385</v>
      </c>
      <c r="L1024" s="167">
        <v>1418.1500099999998</v>
      </c>
      <c r="M1024" s="167">
        <v>1500.3106339999997</v>
      </c>
      <c r="N1024" s="167">
        <v>1471.960071</v>
      </c>
      <c r="O1024" s="167">
        <v>1413.5867459999997</v>
      </c>
      <c r="P1024" s="167">
        <v>1525.217813</v>
      </c>
      <c r="Q1024" s="167">
        <v>1442.0208839999998</v>
      </c>
      <c r="R1024" s="167">
        <v>1444.08044838</v>
      </c>
      <c r="S1024" s="167">
        <v>1460.8588500000001</v>
      </c>
      <c r="T1024" s="167">
        <v>1411.3166120000001</v>
      </c>
      <c r="U1024" s="168">
        <v>1374.264111</v>
      </c>
      <c r="V1024" s="167">
        <v>1442.9631841</v>
      </c>
      <c r="W1024" s="168">
        <v>1637.7388736208154</v>
      </c>
      <c r="X1024" s="167">
        <v>1323.5617660000003</v>
      </c>
      <c r="Y1024" s="168">
        <v>1619.3575140239168</v>
      </c>
      <c r="Z1024" s="167">
        <v>1444.228245</v>
      </c>
      <c r="AA1024" s="167">
        <v>1493.6132113044519</v>
      </c>
      <c r="AB1024" s="167">
        <v>1432.2508299999997</v>
      </c>
      <c r="AC1024" s="164"/>
      <c r="AD1024" s="165"/>
      <c r="AE1024" s="165"/>
      <c r="AF1024" s="165"/>
      <c r="AG1024" s="165"/>
      <c r="AH1024" s="165"/>
      <c r="AI1024" s="165"/>
      <c r="AJ1024" s="165"/>
      <c r="AK1024" s="165"/>
      <c r="AL1024" s="165"/>
      <c r="AM1024" s="165"/>
      <c r="AN1024" s="165"/>
      <c r="AO1024" s="165"/>
      <c r="AP1024" s="165"/>
      <c r="AQ1024" s="165"/>
      <c r="AR1024" s="165"/>
      <c r="AS1024" s="165"/>
      <c r="AT1024" s="165"/>
      <c r="AU1024" s="165"/>
      <c r="AV1024" s="165"/>
      <c r="AW1024" s="165"/>
      <c r="AX1024" s="165"/>
      <c r="AY1024" s="165"/>
      <c r="AZ1024" s="165"/>
      <c r="BA1024" s="165"/>
      <c r="BB1024" s="165"/>
      <c r="BC1024" s="165"/>
      <c r="BD1024" s="165"/>
      <c r="BE1024" s="165"/>
      <c r="BF1024" s="165"/>
      <c r="BG1024" s="165"/>
      <c r="BH1024" s="165"/>
      <c r="BI1024" s="165"/>
      <c r="BJ1024" s="165"/>
      <c r="BK1024" s="165"/>
      <c r="BL1024" s="165"/>
      <c r="BM1024" s="170"/>
    </row>
    <row r="1025" spans="1:65">
      <c r="A1025" s="28"/>
      <c r="B1025" s="20" t="s">
        <v>241</v>
      </c>
      <c r="C1025" s="12"/>
      <c r="D1025" s="171">
        <v>1426.0591256666667</v>
      </c>
      <c r="E1025" s="171">
        <v>1444.2618653304419</v>
      </c>
      <c r="F1025" s="171">
        <v>1379.9389195000001</v>
      </c>
      <c r="G1025" s="171">
        <v>1417.0273376666667</v>
      </c>
      <c r="H1025" s="171">
        <v>1435.1788788333333</v>
      </c>
      <c r="I1025" s="171">
        <v>1376.6869668333336</v>
      </c>
      <c r="J1025" s="171">
        <v>1424.5776166666665</v>
      </c>
      <c r="K1025" s="171">
        <v>1495.1372665000001</v>
      </c>
      <c r="L1025" s="171">
        <v>1422.9203766666667</v>
      </c>
      <c r="M1025" s="171">
        <v>1477.6205656666668</v>
      </c>
      <c r="N1025" s="171">
        <v>1479.0326994999996</v>
      </c>
      <c r="O1025" s="171">
        <v>1420.4643756666665</v>
      </c>
      <c r="P1025" s="171">
        <v>1465.6246636666665</v>
      </c>
      <c r="Q1025" s="171">
        <v>1418.0434084999999</v>
      </c>
      <c r="R1025" s="171">
        <v>1442.3882994149999</v>
      </c>
      <c r="S1025" s="171">
        <v>1463.1118349999999</v>
      </c>
      <c r="T1025" s="171">
        <v>1425.8119408333334</v>
      </c>
      <c r="U1025" s="171">
        <v>1362.3783708333333</v>
      </c>
      <c r="V1025" s="171">
        <v>1443.9014334000001</v>
      </c>
      <c r="W1025" s="171">
        <v>1614.3422818246802</v>
      </c>
      <c r="X1025" s="171">
        <v>1378.6109706666666</v>
      </c>
      <c r="Y1025" s="171">
        <v>1619.3606553471247</v>
      </c>
      <c r="Z1025" s="171">
        <v>1443.4733495000003</v>
      </c>
      <c r="AA1025" s="171">
        <v>1436.4021539697144</v>
      </c>
      <c r="AB1025" s="171">
        <v>1423.1841341666666</v>
      </c>
      <c r="AC1025" s="164"/>
      <c r="AD1025" s="165"/>
      <c r="AE1025" s="165"/>
      <c r="AF1025" s="165"/>
      <c r="AG1025" s="165"/>
      <c r="AH1025" s="165"/>
      <c r="AI1025" s="165"/>
      <c r="AJ1025" s="165"/>
      <c r="AK1025" s="165"/>
      <c r="AL1025" s="165"/>
      <c r="AM1025" s="165"/>
      <c r="AN1025" s="165"/>
      <c r="AO1025" s="165"/>
      <c r="AP1025" s="165"/>
      <c r="AQ1025" s="165"/>
      <c r="AR1025" s="165"/>
      <c r="AS1025" s="165"/>
      <c r="AT1025" s="165"/>
      <c r="AU1025" s="165"/>
      <c r="AV1025" s="165"/>
      <c r="AW1025" s="165"/>
      <c r="AX1025" s="165"/>
      <c r="AY1025" s="165"/>
      <c r="AZ1025" s="165"/>
      <c r="BA1025" s="165"/>
      <c r="BB1025" s="165"/>
      <c r="BC1025" s="165"/>
      <c r="BD1025" s="165"/>
      <c r="BE1025" s="165"/>
      <c r="BF1025" s="165"/>
      <c r="BG1025" s="165"/>
      <c r="BH1025" s="165"/>
      <c r="BI1025" s="165"/>
      <c r="BJ1025" s="165"/>
      <c r="BK1025" s="165"/>
      <c r="BL1025" s="165"/>
      <c r="BM1025" s="170"/>
    </row>
    <row r="1026" spans="1:65">
      <c r="A1026" s="28"/>
      <c r="B1026" s="3" t="s">
        <v>242</v>
      </c>
      <c r="C1026" s="27"/>
      <c r="D1026" s="167">
        <v>1426.1642959999999</v>
      </c>
      <c r="E1026" s="167">
        <v>1446.0153851643581</v>
      </c>
      <c r="F1026" s="167">
        <v>1377.5503904999998</v>
      </c>
      <c r="G1026" s="167">
        <v>1417.3758990000001</v>
      </c>
      <c r="H1026" s="167">
        <v>1435.9170719999997</v>
      </c>
      <c r="I1026" s="167">
        <v>1376.066184</v>
      </c>
      <c r="J1026" s="167">
        <v>1425.3291049999998</v>
      </c>
      <c r="K1026" s="167">
        <v>1489.5977350000003</v>
      </c>
      <c r="L1026" s="167">
        <v>1421.7334599999999</v>
      </c>
      <c r="M1026" s="167">
        <v>1489.0711269999997</v>
      </c>
      <c r="N1026" s="167">
        <v>1472.486318</v>
      </c>
      <c r="O1026" s="167">
        <v>1413.4310179999998</v>
      </c>
      <c r="P1026" s="167">
        <v>1462.8701374999998</v>
      </c>
      <c r="Q1026" s="167">
        <v>1420.9222205000001</v>
      </c>
      <c r="R1026" s="167">
        <v>1442.2990187700002</v>
      </c>
      <c r="S1026" s="167">
        <v>1463.3471449999997</v>
      </c>
      <c r="T1026" s="167">
        <v>1423.415657</v>
      </c>
      <c r="U1026" s="167">
        <v>1364.311033</v>
      </c>
      <c r="V1026" s="167">
        <v>1443.0836173</v>
      </c>
      <c r="W1026" s="167">
        <v>1608.0800243606691</v>
      </c>
      <c r="X1026" s="167">
        <v>1385.2614465000001</v>
      </c>
      <c r="Y1026" s="167">
        <v>1619.5054688876469</v>
      </c>
      <c r="Z1026" s="167">
        <v>1443.5936080000001</v>
      </c>
      <c r="AA1026" s="167">
        <v>1425.513343008535</v>
      </c>
      <c r="AB1026" s="167">
        <v>1426.0700899999999</v>
      </c>
      <c r="AC1026" s="164"/>
      <c r="AD1026" s="165"/>
      <c r="AE1026" s="165"/>
      <c r="AF1026" s="165"/>
      <c r="AG1026" s="165"/>
      <c r="AH1026" s="165"/>
      <c r="AI1026" s="165"/>
      <c r="AJ1026" s="165"/>
      <c r="AK1026" s="165"/>
      <c r="AL1026" s="165"/>
      <c r="AM1026" s="165"/>
      <c r="AN1026" s="165"/>
      <c r="AO1026" s="165"/>
      <c r="AP1026" s="165"/>
      <c r="AQ1026" s="165"/>
      <c r="AR1026" s="165"/>
      <c r="AS1026" s="165"/>
      <c r="AT1026" s="165"/>
      <c r="AU1026" s="165"/>
      <c r="AV1026" s="165"/>
      <c r="AW1026" s="165"/>
      <c r="AX1026" s="165"/>
      <c r="AY1026" s="165"/>
      <c r="AZ1026" s="165"/>
      <c r="BA1026" s="165"/>
      <c r="BB1026" s="165"/>
      <c r="BC1026" s="165"/>
      <c r="BD1026" s="165"/>
      <c r="BE1026" s="165"/>
      <c r="BF1026" s="165"/>
      <c r="BG1026" s="165"/>
      <c r="BH1026" s="165"/>
      <c r="BI1026" s="165"/>
      <c r="BJ1026" s="165"/>
      <c r="BK1026" s="165"/>
      <c r="BL1026" s="165"/>
      <c r="BM1026" s="170"/>
    </row>
    <row r="1027" spans="1:65">
      <c r="A1027" s="28"/>
      <c r="B1027" s="3" t="s">
        <v>243</v>
      </c>
      <c r="C1027" s="27"/>
      <c r="D1027" s="167">
        <v>12.670280992108859</v>
      </c>
      <c r="E1027" s="167">
        <v>20.383508140809031</v>
      </c>
      <c r="F1027" s="167">
        <v>12.262560521751519</v>
      </c>
      <c r="G1027" s="167">
        <v>11.710192907504222</v>
      </c>
      <c r="H1027" s="167">
        <v>20.882719474845761</v>
      </c>
      <c r="I1027" s="167">
        <v>13.122057477404843</v>
      </c>
      <c r="J1027" s="167">
        <v>21.476665681334918</v>
      </c>
      <c r="K1027" s="167">
        <v>51.300713736742459</v>
      </c>
      <c r="L1027" s="167">
        <v>8.400631529421247</v>
      </c>
      <c r="M1027" s="167">
        <v>34.00119714252115</v>
      </c>
      <c r="N1027" s="167">
        <v>14.358579679776508</v>
      </c>
      <c r="O1027" s="167">
        <v>23.577267981467156</v>
      </c>
      <c r="P1027" s="167">
        <v>48.685493035225818</v>
      </c>
      <c r="Q1027" s="167">
        <v>28.642625923078256</v>
      </c>
      <c r="R1027" s="167">
        <v>8.2880280053673712</v>
      </c>
      <c r="S1027" s="167">
        <v>25.027063529156287</v>
      </c>
      <c r="T1027" s="167">
        <v>14.808230605032323</v>
      </c>
      <c r="U1027" s="167">
        <v>15.818939808875234</v>
      </c>
      <c r="V1027" s="167">
        <v>5.1601836119434221</v>
      </c>
      <c r="W1027" s="167">
        <v>18.256717733972444</v>
      </c>
      <c r="X1027" s="167">
        <v>48.356360942370181</v>
      </c>
      <c r="Y1027" s="167">
        <v>0.84687377425887944</v>
      </c>
      <c r="Z1027" s="167">
        <v>0.96253911503996636</v>
      </c>
      <c r="AA1027" s="167">
        <v>29.973761683041687</v>
      </c>
      <c r="AB1027" s="167">
        <v>11.955307924257818</v>
      </c>
      <c r="AC1027" s="164"/>
      <c r="AD1027" s="165"/>
      <c r="AE1027" s="165"/>
      <c r="AF1027" s="165"/>
      <c r="AG1027" s="165"/>
      <c r="AH1027" s="165"/>
      <c r="AI1027" s="165"/>
      <c r="AJ1027" s="165"/>
      <c r="AK1027" s="165"/>
      <c r="AL1027" s="165"/>
      <c r="AM1027" s="165"/>
      <c r="AN1027" s="165"/>
      <c r="AO1027" s="165"/>
      <c r="AP1027" s="165"/>
      <c r="AQ1027" s="165"/>
      <c r="AR1027" s="165"/>
      <c r="AS1027" s="165"/>
      <c r="AT1027" s="165"/>
      <c r="AU1027" s="165"/>
      <c r="AV1027" s="165"/>
      <c r="AW1027" s="165"/>
      <c r="AX1027" s="165"/>
      <c r="AY1027" s="165"/>
      <c r="AZ1027" s="165"/>
      <c r="BA1027" s="165"/>
      <c r="BB1027" s="165"/>
      <c r="BC1027" s="165"/>
      <c r="BD1027" s="165"/>
      <c r="BE1027" s="165"/>
      <c r="BF1027" s="165"/>
      <c r="BG1027" s="165"/>
      <c r="BH1027" s="165"/>
      <c r="BI1027" s="165"/>
      <c r="BJ1027" s="165"/>
      <c r="BK1027" s="165"/>
      <c r="BL1027" s="165"/>
      <c r="BM1027" s="170"/>
    </row>
    <row r="1028" spans="1:65">
      <c r="A1028" s="28"/>
      <c r="B1028" s="3" t="s">
        <v>86</v>
      </c>
      <c r="C1028" s="27"/>
      <c r="D1028" s="13">
        <v>8.8848216487416986E-3</v>
      </c>
      <c r="E1028" s="13">
        <v>1.4113443434404715E-2</v>
      </c>
      <c r="F1028" s="13">
        <v>8.886306740442303E-3</v>
      </c>
      <c r="G1028" s="13">
        <v>8.2639146022310973E-3</v>
      </c>
      <c r="H1028" s="13">
        <v>1.4550603958038642E-2</v>
      </c>
      <c r="I1028" s="13">
        <v>9.5316203273052725E-3</v>
      </c>
      <c r="J1028" s="13">
        <v>1.507581294979745E-2</v>
      </c>
      <c r="K1028" s="13">
        <v>3.4311708286713656E-2</v>
      </c>
      <c r="L1028" s="13">
        <v>5.9037959306623795E-3</v>
      </c>
      <c r="M1028" s="13">
        <v>2.3010776875036675E-2</v>
      </c>
      <c r="N1028" s="13">
        <v>9.7080880528405862E-3</v>
      </c>
      <c r="O1028" s="13">
        <v>1.6598281791052757E-2</v>
      </c>
      <c r="P1028" s="13">
        <v>3.3218254470026153E-2</v>
      </c>
      <c r="Q1028" s="13">
        <v>2.0198694730633317E-2</v>
      </c>
      <c r="R1028" s="13">
        <v>5.7460449510917467E-3</v>
      </c>
      <c r="S1028" s="13">
        <v>1.710536606325537E-2</v>
      </c>
      <c r="T1028" s="13">
        <v>1.0385823109587277E-2</v>
      </c>
      <c r="U1028" s="13">
        <v>1.1611267579944901E-2</v>
      </c>
      <c r="V1028" s="13">
        <v>3.573778301329458E-3</v>
      </c>
      <c r="W1028" s="13">
        <v>1.1309074871864843E-2</v>
      </c>
      <c r="X1028" s="13">
        <v>3.5076146912559447E-2</v>
      </c>
      <c r="Y1028" s="13">
        <v>5.2296798212461465E-4</v>
      </c>
      <c r="Z1028" s="13">
        <v>6.6682153527349638E-4</v>
      </c>
      <c r="AA1028" s="13">
        <v>2.0867249189375461E-2</v>
      </c>
      <c r="AB1028" s="13">
        <v>8.4003943251223408E-3</v>
      </c>
      <c r="AC1028" s="95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244</v>
      </c>
      <c r="C1029" s="27"/>
      <c r="D1029" s="13">
        <v>-4.7828975771663229E-3</v>
      </c>
      <c r="E1029" s="13">
        <v>7.9204171019293668E-3</v>
      </c>
      <c r="F1029" s="13">
        <v>-3.6969233415714342E-2</v>
      </c>
      <c r="G1029" s="13">
        <v>-1.1085995198630849E-2</v>
      </c>
      <c r="H1029" s="13">
        <v>1.5815891106478741E-3</v>
      </c>
      <c r="I1029" s="13">
        <v>-3.9238703770685168E-2</v>
      </c>
      <c r="J1029" s="13">
        <v>-5.8168119974426613E-3</v>
      </c>
      <c r="K1029" s="13">
        <v>4.342530496055641E-2</v>
      </c>
      <c r="L1029" s="13">
        <v>-6.9733654398169698E-3</v>
      </c>
      <c r="M1029" s="13">
        <v>3.1200762560038564E-2</v>
      </c>
      <c r="N1029" s="13">
        <v>3.2186261489604906E-2</v>
      </c>
      <c r="O1029" s="13">
        <v>-8.6873576262385122E-3</v>
      </c>
      <c r="P1029" s="13">
        <v>2.2829071222340902E-2</v>
      </c>
      <c r="Q1029" s="13">
        <v>-1.0376900426607549E-2</v>
      </c>
      <c r="R1029" s="13">
        <v>6.6128942874787988E-3</v>
      </c>
      <c r="S1029" s="13">
        <v>2.1075420185357352E-2</v>
      </c>
      <c r="T1029" s="13">
        <v>-4.9554027483510454E-3</v>
      </c>
      <c r="U1029" s="13">
        <v>-4.9224376310175511E-2</v>
      </c>
      <c r="V1029" s="13">
        <v>7.6688791292192082E-3</v>
      </c>
      <c r="W1029" s="13">
        <v>0.12661601410470724</v>
      </c>
      <c r="X1029" s="13">
        <v>-3.7895981378887389E-2</v>
      </c>
      <c r="Y1029" s="13">
        <v>0.13011823295804392</v>
      </c>
      <c r="Z1029" s="13">
        <v>7.3701282493405795E-3</v>
      </c>
      <c r="AA1029" s="13">
        <v>2.4352874705431127E-3</v>
      </c>
      <c r="AB1029" s="13">
        <v>-6.7892945481072831E-3</v>
      </c>
      <c r="AC1029" s="95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245</v>
      </c>
      <c r="C1030" s="44"/>
      <c r="D1030" s="42">
        <v>0.36</v>
      </c>
      <c r="E1030" s="42">
        <v>0.36</v>
      </c>
      <c r="F1030" s="42">
        <v>2.17</v>
      </c>
      <c r="G1030" s="42">
        <v>0.71</v>
      </c>
      <c r="H1030" s="42">
        <v>0</v>
      </c>
      <c r="I1030" s="42">
        <v>2.2999999999999998</v>
      </c>
      <c r="J1030" s="42">
        <v>0.42</v>
      </c>
      <c r="K1030" s="42">
        <v>2.36</v>
      </c>
      <c r="L1030" s="42">
        <v>0.48</v>
      </c>
      <c r="M1030" s="42">
        <v>1.67</v>
      </c>
      <c r="N1030" s="42">
        <v>1.73</v>
      </c>
      <c r="O1030" s="42">
        <v>0.57999999999999996</v>
      </c>
      <c r="P1030" s="42">
        <v>1.2</v>
      </c>
      <c r="Q1030" s="42">
        <v>0.67</v>
      </c>
      <c r="R1030" s="42">
        <v>0.28000000000000003</v>
      </c>
      <c r="S1030" s="42">
        <v>1.1000000000000001</v>
      </c>
      <c r="T1030" s="42">
        <v>0.37</v>
      </c>
      <c r="U1030" s="42">
        <v>2.86</v>
      </c>
      <c r="V1030" s="42">
        <v>0.34</v>
      </c>
      <c r="W1030" s="42">
        <v>7.05</v>
      </c>
      <c r="X1030" s="42">
        <v>2.23</v>
      </c>
      <c r="Y1030" s="42">
        <v>7.25</v>
      </c>
      <c r="Z1030" s="42">
        <v>0.33</v>
      </c>
      <c r="AA1030" s="42">
        <v>0.05</v>
      </c>
      <c r="AB1030" s="42">
        <v>0.47</v>
      </c>
      <c r="AC1030" s="95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BM1031" s="52"/>
    </row>
    <row r="1032" spans="1:65" ht="15">
      <c r="B1032" s="8" t="s">
        <v>597</v>
      </c>
      <c r="BM1032" s="26" t="s">
        <v>66</v>
      </c>
    </row>
    <row r="1033" spans="1:65" ht="15">
      <c r="A1033" s="24" t="s">
        <v>32</v>
      </c>
      <c r="B1033" s="18" t="s">
        <v>120</v>
      </c>
      <c r="C1033" s="15" t="s">
        <v>121</v>
      </c>
      <c r="D1033" s="16" t="s">
        <v>231</v>
      </c>
      <c r="E1033" s="17" t="s">
        <v>231</v>
      </c>
      <c r="F1033" s="17" t="s">
        <v>231</v>
      </c>
      <c r="G1033" s="17" t="s">
        <v>231</v>
      </c>
      <c r="H1033" s="17" t="s">
        <v>231</v>
      </c>
      <c r="I1033" s="17" t="s">
        <v>231</v>
      </c>
      <c r="J1033" s="17" t="s">
        <v>231</v>
      </c>
      <c r="K1033" s="17" t="s">
        <v>231</v>
      </c>
      <c r="L1033" s="17" t="s">
        <v>231</v>
      </c>
      <c r="M1033" s="17" t="s">
        <v>231</v>
      </c>
      <c r="N1033" s="17" t="s">
        <v>231</v>
      </c>
      <c r="O1033" s="17" t="s">
        <v>231</v>
      </c>
      <c r="P1033" s="17" t="s">
        <v>231</v>
      </c>
      <c r="Q1033" s="17" t="s">
        <v>231</v>
      </c>
      <c r="R1033" s="17" t="s">
        <v>231</v>
      </c>
      <c r="S1033" s="17" t="s">
        <v>231</v>
      </c>
      <c r="T1033" s="17" t="s">
        <v>231</v>
      </c>
      <c r="U1033" s="17" t="s">
        <v>231</v>
      </c>
      <c r="V1033" s="17" t="s">
        <v>231</v>
      </c>
      <c r="W1033" s="17" t="s">
        <v>231</v>
      </c>
      <c r="X1033" s="17" t="s">
        <v>231</v>
      </c>
      <c r="Y1033" s="17" t="s">
        <v>231</v>
      </c>
      <c r="Z1033" s="17" t="s">
        <v>231</v>
      </c>
      <c r="AA1033" s="95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232</v>
      </c>
      <c r="C1034" s="9" t="s">
        <v>232</v>
      </c>
      <c r="D1034" s="93" t="s">
        <v>233</v>
      </c>
      <c r="E1034" s="94" t="s">
        <v>246</v>
      </c>
      <c r="F1034" s="94" t="s">
        <v>247</v>
      </c>
      <c r="G1034" s="94" t="s">
        <v>248</v>
      </c>
      <c r="H1034" s="94" t="s">
        <v>234</v>
      </c>
      <c r="I1034" s="94" t="s">
        <v>249</v>
      </c>
      <c r="J1034" s="94" t="s">
        <v>250</v>
      </c>
      <c r="K1034" s="94" t="s">
        <v>235</v>
      </c>
      <c r="L1034" s="94" t="s">
        <v>251</v>
      </c>
      <c r="M1034" s="94" t="s">
        <v>252</v>
      </c>
      <c r="N1034" s="94" t="s">
        <v>259</v>
      </c>
      <c r="O1034" s="94" t="s">
        <v>260</v>
      </c>
      <c r="P1034" s="94" t="s">
        <v>261</v>
      </c>
      <c r="Q1034" s="94" t="s">
        <v>262</v>
      </c>
      <c r="R1034" s="94" t="s">
        <v>263</v>
      </c>
      <c r="S1034" s="94" t="s">
        <v>253</v>
      </c>
      <c r="T1034" s="94" t="s">
        <v>236</v>
      </c>
      <c r="U1034" s="94" t="s">
        <v>264</v>
      </c>
      <c r="V1034" s="94" t="s">
        <v>254</v>
      </c>
      <c r="W1034" s="94" t="s">
        <v>237</v>
      </c>
      <c r="X1034" s="94" t="s">
        <v>255</v>
      </c>
      <c r="Y1034" s="94" t="s">
        <v>256</v>
      </c>
      <c r="Z1034" s="94" t="s">
        <v>238</v>
      </c>
      <c r="AA1034" s="95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101</v>
      </c>
      <c r="E1035" s="11" t="s">
        <v>101</v>
      </c>
      <c r="F1035" s="11" t="s">
        <v>104</v>
      </c>
      <c r="G1035" s="11" t="s">
        <v>239</v>
      </c>
      <c r="H1035" s="11" t="s">
        <v>104</v>
      </c>
      <c r="I1035" s="11" t="s">
        <v>99</v>
      </c>
      <c r="J1035" s="11" t="s">
        <v>239</v>
      </c>
      <c r="K1035" s="11" t="s">
        <v>104</v>
      </c>
      <c r="L1035" s="11" t="s">
        <v>104</v>
      </c>
      <c r="M1035" s="11" t="s">
        <v>99</v>
      </c>
      <c r="N1035" s="11" t="s">
        <v>99</v>
      </c>
      <c r="O1035" s="11" t="s">
        <v>99</v>
      </c>
      <c r="P1035" s="11" t="s">
        <v>99</v>
      </c>
      <c r="Q1035" s="11" t="s">
        <v>99</v>
      </c>
      <c r="R1035" s="11" t="s">
        <v>99</v>
      </c>
      <c r="S1035" s="11" t="s">
        <v>99</v>
      </c>
      <c r="T1035" s="11" t="s">
        <v>104</v>
      </c>
      <c r="U1035" s="11" t="s">
        <v>99</v>
      </c>
      <c r="V1035" s="11" t="s">
        <v>101</v>
      </c>
      <c r="W1035" s="11" t="s">
        <v>99</v>
      </c>
      <c r="X1035" s="11" t="s">
        <v>99</v>
      </c>
      <c r="Y1035" s="11" t="s">
        <v>104</v>
      </c>
      <c r="Z1035" s="11" t="s">
        <v>239</v>
      </c>
      <c r="AA1035" s="95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</v>
      </c>
    </row>
    <row r="1036" spans="1:65">
      <c r="A1036" s="28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95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3</v>
      </c>
    </row>
    <row r="1037" spans="1:65">
      <c r="A1037" s="28"/>
      <c r="B1037" s="18">
        <v>1</v>
      </c>
      <c r="C1037" s="14">
        <v>1</v>
      </c>
      <c r="D1037" s="21">
        <v>3.9</v>
      </c>
      <c r="E1037" s="89" t="s">
        <v>112</v>
      </c>
      <c r="F1037" s="89" t="s">
        <v>109</v>
      </c>
      <c r="G1037" s="21">
        <v>3.8</v>
      </c>
      <c r="H1037" s="21">
        <v>3.9</v>
      </c>
      <c r="I1037" s="21">
        <v>4.2</v>
      </c>
      <c r="J1037" s="21">
        <v>3.8</v>
      </c>
      <c r="K1037" s="21">
        <v>3.9</v>
      </c>
      <c r="L1037" s="89">
        <v>5</v>
      </c>
      <c r="M1037" s="21">
        <v>3.9</v>
      </c>
      <c r="N1037" s="21">
        <v>3.76</v>
      </c>
      <c r="O1037" s="21">
        <v>3.77</v>
      </c>
      <c r="P1037" s="21">
        <v>3.74</v>
      </c>
      <c r="Q1037" s="21">
        <v>3.8500000000000005</v>
      </c>
      <c r="R1037" s="21">
        <v>3.64</v>
      </c>
      <c r="S1037" s="21">
        <v>3.9357999999999995</v>
      </c>
      <c r="T1037" s="92">
        <v>4.4000000000000004</v>
      </c>
      <c r="U1037" s="21">
        <v>3.9</v>
      </c>
      <c r="V1037" s="21">
        <v>3.8</v>
      </c>
      <c r="W1037" s="21">
        <v>4.2130000000000001</v>
      </c>
      <c r="X1037" s="21">
        <v>3.92</v>
      </c>
      <c r="Y1037" s="89">
        <v>2.8028981499999999</v>
      </c>
      <c r="Z1037" s="21">
        <v>3.6</v>
      </c>
      <c r="AA1037" s="95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>
        <v>1</v>
      </c>
      <c r="C1038" s="9">
        <v>2</v>
      </c>
      <c r="D1038" s="11">
        <v>4</v>
      </c>
      <c r="E1038" s="90" t="s">
        <v>112</v>
      </c>
      <c r="F1038" s="90" t="s">
        <v>109</v>
      </c>
      <c r="G1038" s="11">
        <v>4</v>
      </c>
      <c r="H1038" s="11">
        <v>3.92</v>
      </c>
      <c r="I1038" s="11">
        <v>4.18</v>
      </c>
      <c r="J1038" s="11">
        <v>3.7</v>
      </c>
      <c r="K1038" s="11">
        <v>4</v>
      </c>
      <c r="L1038" s="90">
        <v>4</v>
      </c>
      <c r="M1038" s="11">
        <v>4</v>
      </c>
      <c r="N1038" s="11">
        <v>3.76</v>
      </c>
      <c r="O1038" s="11">
        <v>4</v>
      </c>
      <c r="P1038" s="11">
        <v>3.9099999999999997</v>
      </c>
      <c r="Q1038" s="11">
        <v>3.84</v>
      </c>
      <c r="R1038" s="11">
        <v>3.87</v>
      </c>
      <c r="S1038" s="11">
        <v>4.0054999999999996</v>
      </c>
      <c r="T1038" s="11">
        <v>4</v>
      </c>
      <c r="U1038" s="11">
        <v>3.8</v>
      </c>
      <c r="V1038" s="11">
        <v>3.8</v>
      </c>
      <c r="W1038" s="11">
        <v>4.1310000000000002</v>
      </c>
      <c r="X1038" s="11">
        <v>3.66</v>
      </c>
      <c r="Y1038" s="90">
        <v>2.7641916200000001</v>
      </c>
      <c r="Z1038" s="11">
        <v>3.6</v>
      </c>
      <c r="AA1038" s="95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e">
        <v>#N/A</v>
      </c>
    </row>
    <row r="1039" spans="1:65">
      <c r="A1039" s="28"/>
      <c r="B1039" s="19">
        <v>1</v>
      </c>
      <c r="C1039" s="9">
        <v>3</v>
      </c>
      <c r="D1039" s="11">
        <v>3.9</v>
      </c>
      <c r="E1039" s="90" t="s">
        <v>112</v>
      </c>
      <c r="F1039" s="90" t="s">
        <v>109</v>
      </c>
      <c r="G1039" s="11">
        <v>3.7</v>
      </c>
      <c r="H1039" s="11">
        <v>4.0199999999999996</v>
      </c>
      <c r="I1039" s="11">
        <v>4.28</v>
      </c>
      <c r="J1039" s="11">
        <v>3.7</v>
      </c>
      <c r="K1039" s="11">
        <v>4</v>
      </c>
      <c r="L1039" s="90">
        <v>5</v>
      </c>
      <c r="M1039" s="11">
        <v>4</v>
      </c>
      <c r="N1039" s="11">
        <v>3.54</v>
      </c>
      <c r="O1039" s="11">
        <v>3.87</v>
      </c>
      <c r="P1039" s="11">
        <v>3.8</v>
      </c>
      <c r="Q1039" s="11">
        <v>3.9099999999999997</v>
      </c>
      <c r="R1039" s="11">
        <v>3.9300000000000006</v>
      </c>
      <c r="S1039" s="11">
        <v>3.8062999999999998</v>
      </c>
      <c r="T1039" s="11">
        <v>4</v>
      </c>
      <c r="U1039" s="11">
        <v>4.0999999999999996</v>
      </c>
      <c r="V1039" s="11">
        <v>3.8</v>
      </c>
      <c r="W1039" s="11">
        <v>4.2240000000000002</v>
      </c>
      <c r="X1039" s="11">
        <v>3.9899999999999998</v>
      </c>
      <c r="Y1039" s="90">
        <v>2.7901595299999999</v>
      </c>
      <c r="Z1039" s="11">
        <v>3.6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16</v>
      </c>
    </row>
    <row r="1040" spans="1:65">
      <c r="A1040" s="28"/>
      <c r="B1040" s="19">
        <v>1</v>
      </c>
      <c r="C1040" s="9">
        <v>4</v>
      </c>
      <c r="D1040" s="11">
        <v>4</v>
      </c>
      <c r="E1040" s="90" t="s">
        <v>112</v>
      </c>
      <c r="F1040" s="90" t="s">
        <v>109</v>
      </c>
      <c r="G1040" s="11">
        <v>3.9</v>
      </c>
      <c r="H1040" s="11">
        <v>3.8599999999999994</v>
      </c>
      <c r="I1040" s="11">
        <v>4.0999999999999996</v>
      </c>
      <c r="J1040" s="11">
        <v>3.7</v>
      </c>
      <c r="K1040" s="11">
        <v>4</v>
      </c>
      <c r="L1040" s="90">
        <v>4</v>
      </c>
      <c r="M1040" s="11">
        <v>3.9</v>
      </c>
      <c r="N1040" s="11">
        <v>3.53</v>
      </c>
      <c r="O1040" s="11">
        <v>3.74</v>
      </c>
      <c r="P1040" s="11">
        <v>3.9600000000000004</v>
      </c>
      <c r="Q1040" s="11">
        <v>3.9300000000000006</v>
      </c>
      <c r="R1040" s="11">
        <v>3.63</v>
      </c>
      <c r="S1040" s="11">
        <v>3.9809999999999999</v>
      </c>
      <c r="T1040" s="11">
        <v>4.0999999999999996</v>
      </c>
      <c r="U1040" s="11">
        <v>4.4000000000000004</v>
      </c>
      <c r="V1040" s="11">
        <v>3.8</v>
      </c>
      <c r="W1040" s="11">
        <v>4.226</v>
      </c>
      <c r="X1040" s="11">
        <v>3.8500000000000005</v>
      </c>
      <c r="Y1040" s="90">
        <v>2.7615187400000001</v>
      </c>
      <c r="Z1040" s="11">
        <v>3.5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3.8979438596491232</v>
      </c>
    </row>
    <row r="1041" spans="1:65">
      <c r="A1041" s="28"/>
      <c r="B1041" s="19">
        <v>1</v>
      </c>
      <c r="C1041" s="9">
        <v>5</v>
      </c>
      <c r="D1041" s="11">
        <v>3.9</v>
      </c>
      <c r="E1041" s="90" t="s">
        <v>112</v>
      </c>
      <c r="F1041" s="90" t="s">
        <v>109</v>
      </c>
      <c r="G1041" s="11">
        <v>3.8</v>
      </c>
      <c r="H1041" s="11">
        <v>3.89</v>
      </c>
      <c r="I1041" s="11">
        <v>4.34</v>
      </c>
      <c r="J1041" s="11">
        <v>3.8</v>
      </c>
      <c r="K1041" s="11">
        <v>4</v>
      </c>
      <c r="L1041" s="90">
        <v>4</v>
      </c>
      <c r="M1041" s="11">
        <v>4</v>
      </c>
      <c r="N1041" s="11">
        <v>3.67</v>
      </c>
      <c r="O1041" s="11">
        <v>3.8500000000000005</v>
      </c>
      <c r="P1041" s="11">
        <v>4.03</v>
      </c>
      <c r="Q1041" s="11">
        <v>4.0599999999999996</v>
      </c>
      <c r="R1041" s="11">
        <v>4</v>
      </c>
      <c r="S1041" s="11">
        <v>3.9540999999999999</v>
      </c>
      <c r="T1041" s="11">
        <v>4</v>
      </c>
      <c r="U1041" s="11">
        <v>4</v>
      </c>
      <c r="V1041" s="11">
        <v>3.7</v>
      </c>
      <c r="W1041" s="11">
        <v>4.2519999999999998</v>
      </c>
      <c r="X1041" s="11">
        <v>3.77</v>
      </c>
      <c r="Y1041" s="90">
        <v>2.77791882</v>
      </c>
      <c r="Z1041" s="11">
        <v>3.6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56</v>
      </c>
    </row>
    <row r="1042" spans="1:65">
      <c r="A1042" s="28"/>
      <c r="B1042" s="19">
        <v>1</v>
      </c>
      <c r="C1042" s="9">
        <v>6</v>
      </c>
      <c r="D1042" s="11">
        <v>4</v>
      </c>
      <c r="E1042" s="90" t="s">
        <v>112</v>
      </c>
      <c r="F1042" s="90" t="s">
        <v>109</v>
      </c>
      <c r="G1042" s="11">
        <v>3.9</v>
      </c>
      <c r="H1042" s="11">
        <v>3.8599999999999994</v>
      </c>
      <c r="I1042" s="11">
        <v>4.1100000000000003</v>
      </c>
      <c r="J1042" s="11">
        <v>3.8</v>
      </c>
      <c r="K1042" s="11">
        <v>4.0999999999999996</v>
      </c>
      <c r="L1042" s="90">
        <v>4</v>
      </c>
      <c r="M1042" s="11">
        <v>3.9</v>
      </c>
      <c r="N1042" s="11">
        <v>3.7</v>
      </c>
      <c r="O1042" s="11">
        <v>3.87</v>
      </c>
      <c r="P1042" s="11">
        <v>3.59</v>
      </c>
      <c r="Q1042" s="11">
        <v>3.9600000000000004</v>
      </c>
      <c r="R1042" s="11">
        <v>3.74</v>
      </c>
      <c r="S1042" s="11">
        <v>4.1439000000000004</v>
      </c>
      <c r="T1042" s="11">
        <v>4.0999999999999996</v>
      </c>
      <c r="U1042" s="11">
        <v>3.8</v>
      </c>
      <c r="V1042" s="11">
        <v>3.7</v>
      </c>
      <c r="W1042" s="11">
        <v>4.2229999999999999</v>
      </c>
      <c r="X1042" s="11">
        <v>3.63</v>
      </c>
      <c r="Y1042" s="90">
        <v>2.7829731500000001</v>
      </c>
      <c r="Z1042" s="11">
        <v>3.6</v>
      </c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20" t="s">
        <v>241</v>
      </c>
      <c r="C1043" s="12"/>
      <c r="D1043" s="22">
        <v>3.9499999999999997</v>
      </c>
      <c r="E1043" s="22" t="s">
        <v>740</v>
      </c>
      <c r="F1043" s="22" t="s">
        <v>740</v>
      </c>
      <c r="G1043" s="22">
        <v>3.8499999999999996</v>
      </c>
      <c r="H1043" s="22">
        <v>3.9083333333333332</v>
      </c>
      <c r="I1043" s="22">
        <v>4.2016666666666662</v>
      </c>
      <c r="J1043" s="22">
        <v>3.75</v>
      </c>
      <c r="K1043" s="22">
        <v>4</v>
      </c>
      <c r="L1043" s="22">
        <v>4.333333333333333</v>
      </c>
      <c r="M1043" s="22">
        <v>3.9499999999999997</v>
      </c>
      <c r="N1043" s="22">
        <v>3.6599999999999997</v>
      </c>
      <c r="O1043" s="22">
        <v>3.85</v>
      </c>
      <c r="P1043" s="22">
        <v>3.8383333333333334</v>
      </c>
      <c r="Q1043" s="22">
        <v>3.9250000000000003</v>
      </c>
      <c r="R1043" s="22">
        <v>3.8016666666666672</v>
      </c>
      <c r="S1043" s="22">
        <v>3.9710999999999999</v>
      </c>
      <c r="T1043" s="22">
        <v>4.1000000000000005</v>
      </c>
      <c r="U1043" s="22">
        <v>4</v>
      </c>
      <c r="V1043" s="22">
        <v>3.7666666666666662</v>
      </c>
      <c r="W1043" s="22">
        <v>4.2115</v>
      </c>
      <c r="X1043" s="22">
        <v>3.8033333333333332</v>
      </c>
      <c r="Y1043" s="22">
        <v>2.779943335</v>
      </c>
      <c r="Z1043" s="22">
        <v>3.5833333333333339</v>
      </c>
      <c r="AA1043" s="95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242</v>
      </c>
      <c r="C1044" s="27"/>
      <c r="D1044" s="11">
        <v>3.95</v>
      </c>
      <c r="E1044" s="11" t="s">
        <v>740</v>
      </c>
      <c r="F1044" s="11" t="s">
        <v>740</v>
      </c>
      <c r="G1044" s="11">
        <v>3.8499999999999996</v>
      </c>
      <c r="H1044" s="11">
        <v>3.895</v>
      </c>
      <c r="I1044" s="11">
        <v>4.1899999999999995</v>
      </c>
      <c r="J1044" s="11">
        <v>3.75</v>
      </c>
      <c r="K1044" s="11">
        <v>4</v>
      </c>
      <c r="L1044" s="11">
        <v>4</v>
      </c>
      <c r="M1044" s="11">
        <v>3.95</v>
      </c>
      <c r="N1044" s="11">
        <v>3.6850000000000001</v>
      </c>
      <c r="O1044" s="11">
        <v>3.8600000000000003</v>
      </c>
      <c r="P1044" s="11">
        <v>3.8549999999999995</v>
      </c>
      <c r="Q1044" s="11">
        <v>3.92</v>
      </c>
      <c r="R1044" s="11">
        <v>3.8050000000000002</v>
      </c>
      <c r="S1044" s="11">
        <v>3.9675500000000001</v>
      </c>
      <c r="T1044" s="11">
        <v>4.05</v>
      </c>
      <c r="U1044" s="11">
        <v>3.95</v>
      </c>
      <c r="V1044" s="11">
        <v>3.8</v>
      </c>
      <c r="W1044" s="11">
        <v>4.2234999999999996</v>
      </c>
      <c r="X1044" s="11">
        <v>3.8100000000000005</v>
      </c>
      <c r="Y1044" s="11">
        <v>2.7804459850000001</v>
      </c>
      <c r="Z1044" s="11">
        <v>3.6</v>
      </c>
      <c r="AA1044" s="95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243</v>
      </c>
      <c r="C1045" s="27"/>
      <c r="D1045" s="23">
        <v>5.4772255750516662E-2</v>
      </c>
      <c r="E1045" s="23" t="s">
        <v>740</v>
      </c>
      <c r="F1045" s="23" t="s">
        <v>740</v>
      </c>
      <c r="G1045" s="23">
        <v>0.10488088481701512</v>
      </c>
      <c r="H1045" s="23">
        <v>5.946988033169958E-2</v>
      </c>
      <c r="I1045" s="23">
        <v>9.4322143034743816E-2</v>
      </c>
      <c r="J1045" s="23">
        <v>5.4772255750516412E-2</v>
      </c>
      <c r="K1045" s="23">
        <v>6.3245553203367499E-2</v>
      </c>
      <c r="L1045" s="23">
        <v>0.51639777949432131</v>
      </c>
      <c r="M1045" s="23">
        <v>5.4772255750516662E-2</v>
      </c>
      <c r="N1045" s="23">
        <v>0.10295630140986997</v>
      </c>
      <c r="O1045" s="23">
        <v>9.143303560529964E-2</v>
      </c>
      <c r="P1045" s="23">
        <v>0.16092441289831294</v>
      </c>
      <c r="Q1045" s="23">
        <v>8.0684571015777085E-2</v>
      </c>
      <c r="R1045" s="23">
        <v>0.15484400752585389</v>
      </c>
      <c r="S1045" s="23">
        <v>0.10939409490461557</v>
      </c>
      <c r="T1045" s="23">
        <v>0.15491933384829681</v>
      </c>
      <c r="U1045" s="23">
        <v>0.22803508501982778</v>
      </c>
      <c r="V1045" s="23">
        <v>5.1639777949432038E-2</v>
      </c>
      <c r="W1045" s="23">
        <v>4.1524691449786717E-2</v>
      </c>
      <c r="X1045" s="23">
        <v>0.14306175822583286</v>
      </c>
      <c r="Y1045" s="23">
        <v>1.5698119876194971E-2</v>
      </c>
      <c r="Z1045" s="23">
        <v>4.0824829046386332E-2</v>
      </c>
      <c r="AA1045" s="147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53"/>
    </row>
    <row r="1046" spans="1:65">
      <c r="A1046" s="28"/>
      <c r="B1046" s="3" t="s">
        <v>86</v>
      </c>
      <c r="C1046" s="27"/>
      <c r="D1046" s="13">
        <v>1.3866393860890294E-2</v>
      </c>
      <c r="E1046" s="13" t="s">
        <v>740</v>
      </c>
      <c r="F1046" s="13" t="s">
        <v>740</v>
      </c>
      <c r="G1046" s="13">
        <v>2.7241788264159773E-2</v>
      </c>
      <c r="H1046" s="13">
        <v>1.5216174072076653E-2</v>
      </c>
      <c r="I1046" s="13">
        <v>2.2448744871418604E-2</v>
      </c>
      <c r="J1046" s="13">
        <v>1.4605934866804376E-2</v>
      </c>
      <c r="K1046" s="13">
        <v>1.5811388300841875E-2</v>
      </c>
      <c r="L1046" s="13">
        <v>0.11916871834484338</v>
      </c>
      <c r="M1046" s="13">
        <v>1.3866393860890294E-2</v>
      </c>
      <c r="N1046" s="13">
        <v>2.8130136997232234E-2</v>
      </c>
      <c r="O1046" s="13">
        <v>2.3748840416960945E-2</v>
      </c>
      <c r="P1046" s="13">
        <v>4.1925596065561337E-2</v>
      </c>
      <c r="Q1046" s="13">
        <v>2.0556578602745752E-2</v>
      </c>
      <c r="R1046" s="13">
        <v>4.0730558752964628E-2</v>
      </c>
      <c r="S1046" s="13">
        <v>2.7547554809653641E-2</v>
      </c>
      <c r="T1046" s="13">
        <v>3.7785203377633365E-2</v>
      </c>
      <c r="U1046" s="13">
        <v>5.7008771254956944E-2</v>
      </c>
      <c r="V1046" s="13">
        <v>1.3709675561796118E-2</v>
      </c>
      <c r="W1046" s="13">
        <v>9.8598341326811625E-3</v>
      </c>
      <c r="X1046" s="13">
        <v>3.7614835642199702E-2</v>
      </c>
      <c r="Y1046" s="13">
        <v>5.6469208125765526E-3</v>
      </c>
      <c r="Z1046" s="13">
        <v>1.1392975547828742E-2</v>
      </c>
      <c r="AA1046" s="95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244</v>
      </c>
      <c r="C1047" s="27"/>
      <c r="D1047" s="13">
        <v>1.3354769136044498E-2</v>
      </c>
      <c r="E1047" s="13" t="s">
        <v>740</v>
      </c>
      <c r="F1047" s="13" t="s">
        <v>740</v>
      </c>
      <c r="G1047" s="13">
        <v>-1.2299781981323643E-2</v>
      </c>
      <c r="H1047" s="13">
        <v>2.6653728371412999E-3</v>
      </c>
      <c r="I1047" s="13">
        <v>7.7918722781421312E-2</v>
      </c>
      <c r="J1047" s="13">
        <v>-3.7954333098691784E-2</v>
      </c>
      <c r="K1047" s="13">
        <v>2.6182044694728734E-2</v>
      </c>
      <c r="L1047" s="13">
        <v>0.11169721508595609</v>
      </c>
      <c r="M1047" s="13">
        <v>1.3354769136044498E-2</v>
      </c>
      <c r="N1047" s="13">
        <v>-6.1043429104323255E-2</v>
      </c>
      <c r="O1047" s="13">
        <v>-1.2299781981323532E-2</v>
      </c>
      <c r="P1047" s="13">
        <v>-1.5292812945016498E-2</v>
      </c>
      <c r="Q1047" s="13">
        <v>6.9411313567027122E-3</v>
      </c>
      <c r="R1047" s="13">
        <v>-2.4699481688051361E-2</v>
      </c>
      <c r="S1047" s="13">
        <v>1.8767879421809353E-2</v>
      </c>
      <c r="T1047" s="13">
        <v>5.1836595812097208E-2</v>
      </c>
      <c r="U1047" s="13">
        <v>2.6182044694728734E-2</v>
      </c>
      <c r="V1047" s="13">
        <v>-3.3678574579130593E-2</v>
      </c>
      <c r="W1047" s="13">
        <v>8.0441420307962641E-2</v>
      </c>
      <c r="X1047" s="13">
        <v>-2.4271905836095398E-2</v>
      </c>
      <c r="Y1047" s="13">
        <v>-0.28681801608855417</v>
      </c>
      <c r="Z1047" s="13">
        <v>-8.0711918294305351E-2</v>
      </c>
      <c r="AA1047" s="95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3" t="s">
        <v>245</v>
      </c>
      <c r="C1048" s="44"/>
      <c r="D1048" s="42">
        <v>0.41</v>
      </c>
      <c r="E1048" s="42">
        <v>7.97</v>
      </c>
      <c r="F1048" s="42" t="s">
        <v>271</v>
      </c>
      <c r="G1048" s="42">
        <v>0.17</v>
      </c>
      <c r="H1048" s="42">
        <v>0.17</v>
      </c>
      <c r="I1048" s="42">
        <v>1.86</v>
      </c>
      <c r="J1048" s="42">
        <v>0.75</v>
      </c>
      <c r="K1048" s="42">
        <v>0.7</v>
      </c>
      <c r="L1048" s="42">
        <v>2.62</v>
      </c>
      <c r="M1048" s="42">
        <v>0.41</v>
      </c>
      <c r="N1048" s="42">
        <v>1.27</v>
      </c>
      <c r="O1048" s="42">
        <v>0.17</v>
      </c>
      <c r="P1048" s="42">
        <v>0.24</v>
      </c>
      <c r="Q1048" s="42">
        <v>0.26</v>
      </c>
      <c r="R1048" s="42">
        <v>0.45</v>
      </c>
      <c r="S1048" s="42">
        <v>0.53</v>
      </c>
      <c r="T1048" s="42">
        <v>1.28</v>
      </c>
      <c r="U1048" s="42">
        <v>0.7</v>
      </c>
      <c r="V1048" s="42">
        <v>0.65</v>
      </c>
      <c r="W1048" s="42">
        <v>1.92</v>
      </c>
      <c r="X1048" s="42">
        <v>0.44</v>
      </c>
      <c r="Y1048" s="42">
        <v>6.35</v>
      </c>
      <c r="Z1048" s="42">
        <v>1.71</v>
      </c>
      <c r="AA1048" s="95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 t="s">
        <v>282</v>
      </c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BM1049" s="52"/>
    </row>
    <row r="1050" spans="1:65">
      <c r="BM1050" s="52"/>
    </row>
    <row r="1051" spans="1:65" ht="15">
      <c r="B1051" s="8" t="s">
        <v>598</v>
      </c>
      <c r="BM1051" s="26" t="s">
        <v>66</v>
      </c>
    </row>
    <row r="1052" spans="1:65" ht="15">
      <c r="A1052" s="24" t="s">
        <v>65</v>
      </c>
      <c r="B1052" s="18" t="s">
        <v>120</v>
      </c>
      <c r="C1052" s="15" t="s">
        <v>121</v>
      </c>
      <c r="D1052" s="16" t="s">
        <v>231</v>
      </c>
      <c r="E1052" s="17" t="s">
        <v>231</v>
      </c>
      <c r="F1052" s="17" t="s">
        <v>231</v>
      </c>
      <c r="G1052" s="17" t="s">
        <v>231</v>
      </c>
      <c r="H1052" s="17" t="s">
        <v>231</v>
      </c>
      <c r="I1052" s="17" t="s">
        <v>231</v>
      </c>
      <c r="J1052" s="17" t="s">
        <v>231</v>
      </c>
      <c r="K1052" s="17" t="s">
        <v>231</v>
      </c>
      <c r="L1052" s="17" t="s">
        <v>231</v>
      </c>
      <c r="M1052" s="17" t="s">
        <v>231</v>
      </c>
      <c r="N1052" s="17" t="s">
        <v>231</v>
      </c>
      <c r="O1052" s="17" t="s">
        <v>231</v>
      </c>
      <c r="P1052" s="17" t="s">
        <v>231</v>
      </c>
      <c r="Q1052" s="17" t="s">
        <v>231</v>
      </c>
      <c r="R1052" s="17" t="s">
        <v>231</v>
      </c>
      <c r="S1052" s="17" t="s">
        <v>231</v>
      </c>
      <c r="T1052" s="17" t="s">
        <v>231</v>
      </c>
      <c r="U1052" s="17" t="s">
        <v>231</v>
      </c>
      <c r="V1052" s="17" t="s">
        <v>231</v>
      </c>
      <c r="W1052" s="17" t="s">
        <v>231</v>
      </c>
      <c r="X1052" s="17" t="s">
        <v>231</v>
      </c>
      <c r="Y1052" s="17" t="s">
        <v>231</v>
      </c>
      <c r="Z1052" s="17" t="s">
        <v>231</v>
      </c>
      <c r="AA1052" s="95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232</v>
      </c>
      <c r="C1053" s="9" t="s">
        <v>232</v>
      </c>
      <c r="D1053" s="93" t="s">
        <v>233</v>
      </c>
      <c r="E1053" s="94" t="s">
        <v>247</v>
      </c>
      <c r="F1053" s="94" t="s">
        <v>248</v>
      </c>
      <c r="G1053" s="94" t="s">
        <v>234</v>
      </c>
      <c r="H1053" s="94" t="s">
        <v>249</v>
      </c>
      <c r="I1053" s="94" t="s">
        <v>250</v>
      </c>
      <c r="J1053" s="94" t="s">
        <v>235</v>
      </c>
      <c r="K1053" s="94" t="s">
        <v>251</v>
      </c>
      <c r="L1053" s="94" t="s">
        <v>252</v>
      </c>
      <c r="M1053" s="94" t="s">
        <v>259</v>
      </c>
      <c r="N1053" s="94" t="s">
        <v>260</v>
      </c>
      <c r="O1053" s="94" t="s">
        <v>261</v>
      </c>
      <c r="P1053" s="94" t="s">
        <v>262</v>
      </c>
      <c r="Q1053" s="94" t="s">
        <v>263</v>
      </c>
      <c r="R1053" s="94" t="s">
        <v>253</v>
      </c>
      <c r="S1053" s="94" t="s">
        <v>236</v>
      </c>
      <c r="T1053" s="94" t="s">
        <v>264</v>
      </c>
      <c r="U1053" s="94" t="s">
        <v>254</v>
      </c>
      <c r="V1053" s="94" t="s">
        <v>237</v>
      </c>
      <c r="W1053" s="94" t="s">
        <v>255</v>
      </c>
      <c r="X1053" s="94" t="s">
        <v>256</v>
      </c>
      <c r="Y1053" s="94" t="s">
        <v>257</v>
      </c>
      <c r="Z1053" s="94" t="s">
        <v>238</v>
      </c>
      <c r="AA1053" s="95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101</v>
      </c>
      <c r="E1054" s="11" t="s">
        <v>104</v>
      </c>
      <c r="F1054" s="11" t="s">
        <v>239</v>
      </c>
      <c r="G1054" s="11" t="s">
        <v>100</v>
      </c>
      <c r="H1054" s="11" t="s">
        <v>104</v>
      </c>
      <c r="I1054" s="11" t="s">
        <v>239</v>
      </c>
      <c r="J1054" s="11" t="s">
        <v>105</v>
      </c>
      <c r="K1054" s="11" t="s">
        <v>105</v>
      </c>
      <c r="L1054" s="11" t="s">
        <v>100</v>
      </c>
      <c r="M1054" s="11" t="s">
        <v>99</v>
      </c>
      <c r="N1054" s="11" t="s">
        <v>99</v>
      </c>
      <c r="O1054" s="11" t="s">
        <v>99</v>
      </c>
      <c r="P1054" s="11" t="s">
        <v>99</v>
      </c>
      <c r="Q1054" s="11" t="s">
        <v>99</v>
      </c>
      <c r="R1054" s="11" t="s">
        <v>99</v>
      </c>
      <c r="S1054" s="11" t="s">
        <v>105</v>
      </c>
      <c r="T1054" s="11" t="s">
        <v>99</v>
      </c>
      <c r="U1054" s="11" t="s">
        <v>101</v>
      </c>
      <c r="V1054" s="11" t="s">
        <v>99</v>
      </c>
      <c r="W1054" s="11" t="s">
        <v>99</v>
      </c>
      <c r="X1054" s="11" t="s">
        <v>105</v>
      </c>
      <c r="Y1054" s="11" t="s">
        <v>105</v>
      </c>
      <c r="Z1054" s="11" t="s">
        <v>239</v>
      </c>
      <c r="AA1054" s="9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95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0</v>
      </c>
    </row>
    <row r="1056" spans="1:65">
      <c r="A1056" s="28"/>
      <c r="B1056" s="18">
        <v>1</v>
      </c>
      <c r="C1056" s="14">
        <v>1</v>
      </c>
      <c r="D1056" s="162">
        <v>181</v>
      </c>
      <c r="E1056" s="162">
        <v>186</v>
      </c>
      <c r="F1056" s="162">
        <v>179</v>
      </c>
      <c r="G1056" s="162">
        <v>179</v>
      </c>
      <c r="H1056" s="162">
        <v>178</v>
      </c>
      <c r="I1056" s="162">
        <v>170</v>
      </c>
      <c r="J1056" s="162">
        <v>201</v>
      </c>
      <c r="K1056" s="162">
        <v>169</v>
      </c>
      <c r="L1056" s="162">
        <v>176</v>
      </c>
      <c r="M1056" s="162">
        <v>205</v>
      </c>
      <c r="N1056" s="162">
        <v>194</v>
      </c>
      <c r="O1056" s="162">
        <v>163</v>
      </c>
      <c r="P1056" s="162">
        <v>181</v>
      </c>
      <c r="Q1056" s="162">
        <v>183</v>
      </c>
      <c r="R1056" s="162">
        <v>168.3708</v>
      </c>
      <c r="S1056" s="162">
        <v>138</v>
      </c>
      <c r="T1056" s="162">
        <v>183</v>
      </c>
      <c r="U1056" s="162">
        <v>188</v>
      </c>
      <c r="V1056" s="162">
        <v>179.643</v>
      </c>
      <c r="W1056" s="174">
        <v>127</v>
      </c>
      <c r="X1056" s="162">
        <v>152.08249999999998</v>
      </c>
      <c r="Y1056" s="162">
        <v>156.46400000000003</v>
      </c>
      <c r="Z1056" s="162">
        <v>176</v>
      </c>
      <c r="AA1056" s="164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6">
        <v>1</v>
      </c>
    </row>
    <row r="1057" spans="1:65">
      <c r="A1057" s="28"/>
      <c r="B1057" s="19">
        <v>1</v>
      </c>
      <c r="C1057" s="9">
        <v>2</v>
      </c>
      <c r="D1057" s="167">
        <v>178</v>
      </c>
      <c r="E1057" s="167">
        <v>153</v>
      </c>
      <c r="F1057" s="167">
        <v>182</v>
      </c>
      <c r="G1057" s="167">
        <v>169</v>
      </c>
      <c r="H1057" s="167">
        <v>189</v>
      </c>
      <c r="I1057" s="167">
        <v>170</v>
      </c>
      <c r="J1057" s="167">
        <v>197</v>
      </c>
      <c r="K1057" s="167">
        <v>164</v>
      </c>
      <c r="L1057" s="167">
        <v>174</v>
      </c>
      <c r="M1057" s="167">
        <v>207</v>
      </c>
      <c r="N1057" s="167">
        <v>191</v>
      </c>
      <c r="O1057" s="167">
        <v>166</v>
      </c>
      <c r="P1057" s="167">
        <v>180</v>
      </c>
      <c r="Q1057" s="167">
        <v>182</v>
      </c>
      <c r="R1057" s="167">
        <v>164.09909999999999</v>
      </c>
      <c r="S1057" s="167">
        <v>145</v>
      </c>
      <c r="T1057" s="167">
        <v>181</v>
      </c>
      <c r="U1057" s="167">
        <v>185</v>
      </c>
      <c r="V1057" s="167">
        <v>177.54599999999999</v>
      </c>
      <c r="W1057" s="167">
        <v>151</v>
      </c>
      <c r="X1057" s="167">
        <v>155.815</v>
      </c>
      <c r="Y1057" s="167">
        <v>169.69400000000002</v>
      </c>
      <c r="Z1057" s="167">
        <v>174</v>
      </c>
      <c r="AA1057" s="164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6" t="e">
        <v>#N/A</v>
      </c>
    </row>
    <row r="1058" spans="1:65">
      <c r="A1058" s="28"/>
      <c r="B1058" s="19">
        <v>1</v>
      </c>
      <c r="C1058" s="9">
        <v>3</v>
      </c>
      <c r="D1058" s="167">
        <v>181</v>
      </c>
      <c r="E1058" s="167">
        <v>158</v>
      </c>
      <c r="F1058" s="167">
        <v>182</v>
      </c>
      <c r="G1058" s="167">
        <v>174</v>
      </c>
      <c r="H1058" s="167">
        <v>175</v>
      </c>
      <c r="I1058" s="167">
        <v>180</v>
      </c>
      <c r="J1058" s="167">
        <v>198</v>
      </c>
      <c r="K1058" s="167">
        <v>160</v>
      </c>
      <c r="L1058" s="167">
        <v>175</v>
      </c>
      <c r="M1058" s="167">
        <v>199</v>
      </c>
      <c r="N1058" s="167">
        <v>192</v>
      </c>
      <c r="O1058" s="167">
        <v>163</v>
      </c>
      <c r="P1058" s="167">
        <v>182</v>
      </c>
      <c r="Q1058" s="167">
        <v>192</v>
      </c>
      <c r="R1058" s="167">
        <v>164.3844</v>
      </c>
      <c r="S1058" s="167">
        <v>141</v>
      </c>
      <c r="T1058" s="167">
        <v>179</v>
      </c>
      <c r="U1058" s="167">
        <v>188</v>
      </c>
      <c r="V1058" s="167">
        <v>170.38200000000001</v>
      </c>
      <c r="W1058" s="167">
        <v>172</v>
      </c>
      <c r="X1058" s="167">
        <v>159.33099999999999</v>
      </c>
      <c r="Y1058" s="167">
        <v>164.06900000000002</v>
      </c>
      <c r="Z1058" s="167">
        <v>177</v>
      </c>
      <c r="AA1058" s="164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6">
        <v>16</v>
      </c>
    </row>
    <row r="1059" spans="1:65">
      <c r="A1059" s="28"/>
      <c r="B1059" s="19">
        <v>1</v>
      </c>
      <c r="C1059" s="9">
        <v>4</v>
      </c>
      <c r="D1059" s="167">
        <v>177</v>
      </c>
      <c r="E1059" s="167">
        <v>171</v>
      </c>
      <c r="F1059" s="167">
        <v>175</v>
      </c>
      <c r="G1059" s="167">
        <v>193</v>
      </c>
      <c r="H1059" s="167">
        <v>172</v>
      </c>
      <c r="I1059" s="167">
        <v>180</v>
      </c>
      <c r="J1059" s="167">
        <v>202</v>
      </c>
      <c r="K1059" s="167">
        <v>159</v>
      </c>
      <c r="L1059" s="167">
        <v>172</v>
      </c>
      <c r="M1059" s="167">
        <v>197</v>
      </c>
      <c r="N1059" s="167">
        <v>192</v>
      </c>
      <c r="O1059" s="167">
        <v>168</v>
      </c>
      <c r="P1059" s="167">
        <v>186</v>
      </c>
      <c r="Q1059" s="167">
        <v>179</v>
      </c>
      <c r="R1059" s="167">
        <v>166.93469999999999</v>
      </c>
      <c r="S1059" s="169">
        <v>103</v>
      </c>
      <c r="T1059" s="167">
        <v>179</v>
      </c>
      <c r="U1059" s="167">
        <v>185</v>
      </c>
      <c r="V1059" s="167">
        <v>185.29400000000001</v>
      </c>
      <c r="W1059" s="167">
        <v>138</v>
      </c>
      <c r="X1059" s="167">
        <v>158.786</v>
      </c>
      <c r="Y1059" s="167">
        <v>165.71600000000001</v>
      </c>
      <c r="Z1059" s="167">
        <v>175</v>
      </c>
      <c r="AA1059" s="164"/>
      <c r="AB1059" s="165"/>
      <c r="AC1059" s="165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6">
        <v>175.19326956521738</v>
      </c>
    </row>
    <row r="1060" spans="1:65">
      <c r="A1060" s="28"/>
      <c r="B1060" s="19">
        <v>1</v>
      </c>
      <c r="C1060" s="9">
        <v>5</v>
      </c>
      <c r="D1060" s="167">
        <v>178</v>
      </c>
      <c r="E1060" s="167">
        <v>195</v>
      </c>
      <c r="F1060" s="167">
        <v>182</v>
      </c>
      <c r="G1060" s="167">
        <v>178</v>
      </c>
      <c r="H1060" s="167">
        <v>185</v>
      </c>
      <c r="I1060" s="167">
        <v>170</v>
      </c>
      <c r="J1060" s="167">
        <v>198</v>
      </c>
      <c r="K1060" s="167">
        <v>154</v>
      </c>
      <c r="L1060" s="167">
        <v>175</v>
      </c>
      <c r="M1060" s="167">
        <v>209</v>
      </c>
      <c r="N1060" s="167">
        <v>198</v>
      </c>
      <c r="O1060" s="167">
        <v>159</v>
      </c>
      <c r="P1060" s="167">
        <v>190</v>
      </c>
      <c r="Q1060" s="167">
        <v>182</v>
      </c>
      <c r="R1060" s="167">
        <v>163.09049999999999</v>
      </c>
      <c r="S1060" s="167">
        <v>144</v>
      </c>
      <c r="T1060" s="167">
        <v>184</v>
      </c>
      <c r="U1060" s="167">
        <v>185</v>
      </c>
      <c r="V1060" s="167">
        <v>175.55600000000001</v>
      </c>
      <c r="W1060" s="167">
        <v>153</v>
      </c>
      <c r="X1060" s="167">
        <v>154.73299999999998</v>
      </c>
      <c r="Y1060" s="167">
        <v>153.09800000000001</v>
      </c>
      <c r="Z1060" s="167">
        <v>174</v>
      </c>
      <c r="AA1060" s="164"/>
      <c r="AB1060" s="165"/>
      <c r="AC1060" s="165"/>
      <c r="AD1060" s="165"/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6">
        <v>57</v>
      </c>
    </row>
    <row r="1061" spans="1:65">
      <c r="A1061" s="28"/>
      <c r="B1061" s="19">
        <v>1</v>
      </c>
      <c r="C1061" s="9">
        <v>6</v>
      </c>
      <c r="D1061" s="167">
        <v>178</v>
      </c>
      <c r="E1061" s="167">
        <v>172</v>
      </c>
      <c r="F1061" s="167">
        <v>176</v>
      </c>
      <c r="G1061" s="167">
        <v>180</v>
      </c>
      <c r="H1061" s="167">
        <v>173</v>
      </c>
      <c r="I1061" s="167">
        <v>170</v>
      </c>
      <c r="J1061" s="167">
        <v>202</v>
      </c>
      <c r="K1061" s="167">
        <v>159</v>
      </c>
      <c r="L1061" s="167">
        <v>174</v>
      </c>
      <c r="M1061" s="167">
        <v>205</v>
      </c>
      <c r="N1061" s="167">
        <v>193</v>
      </c>
      <c r="O1061" s="167">
        <v>164</v>
      </c>
      <c r="P1061" s="167">
        <v>194</v>
      </c>
      <c r="Q1061" s="167">
        <v>189</v>
      </c>
      <c r="R1061" s="167">
        <v>166.9032</v>
      </c>
      <c r="S1061" s="167">
        <v>155</v>
      </c>
      <c r="T1061" s="167">
        <v>182</v>
      </c>
      <c r="U1061" s="167">
        <v>187</v>
      </c>
      <c r="V1061" s="167">
        <v>172.096</v>
      </c>
      <c r="W1061" s="167">
        <v>160</v>
      </c>
      <c r="X1061" s="167">
        <v>156.16399999999999</v>
      </c>
      <c r="Y1061" s="167">
        <v>160.01900000000001</v>
      </c>
      <c r="Z1061" s="167">
        <v>175</v>
      </c>
      <c r="AA1061" s="164"/>
      <c r="AB1061" s="165"/>
      <c r="AC1061" s="165"/>
      <c r="AD1061" s="165"/>
      <c r="AE1061" s="165"/>
      <c r="AF1061" s="165"/>
      <c r="AG1061" s="165"/>
      <c r="AH1061" s="165"/>
      <c r="AI1061" s="165"/>
      <c r="AJ1061" s="165"/>
      <c r="AK1061" s="165"/>
      <c r="AL1061" s="165"/>
      <c r="AM1061" s="165"/>
      <c r="AN1061" s="165"/>
      <c r="AO1061" s="165"/>
      <c r="AP1061" s="165"/>
      <c r="AQ1061" s="165"/>
      <c r="AR1061" s="165"/>
      <c r="AS1061" s="165"/>
      <c r="AT1061" s="165"/>
      <c r="AU1061" s="165"/>
      <c r="AV1061" s="165"/>
      <c r="AW1061" s="165"/>
      <c r="AX1061" s="165"/>
      <c r="AY1061" s="165"/>
      <c r="AZ1061" s="165"/>
      <c r="BA1061" s="165"/>
      <c r="BB1061" s="165"/>
      <c r="BC1061" s="165"/>
      <c r="BD1061" s="165"/>
      <c r="BE1061" s="165"/>
      <c r="BF1061" s="165"/>
      <c r="BG1061" s="165"/>
      <c r="BH1061" s="165"/>
      <c r="BI1061" s="165"/>
      <c r="BJ1061" s="165"/>
      <c r="BK1061" s="165"/>
      <c r="BL1061" s="165"/>
      <c r="BM1061" s="170"/>
    </row>
    <row r="1062" spans="1:65">
      <c r="A1062" s="28"/>
      <c r="B1062" s="20" t="s">
        <v>241</v>
      </c>
      <c r="C1062" s="12"/>
      <c r="D1062" s="171">
        <v>178.83333333333334</v>
      </c>
      <c r="E1062" s="171">
        <v>172.5</v>
      </c>
      <c r="F1062" s="171">
        <v>179.33333333333334</v>
      </c>
      <c r="G1062" s="171">
        <v>178.83333333333334</v>
      </c>
      <c r="H1062" s="171">
        <v>178.66666666666666</v>
      </c>
      <c r="I1062" s="171">
        <v>173.33333333333334</v>
      </c>
      <c r="J1062" s="171">
        <v>199.66666666666666</v>
      </c>
      <c r="K1062" s="171">
        <v>160.83333333333334</v>
      </c>
      <c r="L1062" s="171">
        <v>174.33333333333334</v>
      </c>
      <c r="M1062" s="171">
        <v>203.66666666666666</v>
      </c>
      <c r="N1062" s="171">
        <v>193.33333333333334</v>
      </c>
      <c r="O1062" s="171">
        <v>163.83333333333334</v>
      </c>
      <c r="P1062" s="171">
        <v>185.5</v>
      </c>
      <c r="Q1062" s="171">
        <v>184.5</v>
      </c>
      <c r="R1062" s="171">
        <v>165.63045</v>
      </c>
      <c r="S1062" s="171">
        <v>137.66666666666666</v>
      </c>
      <c r="T1062" s="171">
        <v>181.33333333333334</v>
      </c>
      <c r="U1062" s="171">
        <v>186.33333333333334</v>
      </c>
      <c r="V1062" s="171">
        <v>176.75283333333331</v>
      </c>
      <c r="W1062" s="171">
        <v>150.16666666666666</v>
      </c>
      <c r="X1062" s="171">
        <v>156.15191666666666</v>
      </c>
      <c r="Y1062" s="171">
        <v>161.51</v>
      </c>
      <c r="Z1062" s="171">
        <v>175.16666666666666</v>
      </c>
      <c r="AA1062" s="164"/>
      <c r="AB1062" s="165"/>
      <c r="AC1062" s="165"/>
      <c r="AD1062" s="165"/>
      <c r="AE1062" s="165"/>
      <c r="AF1062" s="165"/>
      <c r="AG1062" s="165"/>
      <c r="AH1062" s="165"/>
      <c r="AI1062" s="165"/>
      <c r="AJ1062" s="165"/>
      <c r="AK1062" s="165"/>
      <c r="AL1062" s="165"/>
      <c r="AM1062" s="165"/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70"/>
    </row>
    <row r="1063" spans="1:65">
      <c r="A1063" s="28"/>
      <c r="B1063" s="3" t="s">
        <v>242</v>
      </c>
      <c r="C1063" s="27"/>
      <c r="D1063" s="167">
        <v>178</v>
      </c>
      <c r="E1063" s="167">
        <v>171.5</v>
      </c>
      <c r="F1063" s="167">
        <v>180.5</v>
      </c>
      <c r="G1063" s="167">
        <v>178.5</v>
      </c>
      <c r="H1063" s="167">
        <v>176.5</v>
      </c>
      <c r="I1063" s="167">
        <v>170</v>
      </c>
      <c r="J1063" s="167">
        <v>199.5</v>
      </c>
      <c r="K1063" s="167">
        <v>159.5</v>
      </c>
      <c r="L1063" s="167">
        <v>174.5</v>
      </c>
      <c r="M1063" s="167">
        <v>205</v>
      </c>
      <c r="N1063" s="167">
        <v>192.5</v>
      </c>
      <c r="O1063" s="167">
        <v>163.5</v>
      </c>
      <c r="P1063" s="167">
        <v>184</v>
      </c>
      <c r="Q1063" s="167">
        <v>182.5</v>
      </c>
      <c r="R1063" s="167">
        <v>165.6438</v>
      </c>
      <c r="S1063" s="167">
        <v>142.5</v>
      </c>
      <c r="T1063" s="167">
        <v>181.5</v>
      </c>
      <c r="U1063" s="167">
        <v>186</v>
      </c>
      <c r="V1063" s="167">
        <v>176.55099999999999</v>
      </c>
      <c r="W1063" s="167">
        <v>152</v>
      </c>
      <c r="X1063" s="167">
        <v>155.98949999999999</v>
      </c>
      <c r="Y1063" s="167">
        <v>162.04400000000001</v>
      </c>
      <c r="Z1063" s="167">
        <v>175</v>
      </c>
      <c r="AA1063" s="164"/>
      <c r="AB1063" s="165"/>
      <c r="AC1063" s="165"/>
      <c r="AD1063" s="165"/>
      <c r="AE1063" s="165"/>
      <c r="AF1063" s="165"/>
      <c r="AG1063" s="165"/>
      <c r="AH1063" s="165"/>
      <c r="AI1063" s="165"/>
      <c r="AJ1063" s="165"/>
      <c r="AK1063" s="165"/>
      <c r="AL1063" s="165"/>
      <c r="AM1063" s="165"/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70"/>
    </row>
    <row r="1064" spans="1:65">
      <c r="A1064" s="28"/>
      <c r="B1064" s="3" t="s">
        <v>243</v>
      </c>
      <c r="C1064" s="27"/>
      <c r="D1064" s="167">
        <v>1.7224014243685086</v>
      </c>
      <c r="E1064" s="167">
        <v>16.009372255026118</v>
      </c>
      <c r="F1064" s="167">
        <v>3.2041639575194441</v>
      </c>
      <c r="G1064" s="167">
        <v>8.0353386155573219</v>
      </c>
      <c r="H1064" s="167">
        <v>6.8896056974740336</v>
      </c>
      <c r="I1064" s="167">
        <v>5.1639777949432224</v>
      </c>
      <c r="J1064" s="167">
        <v>2.2509257354845511</v>
      </c>
      <c r="K1064" s="167">
        <v>5.1153364177409353</v>
      </c>
      <c r="L1064" s="167">
        <v>1.3662601021279464</v>
      </c>
      <c r="M1064" s="167">
        <v>4.6761807778000488</v>
      </c>
      <c r="N1064" s="167">
        <v>2.503331114069145</v>
      </c>
      <c r="O1064" s="167">
        <v>3.0605010483034745</v>
      </c>
      <c r="P1064" s="167">
        <v>5.5767373974394747</v>
      </c>
      <c r="Q1064" s="167">
        <v>4.9295030175464953</v>
      </c>
      <c r="R1064" s="167">
        <v>2.0581301307254631</v>
      </c>
      <c r="S1064" s="167">
        <v>17.929491533968989</v>
      </c>
      <c r="T1064" s="167">
        <v>2.0655911179772892</v>
      </c>
      <c r="U1064" s="167">
        <v>1.505545305418162</v>
      </c>
      <c r="V1064" s="167">
        <v>5.3970311993416047</v>
      </c>
      <c r="W1064" s="167">
        <v>15.917495615412202</v>
      </c>
      <c r="X1064" s="167">
        <v>2.6732789307639968</v>
      </c>
      <c r="Y1064" s="167">
        <v>6.1589563076872027</v>
      </c>
      <c r="Z1064" s="167">
        <v>1.1690451944500122</v>
      </c>
      <c r="AA1064" s="164"/>
      <c r="AB1064" s="165"/>
      <c r="AC1064" s="165"/>
      <c r="AD1064" s="165"/>
      <c r="AE1064" s="165"/>
      <c r="AF1064" s="165"/>
      <c r="AG1064" s="165"/>
      <c r="AH1064" s="165"/>
      <c r="AI1064" s="165"/>
      <c r="AJ1064" s="165"/>
      <c r="AK1064" s="165"/>
      <c r="AL1064" s="165"/>
      <c r="AM1064" s="165"/>
      <c r="AN1064" s="165"/>
      <c r="AO1064" s="165"/>
      <c r="AP1064" s="165"/>
      <c r="AQ1064" s="165"/>
      <c r="AR1064" s="165"/>
      <c r="AS1064" s="165"/>
      <c r="AT1064" s="165"/>
      <c r="AU1064" s="165"/>
      <c r="AV1064" s="165"/>
      <c r="AW1064" s="165"/>
      <c r="AX1064" s="165"/>
      <c r="AY1064" s="165"/>
      <c r="AZ1064" s="165"/>
      <c r="BA1064" s="165"/>
      <c r="BB1064" s="165"/>
      <c r="BC1064" s="165"/>
      <c r="BD1064" s="165"/>
      <c r="BE1064" s="165"/>
      <c r="BF1064" s="165"/>
      <c r="BG1064" s="165"/>
      <c r="BH1064" s="165"/>
      <c r="BI1064" s="165"/>
      <c r="BJ1064" s="165"/>
      <c r="BK1064" s="165"/>
      <c r="BL1064" s="165"/>
      <c r="BM1064" s="170"/>
    </row>
    <row r="1065" spans="1:65">
      <c r="A1065" s="28"/>
      <c r="B1065" s="3" t="s">
        <v>86</v>
      </c>
      <c r="C1065" s="27"/>
      <c r="D1065" s="13">
        <v>9.6313220374753504E-3</v>
      </c>
      <c r="E1065" s="13">
        <v>9.2807955101600684E-2</v>
      </c>
      <c r="F1065" s="13">
        <v>1.7867085264978311E-2</v>
      </c>
      <c r="G1065" s="13">
        <v>4.4931995986341032E-2</v>
      </c>
      <c r="H1065" s="13">
        <v>3.8561225918697949E-2</v>
      </c>
      <c r="I1065" s="13">
        <v>2.9792179586210898E-2</v>
      </c>
      <c r="J1065" s="13">
        <v>1.1273417706934314E-2</v>
      </c>
      <c r="K1065" s="13">
        <v>3.1805200524814101E-2</v>
      </c>
      <c r="L1065" s="13">
        <v>7.8370560351507437E-3</v>
      </c>
      <c r="M1065" s="13">
        <v>2.295997108576129E-2</v>
      </c>
      <c r="N1065" s="13">
        <v>1.2948264383116267E-2</v>
      </c>
      <c r="O1065" s="13">
        <v>1.8680576083235857E-2</v>
      </c>
      <c r="P1065" s="13">
        <v>3.0063274379727625E-2</v>
      </c>
      <c r="Q1065" s="13">
        <v>2.6718173536837374E-2</v>
      </c>
      <c r="R1065" s="13">
        <v>1.2426037185345226E-2</v>
      </c>
      <c r="S1065" s="13">
        <v>0.13023843729275295</v>
      </c>
      <c r="T1065" s="13">
        <v>1.1391127488845344E-2</v>
      </c>
      <c r="U1065" s="13">
        <v>8.0798495818506007E-3</v>
      </c>
      <c r="V1065" s="13">
        <v>3.0534340511325732E-2</v>
      </c>
      <c r="W1065" s="13">
        <v>0.10599886092394363</v>
      </c>
      <c r="X1065" s="13">
        <v>1.7119731783187611E-2</v>
      </c>
      <c r="Y1065" s="13">
        <v>3.8133591156505497E-2</v>
      </c>
      <c r="Z1065" s="13">
        <v>6.6739021567079676E-3</v>
      </c>
      <c r="AA1065" s="9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244</v>
      </c>
      <c r="C1066" s="27"/>
      <c r="D1066" s="13">
        <v>2.0777417860569747E-2</v>
      </c>
      <c r="E1066" s="13">
        <v>-1.5373133750522183E-2</v>
      </c>
      <c r="F1066" s="13">
        <v>2.3631408777234908E-2</v>
      </c>
      <c r="G1066" s="13">
        <v>2.0777417860569747E-2</v>
      </c>
      <c r="H1066" s="13">
        <v>1.9826087555014693E-2</v>
      </c>
      <c r="I1066" s="13">
        <v>-1.0616482222746915E-2</v>
      </c>
      <c r="J1066" s="13">
        <v>0.13969370605495102</v>
      </c>
      <c r="K1066" s="13">
        <v>-8.1966255139375721E-2</v>
      </c>
      <c r="L1066" s="13">
        <v>-4.9085003894165924E-3</v>
      </c>
      <c r="M1066" s="13">
        <v>0.16252563338827231</v>
      </c>
      <c r="N1066" s="13">
        <v>0.1035431544438592</v>
      </c>
      <c r="O1066" s="13">
        <v>-6.4842309639384754E-2</v>
      </c>
      <c r="P1066" s="13">
        <v>5.8830630082771673E-2</v>
      </c>
      <c r="Q1066" s="13">
        <v>5.3122648249441573E-2</v>
      </c>
      <c r="R1066" s="13">
        <v>-5.4584400353676399E-2</v>
      </c>
      <c r="S1066" s="13">
        <v>-0.21420116761152797</v>
      </c>
      <c r="T1066" s="13">
        <v>3.5047372443895553E-2</v>
      </c>
      <c r="U1066" s="13">
        <v>6.3587281610547164E-2</v>
      </c>
      <c r="V1066" s="13">
        <v>8.9019616563259518E-3</v>
      </c>
      <c r="W1066" s="13">
        <v>-0.14285139469489905</v>
      </c>
      <c r="X1066" s="13">
        <v>-0.10868769642695886</v>
      </c>
      <c r="Y1066" s="13">
        <v>-7.8103854098822367E-2</v>
      </c>
      <c r="Z1066" s="13">
        <v>-1.5184886164143485E-4</v>
      </c>
      <c r="AA1066" s="9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43" t="s">
        <v>245</v>
      </c>
      <c r="C1067" s="44"/>
      <c r="D1067" s="42">
        <v>0.16</v>
      </c>
      <c r="E1067" s="42">
        <v>0.33</v>
      </c>
      <c r="F1067" s="42">
        <v>0.2</v>
      </c>
      <c r="G1067" s="42">
        <v>0.16</v>
      </c>
      <c r="H1067" s="42">
        <v>0.15</v>
      </c>
      <c r="I1067" s="42">
        <v>0.26</v>
      </c>
      <c r="J1067" s="42">
        <v>1.77</v>
      </c>
      <c r="K1067" s="42">
        <v>1.23</v>
      </c>
      <c r="L1067" s="42">
        <v>0.19</v>
      </c>
      <c r="M1067" s="42">
        <v>2.0699999999999998</v>
      </c>
      <c r="N1067" s="42">
        <v>1.28</v>
      </c>
      <c r="O1067" s="42">
        <v>1</v>
      </c>
      <c r="P1067" s="42">
        <v>0.67</v>
      </c>
      <c r="Q1067" s="42">
        <v>0.6</v>
      </c>
      <c r="R1067" s="42">
        <v>0.86</v>
      </c>
      <c r="S1067" s="42">
        <v>3.01</v>
      </c>
      <c r="T1067" s="42">
        <v>0.35</v>
      </c>
      <c r="U1067" s="42">
        <v>0.74</v>
      </c>
      <c r="V1067" s="42">
        <v>0</v>
      </c>
      <c r="W1067" s="42">
        <v>2.0499999999999998</v>
      </c>
      <c r="X1067" s="42">
        <v>1.59</v>
      </c>
      <c r="Y1067" s="42">
        <v>1.18</v>
      </c>
      <c r="Z1067" s="42">
        <v>0.12</v>
      </c>
      <c r="AA1067" s="9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BM1068" s="52"/>
    </row>
    <row r="1069" spans="1:65" ht="15">
      <c r="B1069" s="8" t="s">
        <v>599</v>
      </c>
      <c r="BM1069" s="26" t="s">
        <v>66</v>
      </c>
    </row>
    <row r="1070" spans="1:65" ht="15">
      <c r="A1070" s="24" t="s">
        <v>35</v>
      </c>
      <c r="B1070" s="18" t="s">
        <v>120</v>
      </c>
      <c r="C1070" s="15" t="s">
        <v>121</v>
      </c>
      <c r="D1070" s="16" t="s">
        <v>231</v>
      </c>
      <c r="E1070" s="17" t="s">
        <v>231</v>
      </c>
      <c r="F1070" s="17" t="s">
        <v>231</v>
      </c>
      <c r="G1070" s="17" t="s">
        <v>231</v>
      </c>
      <c r="H1070" s="17" t="s">
        <v>231</v>
      </c>
      <c r="I1070" s="17" t="s">
        <v>231</v>
      </c>
      <c r="J1070" s="17" t="s">
        <v>231</v>
      </c>
      <c r="K1070" s="17" t="s">
        <v>231</v>
      </c>
      <c r="L1070" s="17" t="s">
        <v>231</v>
      </c>
      <c r="M1070" s="17" t="s">
        <v>231</v>
      </c>
      <c r="N1070" s="17" t="s">
        <v>231</v>
      </c>
      <c r="O1070" s="17" t="s">
        <v>231</v>
      </c>
      <c r="P1070" s="17" t="s">
        <v>231</v>
      </c>
      <c r="Q1070" s="17" t="s">
        <v>231</v>
      </c>
      <c r="R1070" s="17" t="s">
        <v>231</v>
      </c>
      <c r="S1070" s="17" t="s">
        <v>231</v>
      </c>
      <c r="T1070" s="17" t="s">
        <v>231</v>
      </c>
      <c r="U1070" s="17" t="s">
        <v>231</v>
      </c>
      <c r="V1070" s="17" t="s">
        <v>231</v>
      </c>
      <c r="W1070" s="17" t="s">
        <v>231</v>
      </c>
      <c r="X1070" s="17" t="s">
        <v>231</v>
      </c>
      <c r="Y1070" s="95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232</v>
      </c>
      <c r="C1071" s="9" t="s">
        <v>232</v>
      </c>
      <c r="D1071" s="93" t="s">
        <v>233</v>
      </c>
      <c r="E1071" s="94" t="s">
        <v>246</v>
      </c>
      <c r="F1071" s="94" t="s">
        <v>247</v>
      </c>
      <c r="G1071" s="94" t="s">
        <v>248</v>
      </c>
      <c r="H1071" s="94" t="s">
        <v>234</v>
      </c>
      <c r="I1071" s="94" t="s">
        <v>249</v>
      </c>
      <c r="J1071" s="94" t="s">
        <v>250</v>
      </c>
      <c r="K1071" s="94" t="s">
        <v>235</v>
      </c>
      <c r="L1071" s="94" t="s">
        <v>252</v>
      </c>
      <c r="M1071" s="94" t="s">
        <v>259</v>
      </c>
      <c r="N1071" s="94" t="s">
        <v>260</v>
      </c>
      <c r="O1071" s="94" t="s">
        <v>261</v>
      </c>
      <c r="P1071" s="94" t="s">
        <v>262</v>
      </c>
      <c r="Q1071" s="94" t="s">
        <v>263</v>
      </c>
      <c r="R1071" s="94" t="s">
        <v>253</v>
      </c>
      <c r="S1071" s="94" t="s">
        <v>236</v>
      </c>
      <c r="T1071" s="94" t="s">
        <v>264</v>
      </c>
      <c r="U1071" s="94" t="s">
        <v>254</v>
      </c>
      <c r="V1071" s="94" t="s">
        <v>237</v>
      </c>
      <c r="W1071" s="94" t="s">
        <v>255</v>
      </c>
      <c r="X1071" s="94" t="s">
        <v>238</v>
      </c>
      <c r="Y1071" s="95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101</v>
      </c>
      <c r="E1072" s="11" t="s">
        <v>101</v>
      </c>
      <c r="F1072" s="11" t="s">
        <v>104</v>
      </c>
      <c r="G1072" s="11" t="s">
        <v>101</v>
      </c>
      <c r="H1072" s="11" t="s">
        <v>99</v>
      </c>
      <c r="I1072" s="11" t="s">
        <v>104</v>
      </c>
      <c r="J1072" s="11" t="s">
        <v>239</v>
      </c>
      <c r="K1072" s="11" t="s">
        <v>104</v>
      </c>
      <c r="L1072" s="11" t="s">
        <v>99</v>
      </c>
      <c r="M1072" s="11" t="s">
        <v>99</v>
      </c>
      <c r="N1072" s="11" t="s">
        <v>99</v>
      </c>
      <c r="O1072" s="11" t="s">
        <v>99</v>
      </c>
      <c r="P1072" s="11" t="s">
        <v>99</v>
      </c>
      <c r="Q1072" s="11" t="s">
        <v>99</v>
      </c>
      <c r="R1072" s="11" t="s">
        <v>99</v>
      </c>
      <c r="S1072" s="11" t="s">
        <v>104</v>
      </c>
      <c r="T1072" s="11" t="s">
        <v>99</v>
      </c>
      <c r="U1072" s="11" t="s">
        <v>101</v>
      </c>
      <c r="V1072" s="11" t="s">
        <v>99</v>
      </c>
      <c r="W1072" s="11" t="s">
        <v>99</v>
      </c>
      <c r="X1072" s="11" t="s">
        <v>239</v>
      </c>
      <c r="Y1072" s="95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95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3</v>
      </c>
    </row>
    <row r="1074" spans="1:65">
      <c r="A1074" s="28"/>
      <c r="B1074" s="18">
        <v>1</v>
      </c>
      <c r="C1074" s="14">
        <v>1</v>
      </c>
      <c r="D1074" s="89">
        <v>4</v>
      </c>
      <c r="E1074" s="89" t="s">
        <v>96</v>
      </c>
      <c r="F1074" s="89" t="s">
        <v>195</v>
      </c>
      <c r="G1074" s="21">
        <v>4.4000000000000004</v>
      </c>
      <c r="H1074" s="89">
        <v>3.9</v>
      </c>
      <c r="I1074" s="89" t="s">
        <v>96</v>
      </c>
      <c r="J1074" s="89">
        <v>5</v>
      </c>
      <c r="K1074" s="89">
        <v>6</v>
      </c>
      <c r="L1074" s="89">
        <v>5</v>
      </c>
      <c r="M1074" s="21">
        <v>4.9000000000000004</v>
      </c>
      <c r="N1074" s="21">
        <v>5.4</v>
      </c>
      <c r="O1074" s="21">
        <v>4.3</v>
      </c>
      <c r="P1074" s="21">
        <v>4.5</v>
      </c>
      <c r="Q1074" s="21">
        <v>4.5999999999999996</v>
      </c>
      <c r="R1074" s="21">
        <v>4.1756000000000002</v>
      </c>
      <c r="S1074" s="89">
        <v>4</v>
      </c>
      <c r="T1074" s="21">
        <v>4.4000000000000004</v>
      </c>
      <c r="U1074" s="21">
        <v>4.5999999999999996</v>
      </c>
      <c r="V1074" s="21">
        <v>4.7670000000000003</v>
      </c>
      <c r="W1074" s="89">
        <v>5</v>
      </c>
      <c r="X1074" s="89">
        <v>13</v>
      </c>
      <c r="Y1074" s="95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>
        <v>1</v>
      </c>
      <c r="C1075" s="9">
        <v>2</v>
      </c>
      <c r="D1075" s="90">
        <v>4</v>
      </c>
      <c r="E1075" s="90" t="s">
        <v>96</v>
      </c>
      <c r="F1075" s="90" t="s">
        <v>195</v>
      </c>
      <c r="G1075" s="11">
        <v>4.5999999999999996</v>
      </c>
      <c r="H1075" s="90">
        <v>2.9</v>
      </c>
      <c r="I1075" s="90" t="s">
        <v>96</v>
      </c>
      <c r="J1075" s="90">
        <v>4</v>
      </c>
      <c r="K1075" s="90">
        <v>6</v>
      </c>
      <c r="L1075" s="90">
        <v>4</v>
      </c>
      <c r="M1075" s="11">
        <v>4.9000000000000004</v>
      </c>
      <c r="N1075" s="11">
        <v>5.2</v>
      </c>
      <c r="O1075" s="11">
        <v>4.7</v>
      </c>
      <c r="P1075" s="11">
        <v>4.2</v>
      </c>
      <c r="Q1075" s="11">
        <v>4.7</v>
      </c>
      <c r="R1075" s="11">
        <v>4.0175999999999998</v>
      </c>
      <c r="S1075" s="90">
        <v>5</v>
      </c>
      <c r="T1075" s="11">
        <v>5</v>
      </c>
      <c r="U1075" s="11">
        <v>4.5999999999999996</v>
      </c>
      <c r="V1075" s="11">
        <v>4.1079999999999997</v>
      </c>
      <c r="W1075" s="90">
        <v>5</v>
      </c>
      <c r="X1075" s="90">
        <v>14</v>
      </c>
      <c r="Y1075" s="95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e">
        <v>#N/A</v>
      </c>
    </row>
    <row r="1076" spans="1:65">
      <c r="A1076" s="28"/>
      <c r="B1076" s="19">
        <v>1</v>
      </c>
      <c r="C1076" s="9">
        <v>3</v>
      </c>
      <c r="D1076" s="90">
        <v>4</v>
      </c>
      <c r="E1076" s="90" t="s">
        <v>96</v>
      </c>
      <c r="F1076" s="90" t="s">
        <v>195</v>
      </c>
      <c r="G1076" s="11">
        <v>4.4000000000000004</v>
      </c>
      <c r="H1076" s="90">
        <v>3.8</v>
      </c>
      <c r="I1076" s="90" t="s">
        <v>96</v>
      </c>
      <c r="J1076" s="90">
        <v>4</v>
      </c>
      <c r="K1076" s="90">
        <v>5</v>
      </c>
      <c r="L1076" s="90">
        <v>4</v>
      </c>
      <c r="M1076" s="11">
        <v>4.5999999999999996</v>
      </c>
      <c r="N1076" s="11">
        <v>5</v>
      </c>
      <c r="O1076" s="11">
        <v>5.6</v>
      </c>
      <c r="P1076" s="11">
        <v>4.5999999999999996</v>
      </c>
      <c r="Q1076" s="11">
        <v>4.9000000000000004</v>
      </c>
      <c r="R1076" s="11">
        <v>4.0015000000000001</v>
      </c>
      <c r="S1076" s="90">
        <v>3</v>
      </c>
      <c r="T1076" s="11">
        <v>5.2</v>
      </c>
      <c r="U1076" s="11">
        <v>4.7</v>
      </c>
      <c r="V1076" s="11">
        <v>4.3220000000000001</v>
      </c>
      <c r="W1076" s="90">
        <v>5</v>
      </c>
      <c r="X1076" s="90">
        <v>15.299999999999999</v>
      </c>
      <c r="Y1076" s="95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16</v>
      </c>
    </row>
    <row r="1077" spans="1:65">
      <c r="A1077" s="28"/>
      <c r="B1077" s="19">
        <v>1</v>
      </c>
      <c r="C1077" s="9">
        <v>4</v>
      </c>
      <c r="D1077" s="90">
        <v>4</v>
      </c>
      <c r="E1077" s="90" t="s">
        <v>96</v>
      </c>
      <c r="F1077" s="90" t="s">
        <v>195</v>
      </c>
      <c r="G1077" s="11">
        <v>4.4000000000000004</v>
      </c>
      <c r="H1077" s="90">
        <v>3.4</v>
      </c>
      <c r="I1077" s="90" t="s">
        <v>96</v>
      </c>
      <c r="J1077" s="90">
        <v>4</v>
      </c>
      <c r="K1077" s="90">
        <v>6</v>
      </c>
      <c r="L1077" s="90">
        <v>4</v>
      </c>
      <c r="M1077" s="11">
        <v>4.5999999999999996</v>
      </c>
      <c r="N1077" s="91">
        <v>6.1</v>
      </c>
      <c r="O1077" s="11">
        <v>4.2</v>
      </c>
      <c r="P1077" s="11">
        <v>5</v>
      </c>
      <c r="Q1077" s="11">
        <v>4.4000000000000004</v>
      </c>
      <c r="R1077" s="11">
        <v>3.9472999999999994</v>
      </c>
      <c r="S1077" s="90">
        <v>3</v>
      </c>
      <c r="T1077" s="11">
        <v>4.4000000000000004</v>
      </c>
      <c r="U1077" s="11">
        <v>4.5999999999999996</v>
      </c>
      <c r="V1077" s="11">
        <v>4.468</v>
      </c>
      <c r="W1077" s="90">
        <v>5</v>
      </c>
      <c r="X1077" s="90">
        <v>15</v>
      </c>
      <c r="Y1077" s="95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4.6564800000000002</v>
      </c>
    </row>
    <row r="1078" spans="1:65">
      <c r="A1078" s="28"/>
      <c r="B1078" s="19">
        <v>1</v>
      </c>
      <c r="C1078" s="9">
        <v>5</v>
      </c>
      <c r="D1078" s="90">
        <v>4</v>
      </c>
      <c r="E1078" s="90" t="s">
        <v>96</v>
      </c>
      <c r="F1078" s="90" t="s">
        <v>195</v>
      </c>
      <c r="G1078" s="11">
        <v>4.3</v>
      </c>
      <c r="H1078" s="90">
        <v>3.6</v>
      </c>
      <c r="I1078" s="90" t="s">
        <v>96</v>
      </c>
      <c r="J1078" s="90">
        <v>5</v>
      </c>
      <c r="K1078" s="90">
        <v>6</v>
      </c>
      <c r="L1078" s="90">
        <v>4</v>
      </c>
      <c r="M1078" s="11">
        <v>4.8</v>
      </c>
      <c r="N1078" s="11">
        <v>5.7</v>
      </c>
      <c r="O1078" s="11">
        <v>4.8</v>
      </c>
      <c r="P1078" s="11">
        <v>4.9000000000000004</v>
      </c>
      <c r="Q1078" s="11">
        <v>5.2</v>
      </c>
      <c r="R1078" s="11">
        <v>4.0827</v>
      </c>
      <c r="S1078" s="90">
        <v>3</v>
      </c>
      <c r="T1078" s="11">
        <v>4.7</v>
      </c>
      <c r="U1078" s="11">
        <v>4.5</v>
      </c>
      <c r="V1078" s="11">
        <v>4.3710000000000004</v>
      </c>
      <c r="W1078" s="90">
        <v>5</v>
      </c>
      <c r="X1078" s="90">
        <v>14.6</v>
      </c>
      <c r="Y1078" s="95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58</v>
      </c>
    </row>
    <row r="1079" spans="1:65">
      <c r="A1079" s="28"/>
      <c r="B1079" s="19">
        <v>1</v>
      </c>
      <c r="C1079" s="9">
        <v>6</v>
      </c>
      <c r="D1079" s="90">
        <v>4</v>
      </c>
      <c r="E1079" s="90" t="s">
        <v>96</v>
      </c>
      <c r="F1079" s="90" t="s">
        <v>195</v>
      </c>
      <c r="G1079" s="11">
        <v>4.4000000000000004</v>
      </c>
      <c r="H1079" s="91">
        <v>6.1</v>
      </c>
      <c r="I1079" s="90" t="s">
        <v>96</v>
      </c>
      <c r="J1079" s="90">
        <v>5</v>
      </c>
      <c r="K1079" s="90">
        <v>6</v>
      </c>
      <c r="L1079" s="90">
        <v>4</v>
      </c>
      <c r="M1079" s="11">
        <v>4.9000000000000004</v>
      </c>
      <c r="N1079" s="11">
        <v>5.3</v>
      </c>
      <c r="O1079" s="11">
        <v>4.8</v>
      </c>
      <c r="P1079" s="11">
        <v>5.3</v>
      </c>
      <c r="Q1079" s="11">
        <v>4.8</v>
      </c>
      <c r="R1079" s="11">
        <v>4.1060999999999996</v>
      </c>
      <c r="S1079" s="90">
        <v>4</v>
      </c>
      <c r="T1079" s="11">
        <v>4.9000000000000004</v>
      </c>
      <c r="U1079" s="11">
        <v>4.5</v>
      </c>
      <c r="V1079" s="11">
        <v>4.3019999999999996</v>
      </c>
      <c r="W1079" s="90">
        <v>5</v>
      </c>
      <c r="X1079" s="90">
        <v>14.3</v>
      </c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20" t="s">
        <v>241</v>
      </c>
      <c r="C1080" s="12"/>
      <c r="D1080" s="22">
        <v>4</v>
      </c>
      <c r="E1080" s="22" t="s">
        <v>740</v>
      </c>
      <c r="F1080" s="22" t="s">
        <v>740</v>
      </c>
      <c r="G1080" s="22">
        <v>4.416666666666667</v>
      </c>
      <c r="H1080" s="22">
        <v>3.9500000000000006</v>
      </c>
      <c r="I1080" s="22" t="s">
        <v>740</v>
      </c>
      <c r="J1080" s="22">
        <v>4.5</v>
      </c>
      <c r="K1080" s="22">
        <v>5.833333333333333</v>
      </c>
      <c r="L1080" s="22">
        <v>4.166666666666667</v>
      </c>
      <c r="M1080" s="22">
        <v>4.7833333333333341</v>
      </c>
      <c r="N1080" s="22">
        <v>5.45</v>
      </c>
      <c r="O1080" s="22">
        <v>4.7333333333333334</v>
      </c>
      <c r="P1080" s="22">
        <v>4.7499999999999991</v>
      </c>
      <c r="Q1080" s="22">
        <v>4.7666666666666666</v>
      </c>
      <c r="R1080" s="22">
        <v>4.055133333333333</v>
      </c>
      <c r="S1080" s="22">
        <v>3.6666666666666665</v>
      </c>
      <c r="T1080" s="22">
        <v>4.7666666666666666</v>
      </c>
      <c r="U1080" s="22">
        <v>4.583333333333333</v>
      </c>
      <c r="V1080" s="22">
        <v>4.3896666666666668</v>
      </c>
      <c r="W1080" s="22">
        <v>5</v>
      </c>
      <c r="X1080" s="22">
        <v>14.366666666666665</v>
      </c>
      <c r="Y1080" s="9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242</v>
      </c>
      <c r="C1081" s="27"/>
      <c r="D1081" s="11">
        <v>4</v>
      </c>
      <c r="E1081" s="11" t="s">
        <v>740</v>
      </c>
      <c r="F1081" s="11" t="s">
        <v>740</v>
      </c>
      <c r="G1081" s="11">
        <v>4.4000000000000004</v>
      </c>
      <c r="H1081" s="11">
        <v>3.7</v>
      </c>
      <c r="I1081" s="11" t="s">
        <v>740</v>
      </c>
      <c r="J1081" s="11">
        <v>4.5</v>
      </c>
      <c r="K1081" s="11">
        <v>6</v>
      </c>
      <c r="L1081" s="11">
        <v>4</v>
      </c>
      <c r="M1081" s="11">
        <v>4.8499999999999996</v>
      </c>
      <c r="N1081" s="11">
        <v>5.35</v>
      </c>
      <c r="O1081" s="11">
        <v>4.75</v>
      </c>
      <c r="P1081" s="11">
        <v>4.75</v>
      </c>
      <c r="Q1081" s="11">
        <v>4.75</v>
      </c>
      <c r="R1081" s="11">
        <v>4.0501500000000004</v>
      </c>
      <c r="S1081" s="11">
        <v>3.5</v>
      </c>
      <c r="T1081" s="11">
        <v>4.8000000000000007</v>
      </c>
      <c r="U1081" s="11">
        <v>4.5999999999999996</v>
      </c>
      <c r="V1081" s="11">
        <v>4.3465000000000007</v>
      </c>
      <c r="W1081" s="11">
        <v>5</v>
      </c>
      <c r="X1081" s="11">
        <v>14.45</v>
      </c>
      <c r="Y1081" s="9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243</v>
      </c>
      <c r="C1082" s="27"/>
      <c r="D1082" s="23">
        <v>0</v>
      </c>
      <c r="E1082" s="23" t="s">
        <v>740</v>
      </c>
      <c r="F1082" s="23" t="s">
        <v>740</v>
      </c>
      <c r="G1082" s="23">
        <v>9.8319208025017354E-2</v>
      </c>
      <c r="H1082" s="23">
        <v>1.1113055385446406</v>
      </c>
      <c r="I1082" s="23" t="s">
        <v>740</v>
      </c>
      <c r="J1082" s="23">
        <v>0.54772255750516607</v>
      </c>
      <c r="K1082" s="23">
        <v>0.40824829046386302</v>
      </c>
      <c r="L1082" s="23">
        <v>0.40824829046386302</v>
      </c>
      <c r="M1082" s="23">
        <v>0.14719601443879779</v>
      </c>
      <c r="N1082" s="23">
        <v>0.39370039370059046</v>
      </c>
      <c r="O1082" s="23">
        <v>0.49665548085837785</v>
      </c>
      <c r="P1082" s="23">
        <v>0.39370039370059051</v>
      </c>
      <c r="Q1082" s="23">
        <v>0.27325202042558933</v>
      </c>
      <c r="R1082" s="23">
        <v>8.2198605016549381E-2</v>
      </c>
      <c r="S1082" s="23">
        <v>0.81649658092772548</v>
      </c>
      <c r="T1082" s="23">
        <v>0.32659863237109032</v>
      </c>
      <c r="U1082" s="23">
        <v>7.5277265270908111E-2</v>
      </c>
      <c r="V1082" s="23">
        <v>0.2193013147855406</v>
      </c>
      <c r="W1082" s="23">
        <v>0</v>
      </c>
      <c r="X1082" s="23">
        <v>0.81649658092772581</v>
      </c>
      <c r="Y1082" s="147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53"/>
    </row>
    <row r="1083" spans="1:65">
      <c r="A1083" s="28"/>
      <c r="B1083" s="3" t="s">
        <v>86</v>
      </c>
      <c r="C1083" s="27"/>
      <c r="D1083" s="13">
        <v>0</v>
      </c>
      <c r="E1083" s="13" t="s">
        <v>740</v>
      </c>
      <c r="F1083" s="13" t="s">
        <v>740</v>
      </c>
      <c r="G1083" s="13">
        <v>2.2260952760381286E-2</v>
      </c>
      <c r="H1083" s="13">
        <v>0.28134317431509887</v>
      </c>
      <c r="I1083" s="13" t="s">
        <v>740</v>
      </c>
      <c r="J1083" s="13">
        <v>0.1217161238900369</v>
      </c>
      <c r="K1083" s="13">
        <v>6.9985421222376526E-2</v>
      </c>
      <c r="L1083" s="13">
        <v>9.7979589711327114E-2</v>
      </c>
      <c r="M1083" s="13">
        <v>3.0772685945393261E-2</v>
      </c>
      <c r="N1083" s="13">
        <v>7.2238604348732194E-2</v>
      </c>
      <c r="O1083" s="13">
        <v>0.10492721426585447</v>
      </c>
      <c r="P1083" s="13">
        <v>8.288429341065065E-2</v>
      </c>
      <c r="Q1083" s="13">
        <v>5.7325598690683079E-2</v>
      </c>
      <c r="R1083" s="13">
        <v>2.0270259510550261E-2</v>
      </c>
      <c r="S1083" s="13">
        <v>0.2226808857075615</v>
      </c>
      <c r="T1083" s="13">
        <v>6.8517195602326636E-2</v>
      </c>
      <c r="U1083" s="13">
        <v>1.6424130604561771E-2</v>
      </c>
      <c r="V1083" s="13">
        <v>4.9958534767759265E-2</v>
      </c>
      <c r="W1083" s="13">
        <v>0</v>
      </c>
      <c r="X1083" s="13">
        <v>5.6832708649261661E-2</v>
      </c>
      <c r="Y1083" s="95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244</v>
      </c>
      <c r="C1084" s="27"/>
      <c r="D1084" s="13">
        <v>-0.14098202934405391</v>
      </c>
      <c r="E1084" s="13" t="s">
        <v>740</v>
      </c>
      <c r="F1084" s="13" t="s">
        <v>740</v>
      </c>
      <c r="G1084" s="13">
        <v>-5.1500990734059449E-2</v>
      </c>
      <c r="H1084" s="13">
        <v>-0.15171975397725312</v>
      </c>
      <c r="I1084" s="13" t="s">
        <v>740</v>
      </c>
      <c r="J1084" s="13">
        <v>-3.3604783012060602E-2</v>
      </c>
      <c r="K1084" s="13">
        <v>0.25273454053992128</v>
      </c>
      <c r="L1084" s="13">
        <v>-0.1051896139000561</v>
      </c>
      <c r="M1084" s="13">
        <v>2.7242323242735678E-2</v>
      </c>
      <c r="N1084" s="13">
        <v>0.17041198501872667</v>
      </c>
      <c r="O1084" s="13">
        <v>1.6504598609536236E-2</v>
      </c>
      <c r="P1084" s="13">
        <v>2.0083840153935828E-2</v>
      </c>
      <c r="Q1084" s="13">
        <v>2.3663081698335642E-2</v>
      </c>
      <c r="R1084" s="13">
        <v>-0.12914189831517953</v>
      </c>
      <c r="S1084" s="13">
        <v>-0.2125668602320494</v>
      </c>
      <c r="T1084" s="13">
        <v>2.3663081698335642E-2</v>
      </c>
      <c r="U1084" s="13">
        <v>-1.5708575290061866E-2</v>
      </c>
      <c r="V1084" s="13">
        <v>-5.7299362035987178E-2</v>
      </c>
      <c r="W1084" s="13">
        <v>7.3772463319932591E-2</v>
      </c>
      <c r="X1084" s="13">
        <v>2.0853062112726062</v>
      </c>
      <c r="Y1084" s="95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43" t="s">
        <v>245</v>
      </c>
      <c r="C1085" s="44"/>
      <c r="D1085" s="42" t="s">
        <v>271</v>
      </c>
      <c r="E1085" s="42">
        <v>0.67</v>
      </c>
      <c r="F1085" s="42">
        <v>15.12</v>
      </c>
      <c r="G1085" s="42">
        <v>1.01</v>
      </c>
      <c r="H1085" s="42">
        <v>2.36</v>
      </c>
      <c r="I1085" s="42">
        <v>0.67</v>
      </c>
      <c r="J1085" s="42" t="s">
        <v>271</v>
      </c>
      <c r="K1085" s="42" t="s">
        <v>271</v>
      </c>
      <c r="L1085" s="42" t="s">
        <v>271</v>
      </c>
      <c r="M1085" s="42">
        <v>0.05</v>
      </c>
      <c r="N1085" s="42">
        <v>1.97</v>
      </c>
      <c r="O1085" s="42">
        <v>0.1</v>
      </c>
      <c r="P1085" s="42">
        <v>0.05</v>
      </c>
      <c r="Q1085" s="42">
        <v>0</v>
      </c>
      <c r="R1085" s="42">
        <v>2.06</v>
      </c>
      <c r="S1085" s="42" t="s">
        <v>271</v>
      </c>
      <c r="T1085" s="42">
        <v>0</v>
      </c>
      <c r="U1085" s="42">
        <v>0.53</v>
      </c>
      <c r="V1085" s="42">
        <v>1.0900000000000001</v>
      </c>
      <c r="W1085" s="42" t="s">
        <v>271</v>
      </c>
      <c r="X1085" s="42">
        <v>27.74</v>
      </c>
      <c r="Y1085" s="95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B1086" s="29" t="s">
        <v>283</v>
      </c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BM1086" s="52"/>
    </row>
    <row r="1087" spans="1:65">
      <c r="BM1087" s="52"/>
    </row>
    <row r="1088" spans="1:65" ht="19.5">
      <c r="B1088" s="8" t="s">
        <v>600</v>
      </c>
      <c r="BM1088" s="26" t="s">
        <v>66</v>
      </c>
    </row>
    <row r="1089" spans="1:65" ht="19.5">
      <c r="A1089" s="24" t="s">
        <v>303</v>
      </c>
      <c r="B1089" s="18" t="s">
        <v>120</v>
      </c>
      <c r="C1089" s="15" t="s">
        <v>121</v>
      </c>
      <c r="D1089" s="16" t="s">
        <v>231</v>
      </c>
      <c r="E1089" s="17" t="s">
        <v>231</v>
      </c>
      <c r="F1089" s="17" t="s">
        <v>231</v>
      </c>
      <c r="G1089" s="17" t="s">
        <v>231</v>
      </c>
      <c r="H1089" s="17" t="s">
        <v>231</v>
      </c>
      <c r="I1089" s="17" t="s">
        <v>231</v>
      </c>
      <c r="J1089" s="17" t="s">
        <v>231</v>
      </c>
      <c r="K1089" s="17" t="s">
        <v>231</v>
      </c>
      <c r="L1089" s="17" t="s">
        <v>231</v>
      </c>
      <c r="M1089" s="17" t="s">
        <v>231</v>
      </c>
      <c r="N1089" s="17" t="s">
        <v>231</v>
      </c>
      <c r="O1089" s="17" t="s">
        <v>231</v>
      </c>
      <c r="P1089" s="17" t="s">
        <v>231</v>
      </c>
      <c r="Q1089" s="17" t="s">
        <v>231</v>
      </c>
      <c r="R1089" s="17" t="s">
        <v>231</v>
      </c>
      <c r="S1089" s="17" t="s">
        <v>231</v>
      </c>
      <c r="T1089" s="17" t="s">
        <v>231</v>
      </c>
      <c r="U1089" s="17" t="s">
        <v>231</v>
      </c>
      <c r="V1089" s="17" t="s">
        <v>231</v>
      </c>
      <c r="W1089" s="17" t="s">
        <v>231</v>
      </c>
      <c r="X1089" s="17" t="s">
        <v>231</v>
      </c>
      <c r="Y1089" s="17" t="s">
        <v>231</v>
      </c>
      <c r="Z1089" s="17" t="s">
        <v>231</v>
      </c>
      <c r="AA1089" s="17" t="s">
        <v>231</v>
      </c>
      <c r="AB1089" s="17" t="s">
        <v>231</v>
      </c>
      <c r="AC1089" s="17" t="s">
        <v>231</v>
      </c>
      <c r="AD1089" s="95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 t="s">
        <v>232</v>
      </c>
      <c r="C1090" s="9" t="s">
        <v>232</v>
      </c>
      <c r="D1090" s="93" t="s">
        <v>233</v>
      </c>
      <c r="E1090" s="94" t="s">
        <v>246</v>
      </c>
      <c r="F1090" s="94" t="s">
        <v>247</v>
      </c>
      <c r="G1090" s="94" t="s">
        <v>248</v>
      </c>
      <c r="H1090" s="94" t="s">
        <v>234</v>
      </c>
      <c r="I1090" s="94" t="s">
        <v>249</v>
      </c>
      <c r="J1090" s="94" t="s">
        <v>250</v>
      </c>
      <c r="K1090" s="94" t="s">
        <v>235</v>
      </c>
      <c r="L1090" s="94" t="s">
        <v>251</v>
      </c>
      <c r="M1090" s="94" t="s">
        <v>252</v>
      </c>
      <c r="N1090" s="94" t="s">
        <v>259</v>
      </c>
      <c r="O1090" s="94" t="s">
        <v>260</v>
      </c>
      <c r="P1090" s="94" t="s">
        <v>261</v>
      </c>
      <c r="Q1090" s="94" t="s">
        <v>262</v>
      </c>
      <c r="R1090" s="94" t="s">
        <v>263</v>
      </c>
      <c r="S1090" s="94" t="s">
        <v>253</v>
      </c>
      <c r="T1090" s="94" t="s">
        <v>236</v>
      </c>
      <c r="U1090" s="94" t="s">
        <v>264</v>
      </c>
      <c r="V1090" s="94" t="s">
        <v>254</v>
      </c>
      <c r="W1090" s="94" t="s">
        <v>237</v>
      </c>
      <c r="X1090" s="94" t="s">
        <v>266</v>
      </c>
      <c r="Y1090" s="94" t="s">
        <v>255</v>
      </c>
      <c r="Z1090" s="94" t="s">
        <v>256</v>
      </c>
      <c r="AA1090" s="94" t="s">
        <v>267</v>
      </c>
      <c r="AB1090" s="94" t="s">
        <v>257</v>
      </c>
      <c r="AC1090" s="94" t="s">
        <v>238</v>
      </c>
      <c r="AD1090" s="95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 t="s">
        <v>3</v>
      </c>
    </row>
    <row r="1091" spans="1:65">
      <c r="A1091" s="28"/>
      <c r="B1091" s="19"/>
      <c r="C1091" s="9"/>
      <c r="D1091" s="10" t="s">
        <v>101</v>
      </c>
      <c r="E1091" s="11" t="s">
        <v>101</v>
      </c>
      <c r="F1091" s="11" t="s">
        <v>104</v>
      </c>
      <c r="G1091" s="11" t="s">
        <v>239</v>
      </c>
      <c r="H1091" s="11" t="s">
        <v>99</v>
      </c>
      <c r="I1091" s="11" t="s">
        <v>104</v>
      </c>
      <c r="J1091" s="11" t="s">
        <v>239</v>
      </c>
      <c r="K1091" s="11" t="s">
        <v>104</v>
      </c>
      <c r="L1091" s="11" t="s">
        <v>104</v>
      </c>
      <c r="M1091" s="11" t="s">
        <v>99</v>
      </c>
      <c r="N1091" s="11" t="s">
        <v>99</v>
      </c>
      <c r="O1091" s="11" t="s">
        <v>99</v>
      </c>
      <c r="P1091" s="11" t="s">
        <v>99</v>
      </c>
      <c r="Q1091" s="11" t="s">
        <v>99</v>
      </c>
      <c r="R1091" s="11" t="s">
        <v>99</v>
      </c>
      <c r="S1091" s="11" t="s">
        <v>99</v>
      </c>
      <c r="T1091" s="11" t="s">
        <v>104</v>
      </c>
      <c r="U1091" s="11" t="s">
        <v>99</v>
      </c>
      <c r="V1091" s="11" t="s">
        <v>101</v>
      </c>
      <c r="W1091" s="11" t="s">
        <v>99</v>
      </c>
      <c r="X1091" s="11" t="s">
        <v>99</v>
      </c>
      <c r="Y1091" s="11" t="s">
        <v>99</v>
      </c>
      <c r="Z1091" s="11" t="s">
        <v>104</v>
      </c>
      <c r="AA1091" s="11" t="s">
        <v>99</v>
      </c>
      <c r="AB1091" s="11" t="s">
        <v>104</v>
      </c>
      <c r="AC1091" s="11" t="s">
        <v>239</v>
      </c>
      <c r="AD1091" s="95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0</v>
      </c>
    </row>
    <row r="1092" spans="1:65">
      <c r="A1092" s="28"/>
      <c r="B1092" s="19"/>
      <c r="C1092" s="9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95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8">
        <v>1</v>
      </c>
      <c r="C1093" s="14">
        <v>1</v>
      </c>
      <c r="D1093" s="162">
        <v>59.685299999999998</v>
      </c>
      <c r="E1093" s="162">
        <v>63.490018320404985</v>
      </c>
      <c r="F1093" s="163">
        <v>51</v>
      </c>
      <c r="G1093" s="162">
        <v>60.574230000000007</v>
      </c>
      <c r="H1093" s="162">
        <v>62.669565000000013</v>
      </c>
      <c r="I1093" s="162">
        <v>68.574600000000004</v>
      </c>
      <c r="J1093" s="162">
        <v>64.383930000000007</v>
      </c>
      <c r="K1093" s="162">
        <v>63.495000000000005</v>
      </c>
      <c r="L1093" s="162">
        <v>68.70159000000001</v>
      </c>
      <c r="M1093" s="162">
        <v>63.875969999999995</v>
      </c>
      <c r="N1093" s="162">
        <v>65.399850000000001</v>
      </c>
      <c r="O1093" s="162">
        <v>64.383930000000007</v>
      </c>
      <c r="P1093" s="162">
        <v>62.98704</v>
      </c>
      <c r="Q1093" s="162">
        <v>62.73</v>
      </c>
      <c r="R1093" s="162">
        <v>65.907809999999998</v>
      </c>
      <c r="S1093" s="162">
        <v>62.80290449999999</v>
      </c>
      <c r="T1093" s="162">
        <v>64.637910000000005</v>
      </c>
      <c r="U1093" s="162">
        <v>65.653829999999999</v>
      </c>
      <c r="V1093" s="162">
        <v>60.066269999999996</v>
      </c>
      <c r="W1093" s="162">
        <v>64.108361700000003</v>
      </c>
      <c r="X1093" s="162">
        <v>64.067379683684138</v>
      </c>
      <c r="Y1093" s="174">
        <v>50.034059999999997</v>
      </c>
      <c r="Z1093" s="162">
        <v>70.927923909413295</v>
      </c>
      <c r="AA1093" s="162">
        <v>63.219999999999992</v>
      </c>
      <c r="AB1093" s="162">
        <v>67.461244310819737</v>
      </c>
      <c r="AC1093" s="162">
        <v>67.812659999999994</v>
      </c>
      <c r="AD1093" s="164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6">
        <v>1</v>
      </c>
    </row>
    <row r="1094" spans="1:65">
      <c r="A1094" s="28"/>
      <c r="B1094" s="19">
        <v>1</v>
      </c>
      <c r="C1094" s="9">
        <v>2</v>
      </c>
      <c r="D1094" s="167">
        <v>60.955200000000005</v>
      </c>
      <c r="E1094" s="167">
        <v>63.193164385733922</v>
      </c>
      <c r="F1094" s="168">
        <v>47</v>
      </c>
      <c r="G1094" s="167">
        <v>60.701219999999999</v>
      </c>
      <c r="H1094" s="167">
        <v>59.951979000000001</v>
      </c>
      <c r="I1094" s="167">
        <v>67.304699999999997</v>
      </c>
      <c r="J1094" s="167">
        <v>63.748980000000003</v>
      </c>
      <c r="K1094" s="167">
        <v>64.002960000000002</v>
      </c>
      <c r="L1094" s="167">
        <v>68.320619999999991</v>
      </c>
      <c r="M1094" s="167">
        <v>61.844130000000007</v>
      </c>
      <c r="N1094" s="167">
        <v>67.93965</v>
      </c>
      <c r="O1094" s="167">
        <v>66.669750000000008</v>
      </c>
      <c r="P1094" s="167">
        <v>64.002960000000002</v>
      </c>
      <c r="Q1094" s="167">
        <v>65.150000000000006</v>
      </c>
      <c r="R1094" s="167">
        <v>64.637910000000005</v>
      </c>
      <c r="S1094" s="167">
        <v>61.161812730000008</v>
      </c>
      <c r="T1094" s="167">
        <v>62.098109999999998</v>
      </c>
      <c r="U1094" s="167">
        <v>65.145870000000002</v>
      </c>
      <c r="V1094" s="167">
        <v>61.209180000000003</v>
      </c>
      <c r="W1094" s="167">
        <v>64.190905200000003</v>
      </c>
      <c r="X1094" s="167">
        <v>62.770411602330583</v>
      </c>
      <c r="Y1094" s="167">
        <v>59.431319999999999</v>
      </c>
      <c r="Z1094" s="167">
        <v>70.381233296443597</v>
      </c>
      <c r="AA1094" s="167">
        <v>63.059999999999995</v>
      </c>
      <c r="AB1094" s="167">
        <v>69.033559989364576</v>
      </c>
      <c r="AC1094" s="167">
        <v>66.542760000000001</v>
      </c>
      <c r="AD1094" s="164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6" t="e">
        <v>#N/A</v>
      </c>
    </row>
    <row r="1095" spans="1:65">
      <c r="A1095" s="28"/>
      <c r="B1095" s="19">
        <v>1</v>
      </c>
      <c r="C1095" s="9">
        <v>3</v>
      </c>
      <c r="D1095" s="167">
        <v>60.955200000000005</v>
      </c>
      <c r="E1095" s="167">
        <v>62.854931445958222</v>
      </c>
      <c r="F1095" s="168">
        <v>49</v>
      </c>
      <c r="G1095" s="167">
        <v>60.701219999999999</v>
      </c>
      <c r="H1095" s="167">
        <v>61.501256999999995</v>
      </c>
      <c r="I1095" s="167">
        <v>64.764899999999997</v>
      </c>
      <c r="J1095" s="167">
        <v>64.129950000000008</v>
      </c>
      <c r="K1095" s="167">
        <v>64.129950000000008</v>
      </c>
      <c r="L1095" s="167">
        <v>64.002960000000002</v>
      </c>
      <c r="M1095" s="167">
        <v>62.352090000000011</v>
      </c>
      <c r="N1095" s="167">
        <v>64.510919999999999</v>
      </c>
      <c r="O1095" s="167">
        <v>65.01888000000001</v>
      </c>
      <c r="P1095" s="167">
        <v>60.701219999999999</v>
      </c>
      <c r="Q1095" s="167">
        <v>63.88</v>
      </c>
      <c r="R1095" s="167">
        <v>66.415769999999995</v>
      </c>
      <c r="S1095" s="167">
        <v>60.87303747</v>
      </c>
      <c r="T1095" s="167">
        <v>64.637910000000005</v>
      </c>
      <c r="U1095" s="167">
        <v>65.526840000000007</v>
      </c>
      <c r="V1095" s="167">
        <v>60.701219999999999</v>
      </c>
      <c r="W1095" s="167">
        <v>64.568065500000003</v>
      </c>
      <c r="X1095" s="167">
        <v>63.337427633736482</v>
      </c>
      <c r="Y1095" s="167">
        <v>66.034800000000004</v>
      </c>
      <c r="Z1095" s="167">
        <v>70.522463714267602</v>
      </c>
      <c r="AA1095" s="167">
        <v>63.55</v>
      </c>
      <c r="AB1095" s="167">
        <v>66.01246182013837</v>
      </c>
      <c r="AC1095" s="167">
        <v>67.685670000000002</v>
      </c>
      <c r="AD1095" s="164"/>
      <c r="AE1095" s="165"/>
      <c r="AF1095" s="165"/>
      <c r="AG1095" s="165"/>
      <c r="AH1095" s="165"/>
      <c r="AI1095" s="165"/>
      <c r="AJ1095" s="165"/>
      <c r="AK1095" s="165"/>
      <c r="AL1095" s="165"/>
      <c r="AM1095" s="165"/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6">
        <v>16</v>
      </c>
    </row>
    <row r="1096" spans="1:65">
      <c r="A1096" s="28"/>
      <c r="B1096" s="19">
        <v>1</v>
      </c>
      <c r="C1096" s="9">
        <v>4</v>
      </c>
      <c r="D1096" s="167">
        <v>60.955200000000005</v>
      </c>
      <c r="E1096" s="167">
        <v>65.31773781812494</v>
      </c>
      <c r="F1096" s="168">
        <v>50</v>
      </c>
      <c r="G1096" s="167">
        <v>62.225100000000005</v>
      </c>
      <c r="H1096" s="167">
        <v>61.247276999999997</v>
      </c>
      <c r="I1096" s="167">
        <v>66.034800000000004</v>
      </c>
      <c r="J1096" s="167">
        <v>64.25694</v>
      </c>
      <c r="K1096" s="167">
        <v>63.495000000000005</v>
      </c>
      <c r="L1096" s="167">
        <v>69.082560000000001</v>
      </c>
      <c r="M1096" s="167">
        <v>63.114030000000007</v>
      </c>
      <c r="N1096" s="167">
        <v>64.002960000000002</v>
      </c>
      <c r="O1096" s="167">
        <v>64.764899999999997</v>
      </c>
      <c r="P1096" s="167">
        <v>63.241019999999999</v>
      </c>
      <c r="Q1096" s="167">
        <v>67.56</v>
      </c>
      <c r="R1096" s="167">
        <v>65.01888000000001</v>
      </c>
      <c r="S1096" s="167">
        <v>62.152080750000003</v>
      </c>
      <c r="T1096" s="167">
        <v>64.25694</v>
      </c>
      <c r="U1096" s="167">
        <v>65.653829999999999</v>
      </c>
      <c r="V1096" s="167">
        <v>61.082190000000011</v>
      </c>
      <c r="W1096" s="167">
        <v>64.423296899999997</v>
      </c>
      <c r="X1096" s="167">
        <v>62.611324187885479</v>
      </c>
      <c r="Y1096" s="169">
        <v>52.827840000000002</v>
      </c>
      <c r="Z1096" s="167">
        <v>70.453838362563999</v>
      </c>
      <c r="AA1096" s="167">
        <v>63.219999999999992</v>
      </c>
      <c r="AB1096" s="167">
        <v>65.342584965181189</v>
      </c>
      <c r="AC1096" s="167">
        <v>65.145870000000002</v>
      </c>
      <c r="AD1096" s="164"/>
      <c r="AE1096" s="165"/>
      <c r="AF1096" s="165"/>
      <c r="AG1096" s="165"/>
      <c r="AH1096" s="165"/>
      <c r="AI1096" s="165"/>
      <c r="AJ1096" s="165"/>
      <c r="AK1096" s="165"/>
      <c r="AL1096" s="165"/>
      <c r="AM1096" s="165"/>
      <c r="AN1096" s="165"/>
      <c r="AO1096" s="165"/>
      <c r="AP1096" s="165"/>
      <c r="AQ1096" s="165"/>
      <c r="AR1096" s="165"/>
      <c r="AS1096" s="165"/>
      <c r="AT1096" s="165"/>
      <c r="AU1096" s="165"/>
      <c r="AV1096" s="165"/>
      <c r="AW1096" s="165"/>
      <c r="AX1096" s="165"/>
      <c r="AY1096" s="165"/>
      <c r="AZ1096" s="165"/>
      <c r="BA1096" s="165"/>
      <c r="BB1096" s="165"/>
      <c r="BC1096" s="165"/>
      <c r="BD1096" s="165"/>
      <c r="BE1096" s="165"/>
      <c r="BF1096" s="165"/>
      <c r="BG1096" s="165"/>
      <c r="BH1096" s="165"/>
      <c r="BI1096" s="165"/>
      <c r="BJ1096" s="165"/>
      <c r="BK1096" s="165"/>
      <c r="BL1096" s="165"/>
      <c r="BM1096" s="166">
        <v>64.290021652783579</v>
      </c>
    </row>
    <row r="1097" spans="1:65">
      <c r="A1097" s="28"/>
      <c r="B1097" s="19">
        <v>1</v>
      </c>
      <c r="C1097" s="9">
        <v>5</v>
      </c>
      <c r="D1097" s="167">
        <v>60.955200000000005</v>
      </c>
      <c r="E1097" s="167">
        <v>66.549845649778717</v>
      </c>
      <c r="F1097" s="168">
        <v>51</v>
      </c>
      <c r="G1097" s="167">
        <v>62.225100000000005</v>
      </c>
      <c r="H1097" s="167">
        <v>61.615548000000004</v>
      </c>
      <c r="I1097" s="167">
        <v>71.114400000000003</v>
      </c>
      <c r="J1097" s="167">
        <v>62.352090000000011</v>
      </c>
      <c r="K1097" s="167">
        <v>64.129950000000008</v>
      </c>
      <c r="L1097" s="167">
        <v>67.812659999999994</v>
      </c>
      <c r="M1097" s="167">
        <v>61.717140000000001</v>
      </c>
      <c r="N1097" s="167">
        <v>66.415769999999995</v>
      </c>
      <c r="O1097" s="167">
        <v>65.399850000000001</v>
      </c>
      <c r="P1097" s="167">
        <v>61.844130000000007</v>
      </c>
      <c r="Q1097" s="167">
        <v>69.59</v>
      </c>
      <c r="R1097" s="167">
        <v>62.98704</v>
      </c>
      <c r="S1097" s="167">
        <v>61.562720160000012</v>
      </c>
      <c r="T1097" s="167">
        <v>64.637910000000005</v>
      </c>
      <c r="U1097" s="167">
        <v>65.653829999999999</v>
      </c>
      <c r="V1097" s="167">
        <v>60.066269999999996</v>
      </c>
      <c r="W1097" s="167">
        <v>64.670927400000011</v>
      </c>
      <c r="X1097" s="167">
        <v>63.951627291193759</v>
      </c>
      <c r="Y1097" s="167">
        <v>59.177340000000001</v>
      </c>
      <c r="Z1097" s="167">
        <v>70.518756279800002</v>
      </c>
      <c r="AA1097" s="167">
        <v>63.739999999999995</v>
      </c>
      <c r="AB1097" s="167">
        <v>67.257361162558567</v>
      </c>
      <c r="AC1097" s="167">
        <v>66.415769999999995</v>
      </c>
      <c r="AD1097" s="164"/>
      <c r="AE1097" s="165"/>
      <c r="AF1097" s="165"/>
      <c r="AG1097" s="165"/>
      <c r="AH1097" s="165"/>
      <c r="AI1097" s="165"/>
      <c r="AJ1097" s="165"/>
      <c r="AK1097" s="165"/>
      <c r="AL1097" s="165"/>
      <c r="AM1097" s="165"/>
      <c r="AN1097" s="165"/>
      <c r="AO1097" s="165"/>
      <c r="AP1097" s="165"/>
      <c r="AQ1097" s="165"/>
      <c r="AR1097" s="165"/>
      <c r="AS1097" s="165"/>
      <c r="AT1097" s="165"/>
      <c r="AU1097" s="165"/>
      <c r="AV1097" s="165"/>
      <c r="AW1097" s="165"/>
      <c r="AX1097" s="165"/>
      <c r="AY1097" s="165"/>
      <c r="AZ1097" s="165"/>
      <c r="BA1097" s="165"/>
      <c r="BB1097" s="165"/>
      <c r="BC1097" s="165"/>
      <c r="BD1097" s="165"/>
      <c r="BE1097" s="165"/>
      <c r="BF1097" s="165"/>
      <c r="BG1097" s="165"/>
      <c r="BH1097" s="165"/>
      <c r="BI1097" s="165"/>
      <c r="BJ1097" s="165"/>
      <c r="BK1097" s="165"/>
      <c r="BL1097" s="165"/>
      <c r="BM1097" s="166">
        <v>59</v>
      </c>
    </row>
    <row r="1098" spans="1:65">
      <c r="A1098" s="28"/>
      <c r="B1098" s="19">
        <v>1</v>
      </c>
      <c r="C1098" s="9">
        <v>6</v>
      </c>
      <c r="D1098" s="167">
        <v>59.685299999999998</v>
      </c>
      <c r="E1098" s="167">
        <v>65.396023879734344</v>
      </c>
      <c r="F1098" s="168">
        <v>52</v>
      </c>
      <c r="G1098" s="167">
        <v>60.828209999999999</v>
      </c>
      <c r="H1098" s="167">
        <v>61.856829000000005</v>
      </c>
      <c r="I1098" s="167">
        <v>64.764899999999997</v>
      </c>
      <c r="J1098" s="167">
        <v>62.479080000000003</v>
      </c>
      <c r="K1098" s="167">
        <v>64.510919999999999</v>
      </c>
      <c r="L1098" s="167">
        <v>68.193629999999999</v>
      </c>
      <c r="M1098" s="167">
        <v>63.621990000000011</v>
      </c>
      <c r="N1098" s="167">
        <v>66.034800000000004</v>
      </c>
      <c r="O1098" s="167">
        <v>64.764899999999997</v>
      </c>
      <c r="P1098" s="167">
        <v>62.479080000000003</v>
      </c>
      <c r="Q1098" s="167">
        <v>68.83</v>
      </c>
      <c r="R1098" s="167">
        <v>68.066640000000007</v>
      </c>
      <c r="S1098" s="167">
        <v>60.898308479999997</v>
      </c>
      <c r="T1098" s="167">
        <v>65.653829999999999</v>
      </c>
      <c r="U1098" s="167">
        <v>65.780819999999991</v>
      </c>
      <c r="V1098" s="167">
        <v>60.574230000000007</v>
      </c>
      <c r="W1098" s="167">
        <v>64.378850400000005</v>
      </c>
      <c r="X1098" s="167">
        <v>64.772216141922314</v>
      </c>
      <c r="Y1098" s="167">
        <v>61.844130000000007</v>
      </c>
      <c r="Z1098" s="167">
        <v>70.625110204511699</v>
      </c>
      <c r="AA1098" s="167">
        <v>63.32</v>
      </c>
      <c r="AB1098" s="167">
        <v>66.655790671987177</v>
      </c>
      <c r="AC1098" s="167">
        <v>66.79674</v>
      </c>
      <c r="AD1098" s="164"/>
      <c r="AE1098" s="165"/>
      <c r="AF1098" s="165"/>
      <c r="AG1098" s="165"/>
      <c r="AH1098" s="165"/>
      <c r="AI1098" s="165"/>
      <c r="AJ1098" s="165"/>
      <c r="AK1098" s="165"/>
      <c r="AL1098" s="165"/>
      <c r="AM1098" s="165"/>
      <c r="AN1098" s="165"/>
      <c r="AO1098" s="165"/>
      <c r="AP1098" s="165"/>
      <c r="AQ1098" s="165"/>
      <c r="AR1098" s="165"/>
      <c r="AS1098" s="165"/>
      <c r="AT1098" s="165"/>
      <c r="AU1098" s="165"/>
      <c r="AV1098" s="165"/>
      <c r="AW1098" s="165"/>
      <c r="AX1098" s="165"/>
      <c r="AY1098" s="165"/>
      <c r="AZ1098" s="165"/>
      <c r="BA1098" s="165"/>
      <c r="BB1098" s="165"/>
      <c r="BC1098" s="165"/>
      <c r="BD1098" s="165"/>
      <c r="BE1098" s="165"/>
      <c r="BF1098" s="165"/>
      <c r="BG1098" s="165"/>
      <c r="BH1098" s="165"/>
      <c r="BI1098" s="165"/>
      <c r="BJ1098" s="165"/>
      <c r="BK1098" s="165"/>
      <c r="BL1098" s="165"/>
      <c r="BM1098" s="170"/>
    </row>
    <row r="1099" spans="1:65">
      <c r="A1099" s="28"/>
      <c r="B1099" s="20" t="s">
        <v>241</v>
      </c>
      <c r="C1099" s="12"/>
      <c r="D1099" s="171">
        <v>60.5319</v>
      </c>
      <c r="E1099" s="171">
        <v>64.466953583289197</v>
      </c>
      <c r="F1099" s="171">
        <v>50</v>
      </c>
      <c r="G1099" s="171">
        <v>61.209180000000003</v>
      </c>
      <c r="H1099" s="171">
        <v>61.473742500000007</v>
      </c>
      <c r="I1099" s="171">
        <v>67.093050000000005</v>
      </c>
      <c r="J1099" s="171">
        <v>63.558495000000015</v>
      </c>
      <c r="K1099" s="171">
        <v>63.960630000000009</v>
      </c>
      <c r="L1099" s="171">
        <v>67.685670000000002</v>
      </c>
      <c r="M1099" s="171">
        <v>62.754224999999998</v>
      </c>
      <c r="N1099" s="171">
        <v>65.717325000000002</v>
      </c>
      <c r="O1099" s="171">
        <v>65.167035000000013</v>
      </c>
      <c r="P1099" s="171">
        <v>62.542575000000006</v>
      </c>
      <c r="Q1099" s="171">
        <v>66.289999999999992</v>
      </c>
      <c r="R1099" s="171">
        <v>65.505675000000011</v>
      </c>
      <c r="S1099" s="171">
        <v>61.575144014999999</v>
      </c>
      <c r="T1099" s="171">
        <v>64.320434999999989</v>
      </c>
      <c r="U1099" s="171">
        <v>65.56917</v>
      </c>
      <c r="V1099" s="171">
        <v>60.61656</v>
      </c>
      <c r="W1099" s="171">
        <v>64.390067849999994</v>
      </c>
      <c r="X1099" s="171">
        <v>63.585064423458789</v>
      </c>
      <c r="Y1099" s="171">
        <v>58.224915000000003</v>
      </c>
      <c r="Z1099" s="171">
        <v>70.571554294500032</v>
      </c>
      <c r="AA1099" s="171">
        <v>63.351666666666659</v>
      </c>
      <c r="AB1099" s="171">
        <v>66.960500486674931</v>
      </c>
      <c r="AC1099" s="171">
        <v>66.733244999999997</v>
      </c>
      <c r="AD1099" s="164"/>
      <c r="AE1099" s="165"/>
      <c r="AF1099" s="165"/>
      <c r="AG1099" s="165"/>
      <c r="AH1099" s="165"/>
      <c r="AI1099" s="165"/>
      <c r="AJ1099" s="165"/>
      <c r="AK1099" s="165"/>
      <c r="AL1099" s="165"/>
      <c r="AM1099" s="165"/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70"/>
    </row>
    <row r="1100" spans="1:65">
      <c r="A1100" s="28"/>
      <c r="B1100" s="3" t="s">
        <v>242</v>
      </c>
      <c r="C1100" s="27"/>
      <c r="D1100" s="167">
        <v>60.955200000000005</v>
      </c>
      <c r="E1100" s="167">
        <v>64.403878069264962</v>
      </c>
      <c r="F1100" s="167">
        <v>50.5</v>
      </c>
      <c r="G1100" s="167">
        <v>60.764714999999995</v>
      </c>
      <c r="H1100" s="167">
        <v>61.5584025</v>
      </c>
      <c r="I1100" s="167">
        <v>66.669749999999993</v>
      </c>
      <c r="J1100" s="167">
        <v>63.939465000000006</v>
      </c>
      <c r="K1100" s="167">
        <v>64.066455000000005</v>
      </c>
      <c r="L1100" s="167">
        <v>68.257125000000002</v>
      </c>
      <c r="M1100" s="167">
        <v>62.733060000000009</v>
      </c>
      <c r="N1100" s="167">
        <v>65.717325000000002</v>
      </c>
      <c r="O1100" s="167">
        <v>64.891890000000004</v>
      </c>
      <c r="P1100" s="167">
        <v>62.733060000000002</v>
      </c>
      <c r="Q1100" s="167">
        <v>66.355000000000004</v>
      </c>
      <c r="R1100" s="167">
        <v>65.463345000000004</v>
      </c>
      <c r="S1100" s="167">
        <v>61.36226644500001</v>
      </c>
      <c r="T1100" s="167">
        <v>64.637910000000005</v>
      </c>
      <c r="U1100" s="167">
        <v>65.653829999999999</v>
      </c>
      <c r="V1100" s="167">
        <v>60.637725000000003</v>
      </c>
      <c r="W1100" s="167">
        <v>64.401073650000001</v>
      </c>
      <c r="X1100" s="167">
        <v>63.64452746246512</v>
      </c>
      <c r="Y1100" s="167">
        <v>59.30433</v>
      </c>
      <c r="Z1100" s="167">
        <v>70.520609997033802</v>
      </c>
      <c r="AA1100" s="167">
        <v>63.269999999999996</v>
      </c>
      <c r="AB1100" s="167">
        <v>66.956575917272872</v>
      </c>
      <c r="AC1100" s="167">
        <v>66.669749999999993</v>
      </c>
      <c r="AD1100" s="164"/>
      <c r="AE1100" s="165"/>
      <c r="AF1100" s="165"/>
      <c r="AG1100" s="165"/>
      <c r="AH1100" s="165"/>
      <c r="AI1100" s="165"/>
      <c r="AJ1100" s="165"/>
      <c r="AK1100" s="165"/>
      <c r="AL1100" s="165"/>
      <c r="AM1100" s="165"/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70"/>
    </row>
    <row r="1101" spans="1:65">
      <c r="A1101" s="28"/>
      <c r="B1101" s="3" t="s">
        <v>243</v>
      </c>
      <c r="C1101" s="27"/>
      <c r="D1101" s="159">
        <v>0.65577354017984335</v>
      </c>
      <c r="E1101" s="159">
        <v>1.4900336633477096</v>
      </c>
      <c r="F1101" s="159">
        <v>1.7888543819998317</v>
      </c>
      <c r="G1101" s="159">
        <v>0.79101621467578198</v>
      </c>
      <c r="H1101" s="159">
        <v>0.89046766793090604</v>
      </c>
      <c r="I1101" s="159">
        <v>2.4646094966545942</v>
      </c>
      <c r="J1101" s="159">
        <v>0.91132469249439163</v>
      </c>
      <c r="K1101" s="159">
        <v>0.39889147185669327</v>
      </c>
      <c r="L1101" s="159">
        <v>1.8559665614875713</v>
      </c>
      <c r="M1101" s="159">
        <v>0.91720426762526464</v>
      </c>
      <c r="N1101" s="159">
        <v>1.4158103652784857</v>
      </c>
      <c r="O1101" s="159">
        <v>0.80882428956479968</v>
      </c>
      <c r="P1101" s="159">
        <v>1.1576306985865565</v>
      </c>
      <c r="Q1101" s="159">
        <v>2.7833720556188681</v>
      </c>
      <c r="R1101" s="159">
        <v>1.7252266476582143</v>
      </c>
      <c r="S1101" s="159">
        <v>0.76971538246591598</v>
      </c>
      <c r="T1101" s="159">
        <v>1.1851644083037605</v>
      </c>
      <c r="U1101" s="159">
        <v>0.22238362718509361</v>
      </c>
      <c r="V1101" s="159">
        <v>0.48633467365591426</v>
      </c>
      <c r="W1101" s="159">
        <v>0.21485779822151149</v>
      </c>
      <c r="X1101" s="159">
        <v>0.83059963807717996</v>
      </c>
      <c r="Y1101" s="159">
        <v>5.8766329053421424</v>
      </c>
      <c r="Z1101" s="159">
        <v>0.19242877970157818</v>
      </c>
      <c r="AA1101" s="159">
        <v>0.24935249480738522</v>
      </c>
      <c r="AB1101" s="159">
        <v>1.2841902007960446</v>
      </c>
      <c r="AC1101" s="159">
        <v>0.97294563459116112</v>
      </c>
      <c r="AD1101" s="155"/>
      <c r="AE1101" s="156"/>
      <c r="AF1101" s="156"/>
      <c r="AG1101" s="156"/>
      <c r="AH1101" s="156"/>
      <c r="AI1101" s="156"/>
      <c r="AJ1101" s="156"/>
      <c r="AK1101" s="156"/>
      <c r="AL1101" s="156"/>
      <c r="AM1101" s="156"/>
      <c r="AN1101" s="156"/>
      <c r="AO1101" s="156"/>
      <c r="AP1101" s="156"/>
      <c r="AQ1101" s="156"/>
      <c r="AR1101" s="156"/>
      <c r="AS1101" s="156"/>
      <c r="AT1101" s="156"/>
      <c r="AU1101" s="156"/>
      <c r="AV1101" s="156"/>
      <c r="AW1101" s="156"/>
      <c r="AX1101" s="156"/>
      <c r="AY1101" s="156"/>
      <c r="AZ1101" s="156"/>
      <c r="BA1101" s="156"/>
      <c r="BB1101" s="156"/>
      <c r="BC1101" s="156"/>
      <c r="BD1101" s="156"/>
      <c r="BE1101" s="156"/>
      <c r="BF1101" s="156"/>
      <c r="BG1101" s="156"/>
      <c r="BH1101" s="156"/>
      <c r="BI1101" s="156"/>
      <c r="BJ1101" s="156"/>
      <c r="BK1101" s="156"/>
      <c r="BL1101" s="156"/>
      <c r="BM1101" s="160"/>
    </row>
    <row r="1102" spans="1:65">
      <c r="A1102" s="28"/>
      <c r="B1102" s="3" t="s">
        <v>86</v>
      </c>
      <c r="C1102" s="27"/>
      <c r="D1102" s="13">
        <v>1.0833519849531294E-2</v>
      </c>
      <c r="E1102" s="13">
        <v>2.3113139066244768E-2</v>
      </c>
      <c r="F1102" s="13">
        <v>3.5777087639996631E-2</v>
      </c>
      <c r="G1102" s="13">
        <v>1.2923163072529022E-2</v>
      </c>
      <c r="H1102" s="13">
        <v>1.4485333602894047E-2</v>
      </c>
      <c r="I1102" s="13">
        <v>3.6734199692137919E-2</v>
      </c>
      <c r="J1102" s="13">
        <v>1.4338361732674623E-2</v>
      </c>
      <c r="K1102" s="13">
        <v>6.2365156793592119E-3</v>
      </c>
      <c r="L1102" s="13">
        <v>2.7420376595039559E-2</v>
      </c>
      <c r="M1102" s="13">
        <v>1.4615816984836712E-2</v>
      </c>
      <c r="N1102" s="13">
        <v>2.1543943933787408E-2</v>
      </c>
      <c r="O1102" s="13">
        <v>1.2411555774553799E-2</v>
      </c>
      <c r="P1102" s="13">
        <v>1.8509482517893715E-2</v>
      </c>
      <c r="Q1102" s="13">
        <v>4.1987811971924402E-2</v>
      </c>
      <c r="R1102" s="13">
        <v>2.6337056257464929E-2</v>
      </c>
      <c r="S1102" s="13">
        <v>1.2500423584529654E-2</v>
      </c>
      <c r="T1102" s="13">
        <v>1.8425938946211428E-2</v>
      </c>
      <c r="U1102" s="13">
        <v>3.3915882599260235E-3</v>
      </c>
      <c r="V1102" s="13">
        <v>8.0231321879023539E-3</v>
      </c>
      <c r="W1102" s="13">
        <v>3.3368158381512176E-3</v>
      </c>
      <c r="X1102" s="13">
        <v>1.3062810356621142E-2</v>
      </c>
      <c r="Y1102" s="13">
        <v>0.10092986662740756</v>
      </c>
      <c r="Z1102" s="13">
        <v>2.7267187413580183E-3</v>
      </c>
      <c r="AA1102" s="13">
        <v>3.9360052849025584E-3</v>
      </c>
      <c r="AB1102" s="13">
        <v>1.9178324407112177E-2</v>
      </c>
      <c r="AC1102" s="13">
        <v>1.4579624212656843E-2</v>
      </c>
      <c r="AD1102" s="95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3" t="s">
        <v>244</v>
      </c>
      <c r="C1103" s="27"/>
      <c r="D1103" s="13">
        <v>-5.8455753415053713E-2</v>
      </c>
      <c r="E1103" s="13">
        <v>2.7520900748982946E-3</v>
      </c>
      <c r="F1103" s="13">
        <v>-0.22227433255444951</v>
      </c>
      <c r="G1103" s="13">
        <v>-4.7920992614103208E-2</v>
      </c>
      <c r="H1103" s="13">
        <v>-4.3805851676231855E-2</v>
      </c>
      <c r="I1103" s="13">
        <v>4.3599741844153828E-2</v>
      </c>
      <c r="J1103" s="13">
        <v>-1.137854108580616E-2</v>
      </c>
      <c r="K1103" s="13">
        <v>-5.1235268602418671E-3</v>
      </c>
      <c r="L1103" s="13">
        <v>5.2817657544985464E-2</v>
      </c>
      <c r="M1103" s="13">
        <v>-2.3888569536935078E-2</v>
      </c>
      <c r="N1103" s="13">
        <v>2.2201008967223324E-2</v>
      </c>
      <c r="O1103" s="13">
        <v>1.3641515816451122E-2</v>
      </c>
      <c r="P1103" s="13">
        <v>-2.7180682287231916E-2</v>
      </c>
      <c r="Q1103" s="13">
        <v>3.1108689899310704E-2</v>
      </c>
      <c r="R1103" s="13">
        <v>1.8908896216926374E-2</v>
      </c>
      <c r="S1103" s="13">
        <v>-4.2228600457564713E-2</v>
      </c>
      <c r="T1103" s="13">
        <v>4.730648152626582E-4</v>
      </c>
      <c r="U1103" s="13">
        <v>1.9896530042015304E-2</v>
      </c>
      <c r="V1103" s="13">
        <v>-5.7138908314934844E-2</v>
      </c>
      <c r="W1103" s="13">
        <v>1.5561699101105386E-3</v>
      </c>
      <c r="X1103" s="13">
        <v>-1.0965266633943815E-2</v>
      </c>
      <c r="Y1103" s="13">
        <v>-9.4339782393291105E-2</v>
      </c>
      <c r="Z1103" s="13">
        <v>9.7706183327198826E-2</v>
      </c>
      <c r="AA1103" s="13">
        <v>-1.4595655157572884E-2</v>
      </c>
      <c r="AB1103" s="13">
        <v>4.1537998669747278E-2</v>
      </c>
      <c r="AC1103" s="13">
        <v>3.8003150168648858E-2</v>
      </c>
      <c r="AD1103" s="95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43" t="s">
        <v>245</v>
      </c>
      <c r="C1104" s="44"/>
      <c r="D1104" s="42">
        <v>1.3</v>
      </c>
      <c r="E1104" s="42">
        <v>0.12</v>
      </c>
      <c r="F1104" s="42">
        <v>5.09</v>
      </c>
      <c r="G1104" s="42">
        <v>1.06</v>
      </c>
      <c r="H1104" s="42">
        <v>0.96</v>
      </c>
      <c r="I1104" s="42">
        <v>1.06</v>
      </c>
      <c r="J1104" s="42">
        <v>0.21</v>
      </c>
      <c r="K1104" s="42">
        <v>0.06</v>
      </c>
      <c r="L1104" s="42">
        <v>1.28</v>
      </c>
      <c r="M1104" s="42">
        <v>0.5</v>
      </c>
      <c r="N1104" s="42">
        <v>0.56999999999999995</v>
      </c>
      <c r="O1104" s="42">
        <v>0.37</v>
      </c>
      <c r="P1104" s="42">
        <v>0.57999999999999996</v>
      </c>
      <c r="Q1104" s="42">
        <v>0.77</v>
      </c>
      <c r="R1104" s="42">
        <v>0.49</v>
      </c>
      <c r="S1104" s="42">
        <v>0.92</v>
      </c>
      <c r="T1104" s="42">
        <v>0.06</v>
      </c>
      <c r="U1104" s="42">
        <v>0.51</v>
      </c>
      <c r="V1104" s="42">
        <v>1.27</v>
      </c>
      <c r="W1104" s="42">
        <v>0.09</v>
      </c>
      <c r="X1104" s="42">
        <v>0.2</v>
      </c>
      <c r="Y1104" s="42">
        <v>2.13</v>
      </c>
      <c r="Z1104" s="42">
        <v>2.3199999999999998</v>
      </c>
      <c r="AA1104" s="42">
        <v>0.28000000000000003</v>
      </c>
      <c r="AB1104" s="42">
        <v>1.02</v>
      </c>
      <c r="AC1104" s="42">
        <v>0.93</v>
      </c>
      <c r="AD1104" s="95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B1105" s="29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  <c r="AA1105" s="20"/>
      <c r="AB1105" s="20"/>
      <c r="AC1105" s="20"/>
      <c r="BM1105" s="52"/>
    </row>
    <row r="1106" spans="1:65" ht="19.5">
      <c r="B1106" s="8" t="s">
        <v>601</v>
      </c>
      <c r="BM1106" s="26" t="s">
        <v>66</v>
      </c>
    </row>
    <row r="1107" spans="1:65" ht="19.5">
      <c r="A1107" s="24" t="s">
        <v>304</v>
      </c>
      <c r="B1107" s="18" t="s">
        <v>120</v>
      </c>
      <c r="C1107" s="15" t="s">
        <v>121</v>
      </c>
      <c r="D1107" s="16" t="s">
        <v>231</v>
      </c>
      <c r="E1107" s="17" t="s">
        <v>231</v>
      </c>
      <c r="F1107" s="17" t="s">
        <v>231</v>
      </c>
      <c r="G1107" s="17" t="s">
        <v>231</v>
      </c>
      <c r="H1107" s="17" t="s">
        <v>231</v>
      </c>
      <c r="I1107" s="17" t="s">
        <v>231</v>
      </c>
      <c r="J1107" s="17" t="s">
        <v>231</v>
      </c>
      <c r="K1107" s="17" t="s">
        <v>231</v>
      </c>
      <c r="L1107" s="17" t="s">
        <v>231</v>
      </c>
      <c r="M1107" s="17" t="s">
        <v>231</v>
      </c>
      <c r="N1107" s="17" t="s">
        <v>231</v>
      </c>
      <c r="O1107" s="17" t="s">
        <v>231</v>
      </c>
      <c r="P1107" s="17" t="s">
        <v>231</v>
      </c>
      <c r="Q1107" s="17" t="s">
        <v>231</v>
      </c>
      <c r="R1107" s="17" t="s">
        <v>231</v>
      </c>
      <c r="S1107" s="17" t="s">
        <v>231</v>
      </c>
      <c r="T1107" s="17" t="s">
        <v>231</v>
      </c>
      <c r="U1107" s="17" t="s">
        <v>231</v>
      </c>
      <c r="V1107" s="17" t="s">
        <v>231</v>
      </c>
      <c r="W1107" s="17" t="s">
        <v>231</v>
      </c>
      <c r="X1107" s="17" t="s">
        <v>231</v>
      </c>
      <c r="Y1107" s="17" t="s">
        <v>231</v>
      </c>
      <c r="Z1107" s="17" t="s">
        <v>231</v>
      </c>
      <c r="AA1107" s="17" t="s">
        <v>231</v>
      </c>
      <c r="AB1107" s="17" t="s">
        <v>231</v>
      </c>
      <c r="AC1107" s="17" t="s">
        <v>231</v>
      </c>
      <c r="AD1107" s="95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 t="s">
        <v>232</v>
      </c>
      <c r="C1108" s="9" t="s">
        <v>232</v>
      </c>
      <c r="D1108" s="93" t="s">
        <v>233</v>
      </c>
      <c r="E1108" s="94" t="s">
        <v>246</v>
      </c>
      <c r="F1108" s="94" t="s">
        <v>247</v>
      </c>
      <c r="G1108" s="94" t="s">
        <v>248</v>
      </c>
      <c r="H1108" s="94" t="s">
        <v>234</v>
      </c>
      <c r="I1108" s="94" t="s">
        <v>249</v>
      </c>
      <c r="J1108" s="94" t="s">
        <v>250</v>
      </c>
      <c r="K1108" s="94" t="s">
        <v>235</v>
      </c>
      <c r="L1108" s="94" t="s">
        <v>251</v>
      </c>
      <c r="M1108" s="94" t="s">
        <v>252</v>
      </c>
      <c r="N1108" s="94" t="s">
        <v>259</v>
      </c>
      <c r="O1108" s="94" t="s">
        <v>260</v>
      </c>
      <c r="P1108" s="94" t="s">
        <v>261</v>
      </c>
      <c r="Q1108" s="94" t="s">
        <v>262</v>
      </c>
      <c r="R1108" s="94" t="s">
        <v>263</v>
      </c>
      <c r="S1108" s="94" t="s">
        <v>253</v>
      </c>
      <c r="T1108" s="94" t="s">
        <v>236</v>
      </c>
      <c r="U1108" s="94" t="s">
        <v>264</v>
      </c>
      <c r="V1108" s="94" t="s">
        <v>254</v>
      </c>
      <c r="W1108" s="94" t="s">
        <v>237</v>
      </c>
      <c r="X1108" s="94" t="s">
        <v>266</v>
      </c>
      <c r="Y1108" s="94" t="s">
        <v>255</v>
      </c>
      <c r="Z1108" s="94" t="s">
        <v>256</v>
      </c>
      <c r="AA1108" s="94" t="s">
        <v>267</v>
      </c>
      <c r="AB1108" s="94" t="s">
        <v>257</v>
      </c>
      <c r="AC1108" s="94" t="s">
        <v>238</v>
      </c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3</v>
      </c>
    </row>
    <row r="1109" spans="1:65">
      <c r="A1109" s="28"/>
      <c r="B1109" s="19"/>
      <c r="C1109" s="9"/>
      <c r="D1109" s="10" t="s">
        <v>101</v>
      </c>
      <c r="E1109" s="11" t="s">
        <v>101</v>
      </c>
      <c r="F1109" s="11" t="s">
        <v>104</v>
      </c>
      <c r="G1109" s="11" t="s">
        <v>239</v>
      </c>
      <c r="H1109" s="11" t="s">
        <v>104</v>
      </c>
      <c r="I1109" s="11" t="s">
        <v>99</v>
      </c>
      <c r="J1109" s="11" t="s">
        <v>239</v>
      </c>
      <c r="K1109" s="11" t="s">
        <v>104</v>
      </c>
      <c r="L1109" s="11" t="s">
        <v>104</v>
      </c>
      <c r="M1109" s="11" t="s">
        <v>99</v>
      </c>
      <c r="N1109" s="11" t="s">
        <v>99</v>
      </c>
      <c r="O1109" s="11" t="s">
        <v>99</v>
      </c>
      <c r="P1109" s="11" t="s">
        <v>99</v>
      </c>
      <c r="Q1109" s="11" t="s">
        <v>99</v>
      </c>
      <c r="R1109" s="11" t="s">
        <v>99</v>
      </c>
      <c r="S1109" s="11" t="s">
        <v>99</v>
      </c>
      <c r="T1109" s="11" t="s">
        <v>104</v>
      </c>
      <c r="U1109" s="11" t="s">
        <v>99</v>
      </c>
      <c r="V1109" s="11" t="s">
        <v>101</v>
      </c>
      <c r="W1109" s="11" t="s">
        <v>99</v>
      </c>
      <c r="X1109" s="11" t="s">
        <v>99</v>
      </c>
      <c r="Y1109" s="11" t="s">
        <v>99</v>
      </c>
      <c r="Z1109" s="11" t="s">
        <v>104</v>
      </c>
      <c r="AA1109" s="11" t="s">
        <v>99</v>
      </c>
      <c r="AB1109" s="11" t="s">
        <v>104</v>
      </c>
      <c r="AC1109" s="11" t="s">
        <v>239</v>
      </c>
      <c r="AD1109" s="95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2</v>
      </c>
    </row>
    <row r="1110" spans="1:65">
      <c r="A1110" s="28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95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3</v>
      </c>
    </row>
    <row r="1111" spans="1:65">
      <c r="A1111" s="28"/>
      <c r="B1111" s="18">
        <v>1</v>
      </c>
      <c r="C1111" s="14">
        <v>1</v>
      </c>
      <c r="D1111" s="21">
        <v>4.4409299999999998</v>
      </c>
      <c r="E1111" s="21">
        <v>4.4282708540073283</v>
      </c>
      <c r="F1111" s="21">
        <v>4.5999999999999996</v>
      </c>
      <c r="G1111" s="21">
        <v>4.5548000000000002</v>
      </c>
      <c r="H1111" s="21">
        <v>4.4409299999999998</v>
      </c>
      <c r="I1111" s="89">
        <v>4.0423850000000003</v>
      </c>
      <c r="J1111" s="89">
        <v>4.78254</v>
      </c>
      <c r="K1111" s="21">
        <v>4.4409299999999998</v>
      </c>
      <c r="L1111" s="21">
        <v>4.4409299999999998</v>
      </c>
      <c r="M1111" s="21">
        <v>4.5548000000000002</v>
      </c>
      <c r="N1111" s="21">
        <v>4.497865</v>
      </c>
      <c r="O1111" s="89">
        <v>4.816701000000001</v>
      </c>
      <c r="P1111" s="21">
        <v>4.3839950000000005</v>
      </c>
      <c r="Q1111" s="21">
        <v>4.5434130000000001</v>
      </c>
      <c r="R1111" s="21">
        <v>4.2928990000000002</v>
      </c>
      <c r="S1111" s="21">
        <v>4.5446655700000003</v>
      </c>
      <c r="T1111" s="21">
        <v>4.21319</v>
      </c>
      <c r="U1111" s="21">
        <v>4.7028309999999998</v>
      </c>
      <c r="V1111" s="21">
        <v>4.4181559999999998</v>
      </c>
      <c r="W1111" s="21">
        <v>4.5752965999999997</v>
      </c>
      <c r="X1111" s="89">
        <v>5.8170332928027122</v>
      </c>
      <c r="Y1111" s="21">
        <v>4.5548000000000002</v>
      </c>
      <c r="Z1111" s="89">
        <v>3.95084495628234</v>
      </c>
      <c r="AA1111" s="21">
        <v>4.5320260000000001</v>
      </c>
      <c r="AB1111" s="89">
        <v>4.0891931608774819</v>
      </c>
      <c r="AC1111" s="21">
        <v>4.2928990000000002</v>
      </c>
      <c r="AD1111" s="95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</v>
      </c>
    </row>
    <row r="1112" spans="1:65">
      <c r="A1112" s="28"/>
      <c r="B1112" s="19">
        <v>1</v>
      </c>
      <c r="C1112" s="9">
        <v>2</v>
      </c>
      <c r="D1112" s="11">
        <v>4.5548000000000002</v>
      </c>
      <c r="E1112" s="11">
        <v>4.3366804403793591</v>
      </c>
      <c r="F1112" s="11">
        <v>4.5999999999999996</v>
      </c>
      <c r="G1112" s="11">
        <v>4.6686699999999997</v>
      </c>
      <c r="H1112" s="11">
        <v>4.3270600000000004</v>
      </c>
      <c r="I1112" s="90">
        <v>3.9626760000000005</v>
      </c>
      <c r="J1112" s="90">
        <v>4.78254</v>
      </c>
      <c r="K1112" s="11">
        <v>4.6686699999999997</v>
      </c>
      <c r="L1112" s="11">
        <v>4.0993200000000005</v>
      </c>
      <c r="M1112" s="11">
        <v>4.5548000000000002</v>
      </c>
      <c r="N1112" s="11">
        <v>4.5889610000000003</v>
      </c>
      <c r="O1112" s="90">
        <v>5.0216670000000008</v>
      </c>
      <c r="P1112" s="11">
        <v>4.9077969999999995</v>
      </c>
      <c r="Q1112" s="11">
        <v>4.5661870000000002</v>
      </c>
      <c r="R1112" s="11">
        <v>4.3384470000000004</v>
      </c>
      <c r="S1112" s="11">
        <v>4.4161063400000007</v>
      </c>
      <c r="T1112" s="11">
        <v>4.4409299999999998</v>
      </c>
      <c r="U1112" s="11">
        <v>4.8736360000000003</v>
      </c>
      <c r="V1112" s="11">
        <v>4.5889610000000003</v>
      </c>
      <c r="W1112" s="11">
        <v>4.4705362000000006</v>
      </c>
      <c r="X1112" s="90">
        <v>5.9359382520196418</v>
      </c>
      <c r="Y1112" s="11">
        <v>4.3270600000000004</v>
      </c>
      <c r="Z1112" s="90">
        <v>3.9553622271742723</v>
      </c>
      <c r="AA1112" s="11">
        <v>4.7369920000000008</v>
      </c>
      <c r="AB1112" s="90">
        <v>4.1404987365365784</v>
      </c>
      <c r="AC1112" s="11">
        <v>4.1676420000000007</v>
      </c>
      <c r="AD1112" s="95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 t="e">
        <v>#N/A</v>
      </c>
    </row>
    <row r="1113" spans="1:65">
      <c r="A1113" s="28"/>
      <c r="B1113" s="19">
        <v>1</v>
      </c>
      <c r="C1113" s="9">
        <v>3</v>
      </c>
      <c r="D1113" s="11">
        <v>4.4409299999999998</v>
      </c>
      <c r="E1113" s="11">
        <v>4.5503859753885791</v>
      </c>
      <c r="F1113" s="11">
        <v>4.5999999999999996</v>
      </c>
      <c r="G1113" s="11">
        <v>4.6686699999999997</v>
      </c>
      <c r="H1113" s="11">
        <v>4.4409299999999998</v>
      </c>
      <c r="I1113" s="90">
        <v>3.939902</v>
      </c>
      <c r="J1113" s="90">
        <v>4.78254</v>
      </c>
      <c r="K1113" s="11">
        <v>4.78254</v>
      </c>
      <c r="L1113" s="11">
        <v>4.3270600000000004</v>
      </c>
      <c r="M1113" s="11">
        <v>4.5548000000000002</v>
      </c>
      <c r="N1113" s="11">
        <v>4.1334809999999997</v>
      </c>
      <c r="O1113" s="90">
        <v>4.5775739999999994</v>
      </c>
      <c r="P1113" s="11">
        <v>4.3384470000000004</v>
      </c>
      <c r="Q1113" s="11">
        <v>4.5548000000000002</v>
      </c>
      <c r="R1113" s="91">
        <v>4.7028309999999998</v>
      </c>
      <c r="S1113" s="11">
        <v>4.6735664100000003</v>
      </c>
      <c r="T1113" s="11">
        <v>4.4409299999999998</v>
      </c>
      <c r="U1113" s="11">
        <v>4.6458960000000005</v>
      </c>
      <c r="V1113" s="11">
        <v>4.5548000000000002</v>
      </c>
      <c r="W1113" s="11">
        <v>4.5946545000000008</v>
      </c>
      <c r="X1113" s="90">
        <v>5.9623053707279192</v>
      </c>
      <c r="Y1113" s="11">
        <v>4.6686699999999997</v>
      </c>
      <c r="Z1113" s="90">
        <v>4.0119514923975004</v>
      </c>
      <c r="AA1113" s="11">
        <v>4.3042860000000003</v>
      </c>
      <c r="AB1113" s="90">
        <v>4.2135656930979168</v>
      </c>
      <c r="AC1113" s="11">
        <v>4.3156730000000003</v>
      </c>
      <c r="AD1113" s="95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16</v>
      </c>
    </row>
    <row r="1114" spans="1:65">
      <c r="A1114" s="28"/>
      <c r="B1114" s="19">
        <v>1</v>
      </c>
      <c r="C1114" s="9">
        <v>4</v>
      </c>
      <c r="D1114" s="11">
        <v>4.4409299999999998</v>
      </c>
      <c r="E1114" s="11">
        <v>4.5749349548823055</v>
      </c>
      <c r="F1114" s="11">
        <v>4.5999999999999996</v>
      </c>
      <c r="G1114" s="11">
        <v>4.78254</v>
      </c>
      <c r="H1114" s="11">
        <v>4.4409299999999998</v>
      </c>
      <c r="I1114" s="90">
        <v>4.1790289999999999</v>
      </c>
      <c r="J1114" s="90">
        <v>4.8964100000000004</v>
      </c>
      <c r="K1114" s="11">
        <v>4.21319</v>
      </c>
      <c r="L1114" s="91">
        <v>3.8715800000000007</v>
      </c>
      <c r="M1114" s="11">
        <v>4.5548000000000002</v>
      </c>
      <c r="N1114" s="11">
        <v>4.1676420000000007</v>
      </c>
      <c r="O1114" s="90">
        <v>5.0102800000000007</v>
      </c>
      <c r="P1114" s="11">
        <v>4.4750909999999999</v>
      </c>
      <c r="Q1114" s="11">
        <v>4.6345090000000004</v>
      </c>
      <c r="R1114" s="11">
        <v>4.1676420000000007</v>
      </c>
      <c r="S1114" s="11">
        <v>4.5213222200000001</v>
      </c>
      <c r="T1114" s="11">
        <v>4.6686699999999997</v>
      </c>
      <c r="U1114" s="11">
        <v>4.8394750000000002</v>
      </c>
      <c r="V1114" s="11">
        <v>4.4409299999999998</v>
      </c>
      <c r="W1114" s="11">
        <v>4.6049027999999996</v>
      </c>
      <c r="X1114" s="90">
        <v>5.9065251830403112</v>
      </c>
      <c r="Y1114" s="11">
        <v>4.4409299999999998</v>
      </c>
      <c r="Z1114" s="90">
        <v>3.9553960063333005</v>
      </c>
      <c r="AA1114" s="11">
        <v>4.4750909999999999</v>
      </c>
      <c r="AB1114" s="90">
        <v>4.1311123652972874</v>
      </c>
      <c r="AC1114" s="11">
        <v>4.1790289999999999</v>
      </c>
      <c r="AD1114" s="9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4.473135707728856</v>
      </c>
    </row>
    <row r="1115" spans="1:65">
      <c r="A1115" s="28"/>
      <c r="B1115" s="19">
        <v>1</v>
      </c>
      <c r="C1115" s="9">
        <v>5</v>
      </c>
      <c r="D1115" s="11">
        <v>4.3270600000000004</v>
      </c>
      <c r="E1115" s="11">
        <v>4.6226596324917013</v>
      </c>
      <c r="F1115" s="11">
        <v>4.5999999999999996</v>
      </c>
      <c r="G1115" s="11">
        <v>4.6686699999999997</v>
      </c>
      <c r="H1115" s="11">
        <v>4.4409299999999998</v>
      </c>
      <c r="I1115" s="90">
        <v>4.0765460000000004</v>
      </c>
      <c r="J1115" s="90">
        <v>4.8964100000000004</v>
      </c>
      <c r="K1115" s="11">
        <v>4.21319</v>
      </c>
      <c r="L1115" s="11">
        <v>4.21319</v>
      </c>
      <c r="M1115" s="11">
        <v>4.5548000000000002</v>
      </c>
      <c r="N1115" s="11">
        <v>4.486478</v>
      </c>
      <c r="O1115" s="90">
        <v>4.7711530000000009</v>
      </c>
      <c r="P1115" s="11">
        <v>4.0196110000000003</v>
      </c>
      <c r="Q1115" s="11">
        <v>4.7711530000000009</v>
      </c>
      <c r="R1115" s="11">
        <v>4.3156730000000003</v>
      </c>
      <c r="S1115" s="11">
        <v>4.5685782700000006</v>
      </c>
      <c r="T1115" s="11">
        <v>4.5548000000000002</v>
      </c>
      <c r="U1115" s="11">
        <v>4.2928990000000002</v>
      </c>
      <c r="V1115" s="11">
        <v>4.4637039999999999</v>
      </c>
      <c r="W1115" s="11">
        <v>4.5912383999999999</v>
      </c>
      <c r="X1115" s="90">
        <v>6.1270064219924816</v>
      </c>
      <c r="Y1115" s="11">
        <v>4.3270600000000004</v>
      </c>
      <c r="Z1115" s="90">
        <v>4.0199130307401383</v>
      </c>
      <c r="AA1115" s="11">
        <v>4.8053140000000001</v>
      </c>
      <c r="AB1115" s="90">
        <v>4.1091345623972515</v>
      </c>
      <c r="AC1115" s="11">
        <v>4.2928990000000002</v>
      </c>
      <c r="AD1115" s="95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60</v>
      </c>
    </row>
    <row r="1116" spans="1:65">
      <c r="A1116" s="28"/>
      <c r="B1116" s="19">
        <v>1</v>
      </c>
      <c r="C1116" s="9">
        <v>6</v>
      </c>
      <c r="D1116" s="11">
        <v>4.5548000000000002</v>
      </c>
      <c r="E1116" s="11">
        <v>4.3745590203134386</v>
      </c>
      <c r="F1116" s="11">
        <v>4.5999999999999996</v>
      </c>
      <c r="G1116" s="11">
        <v>4.5548000000000002</v>
      </c>
      <c r="H1116" s="11">
        <v>4.4409299999999998</v>
      </c>
      <c r="I1116" s="90">
        <v>4.0537720000000004</v>
      </c>
      <c r="J1116" s="90">
        <v>4.8964100000000004</v>
      </c>
      <c r="K1116" s="11">
        <v>4.21319</v>
      </c>
      <c r="L1116" s="11">
        <v>3.9854500000000002</v>
      </c>
      <c r="M1116" s="11">
        <v>4.5548000000000002</v>
      </c>
      <c r="N1116" s="11">
        <v>4.3726079999999996</v>
      </c>
      <c r="O1116" s="90">
        <v>4.8053140000000001</v>
      </c>
      <c r="P1116" s="11">
        <v>4.5889610000000003</v>
      </c>
      <c r="Q1116" s="11">
        <v>4.7483789999999999</v>
      </c>
      <c r="R1116" s="11">
        <v>4.3156730000000003</v>
      </c>
      <c r="S1116" s="11">
        <v>4.53680854</v>
      </c>
      <c r="T1116" s="11">
        <v>4.3270600000000004</v>
      </c>
      <c r="U1116" s="11">
        <v>4.6231219999999995</v>
      </c>
      <c r="V1116" s="11">
        <v>4.5206390000000001</v>
      </c>
      <c r="W1116" s="11">
        <v>4.5229163999999997</v>
      </c>
      <c r="X1116" s="90">
        <v>6.0401610141331394</v>
      </c>
      <c r="Y1116" s="11">
        <v>4.3270600000000004</v>
      </c>
      <c r="Z1116" s="90">
        <v>3.9661238746112146</v>
      </c>
      <c r="AA1116" s="11">
        <v>4.4637039999999999</v>
      </c>
      <c r="AB1116" s="90">
        <v>4.0055306947560334</v>
      </c>
      <c r="AC1116" s="11">
        <v>4.2928990000000002</v>
      </c>
      <c r="AD1116" s="95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A1117" s="28"/>
      <c r="B1117" s="20" t="s">
        <v>241</v>
      </c>
      <c r="C1117" s="12"/>
      <c r="D1117" s="22">
        <v>4.4599083333333329</v>
      </c>
      <c r="E1117" s="22">
        <v>4.4812484795771184</v>
      </c>
      <c r="F1117" s="22">
        <v>4.6000000000000005</v>
      </c>
      <c r="G1117" s="22">
        <v>4.6496916666666666</v>
      </c>
      <c r="H1117" s="22">
        <v>4.4219516666666676</v>
      </c>
      <c r="I1117" s="22">
        <v>4.0423850000000003</v>
      </c>
      <c r="J1117" s="22">
        <v>4.8394749999999993</v>
      </c>
      <c r="K1117" s="22">
        <v>4.4219516666666676</v>
      </c>
      <c r="L1117" s="22">
        <v>4.1562550000000007</v>
      </c>
      <c r="M1117" s="22">
        <v>4.5548000000000002</v>
      </c>
      <c r="N1117" s="22">
        <v>4.3745058333333331</v>
      </c>
      <c r="O1117" s="22">
        <v>4.8337815000000006</v>
      </c>
      <c r="P1117" s="22">
        <v>4.4523170000000007</v>
      </c>
      <c r="Q1117" s="22">
        <v>4.6364068333333339</v>
      </c>
      <c r="R1117" s="22">
        <v>4.3555275</v>
      </c>
      <c r="S1117" s="22">
        <v>4.5435078916666667</v>
      </c>
      <c r="T1117" s="22">
        <v>4.4409299999999998</v>
      </c>
      <c r="U1117" s="22">
        <v>4.6629765000000001</v>
      </c>
      <c r="V1117" s="22">
        <v>4.497865</v>
      </c>
      <c r="W1117" s="22">
        <v>4.5599241500000005</v>
      </c>
      <c r="X1117" s="22">
        <v>5.9648282557860348</v>
      </c>
      <c r="Y1117" s="22">
        <v>4.4409299999999989</v>
      </c>
      <c r="Z1117" s="22">
        <v>3.9765985979231275</v>
      </c>
      <c r="AA1117" s="22">
        <v>4.5529021666666667</v>
      </c>
      <c r="AB1117" s="22">
        <v>4.1148392021604243</v>
      </c>
      <c r="AC1117" s="22">
        <v>4.2568401666666666</v>
      </c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3" t="s">
        <v>242</v>
      </c>
      <c r="C1118" s="27"/>
      <c r="D1118" s="11">
        <v>4.4409299999999998</v>
      </c>
      <c r="E1118" s="11">
        <v>4.4893284146979537</v>
      </c>
      <c r="F1118" s="11">
        <v>4.5999999999999996</v>
      </c>
      <c r="G1118" s="11">
        <v>4.6686699999999997</v>
      </c>
      <c r="H1118" s="11">
        <v>4.4409299999999998</v>
      </c>
      <c r="I1118" s="11">
        <v>4.0480785000000008</v>
      </c>
      <c r="J1118" s="11">
        <v>4.8394750000000002</v>
      </c>
      <c r="K1118" s="11">
        <v>4.3270599999999995</v>
      </c>
      <c r="L1118" s="11">
        <v>4.1562549999999998</v>
      </c>
      <c r="M1118" s="11">
        <v>4.5548000000000002</v>
      </c>
      <c r="N1118" s="11">
        <v>4.4295429999999998</v>
      </c>
      <c r="O1118" s="11">
        <v>4.8110075000000005</v>
      </c>
      <c r="P1118" s="11">
        <v>4.4295430000000007</v>
      </c>
      <c r="Q1118" s="11">
        <v>4.6003480000000003</v>
      </c>
      <c r="R1118" s="11">
        <v>4.3156730000000003</v>
      </c>
      <c r="S1118" s="11">
        <v>4.5407370550000001</v>
      </c>
      <c r="T1118" s="11">
        <v>4.4409299999999998</v>
      </c>
      <c r="U1118" s="11">
        <v>4.6743635000000001</v>
      </c>
      <c r="V1118" s="11">
        <v>4.4921714999999995</v>
      </c>
      <c r="W1118" s="11">
        <v>4.5832674999999998</v>
      </c>
      <c r="X1118" s="11">
        <v>5.9491218113737805</v>
      </c>
      <c r="Y1118" s="11">
        <v>4.3839950000000005</v>
      </c>
      <c r="Z1118" s="11">
        <v>3.9607599404722578</v>
      </c>
      <c r="AA1118" s="11">
        <v>4.5035585000000005</v>
      </c>
      <c r="AB1118" s="11">
        <v>4.1201234638472695</v>
      </c>
      <c r="AC1118" s="11">
        <v>4.2928990000000002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243</v>
      </c>
      <c r="C1119" s="27"/>
      <c r="D1119" s="23">
        <v>8.5718221963983043E-2</v>
      </c>
      <c r="E1119" s="23">
        <v>0.11716949316037421</v>
      </c>
      <c r="F1119" s="23">
        <v>9.7295071111809874E-16</v>
      </c>
      <c r="G1119" s="23">
        <v>8.5718221963982932E-2</v>
      </c>
      <c r="H1119" s="23">
        <v>4.6487232835119865E-2</v>
      </c>
      <c r="I1119" s="23">
        <v>8.5819007680117021E-2</v>
      </c>
      <c r="J1119" s="23">
        <v>6.2369167623113467E-2</v>
      </c>
      <c r="K1119" s="23">
        <v>0.25377090443284994</v>
      </c>
      <c r="L1119" s="23">
        <v>0.21303126331597413</v>
      </c>
      <c r="M1119" s="23">
        <v>0</v>
      </c>
      <c r="N1119" s="23">
        <v>0.18688792695882378</v>
      </c>
      <c r="O1119" s="23">
        <v>0.16560159160919966</v>
      </c>
      <c r="P1119" s="23">
        <v>0.29377577273560163</v>
      </c>
      <c r="Q1119" s="23">
        <v>0.10093190832321904</v>
      </c>
      <c r="R1119" s="23">
        <v>0.18072715183696084</v>
      </c>
      <c r="S1119" s="23">
        <v>8.2841201086284372E-2</v>
      </c>
      <c r="T1119" s="23">
        <v>0.1610364983474242</v>
      </c>
      <c r="U1119" s="23">
        <v>0.20782444864332014</v>
      </c>
      <c r="V1119" s="23">
        <v>6.755860173804687E-2</v>
      </c>
      <c r="W1119" s="23">
        <v>5.2547026184694624E-2</v>
      </c>
      <c r="X1119" s="23">
        <v>0.10775934179062403</v>
      </c>
      <c r="Y1119" s="23">
        <v>0.14403542286534909</v>
      </c>
      <c r="Z1119" s="23">
        <v>3.098215762953431E-2</v>
      </c>
      <c r="AA1119" s="23">
        <v>0.18647117932851368</v>
      </c>
      <c r="AB1119" s="23">
        <v>6.8277023507180706E-2</v>
      </c>
      <c r="AC1119" s="23">
        <v>6.5380289471419925E-2</v>
      </c>
      <c r="AD1119" s="147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53"/>
    </row>
    <row r="1120" spans="1:65">
      <c r="A1120" s="28"/>
      <c r="B1120" s="3" t="s">
        <v>86</v>
      </c>
      <c r="C1120" s="27"/>
      <c r="D1120" s="13">
        <v>1.9219727303210577E-2</v>
      </c>
      <c r="E1120" s="13">
        <v>2.6146618223551653E-2</v>
      </c>
      <c r="F1120" s="13">
        <v>2.115110241561084E-16</v>
      </c>
      <c r="G1120" s="13">
        <v>1.8435248637773387E-2</v>
      </c>
      <c r="H1120" s="13">
        <v>1.0512831514090841E-2</v>
      </c>
      <c r="I1120" s="13">
        <v>2.1229795697370987E-2</v>
      </c>
      <c r="J1120" s="13">
        <v>1.2887589588356892E-2</v>
      </c>
      <c r="K1120" s="13">
        <v>5.7388891503679908E-2</v>
      </c>
      <c r="L1120" s="13">
        <v>5.125558064073886E-2</v>
      </c>
      <c r="M1120" s="13">
        <v>0</v>
      </c>
      <c r="N1120" s="13">
        <v>4.2722066006805823E-2</v>
      </c>
      <c r="O1120" s="13">
        <v>3.4259221607182623E-2</v>
      </c>
      <c r="P1120" s="13">
        <v>6.5982672108837168E-2</v>
      </c>
      <c r="Q1120" s="13">
        <v>2.1769424459814772E-2</v>
      </c>
      <c r="R1120" s="13">
        <v>4.1493746012844793E-2</v>
      </c>
      <c r="S1120" s="13">
        <v>1.8232872718945855E-2</v>
      </c>
      <c r="T1120" s="13">
        <v>3.6261886214694714E-2</v>
      </c>
      <c r="U1120" s="13">
        <v>4.4569053402546667E-2</v>
      </c>
      <c r="V1120" s="13">
        <v>1.5020148834624176E-2</v>
      </c>
      <c r="W1120" s="13">
        <v>1.1523662336509395E-2</v>
      </c>
      <c r="X1120" s="13">
        <v>1.8065791196267007E-2</v>
      </c>
      <c r="Y1120" s="13">
        <v>3.2433617027367946E-2</v>
      </c>
      <c r="Z1120" s="13">
        <v>7.7911201914408644E-3</v>
      </c>
      <c r="AA1120" s="13">
        <v>4.0956553095678645E-2</v>
      </c>
      <c r="AB1120" s="13">
        <v>1.6592877668544871E-2</v>
      </c>
      <c r="AC1120" s="13">
        <v>1.5358878161172818E-2</v>
      </c>
      <c r="AD1120" s="95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3" t="s">
        <v>244</v>
      </c>
      <c r="C1121" s="27"/>
      <c r="D1121" s="13">
        <v>-2.9570697738207086E-3</v>
      </c>
      <c r="E1121" s="13">
        <v>1.813665486214644E-3</v>
      </c>
      <c r="F1121" s="13">
        <v>2.8361377914813524E-2</v>
      </c>
      <c r="G1121" s="13">
        <v>3.9470288959208233E-2</v>
      </c>
      <c r="H1121" s="13">
        <v>-1.144254152042623E-2</v>
      </c>
      <c r="I1121" s="13">
        <v>-9.6297258986484113E-2</v>
      </c>
      <c r="J1121" s="13">
        <v>8.1897647692237063E-2</v>
      </c>
      <c r="K1121" s="13">
        <v>-1.144254152042623E-2</v>
      </c>
      <c r="L1121" s="13">
        <v>-7.0840843746666771E-2</v>
      </c>
      <c r="M1121" s="13">
        <v>1.8256609592693929E-2</v>
      </c>
      <c r="N1121" s="13">
        <v>-2.2049381203683716E-2</v>
      </c>
      <c r="O1121" s="13">
        <v>8.0624826930246529E-2</v>
      </c>
      <c r="P1121" s="13">
        <v>-4.6541641231415687E-3</v>
      </c>
      <c r="Q1121" s="13">
        <v>3.6500373847896395E-2</v>
      </c>
      <c r="R1121" s="13">
        <v>-2.6292117076986532E-2</v>
      </c>
      <c r="S1121" s="13">
        <v>1.5732181748078666E-2</v>
      </c>
      <c r="T1121" s="13">
        <v>-7.199805647123525E-3</v>
      </c>
      <c r="U1121" s="13">
        <v>4.2440204070520293E-2</v>
      </c>
      <c r="V1121" s="13">
        <v>5.5284019727852574E-3</v>
      </c>
      <c r="W1121" s="13">
        <v>1.9402148278485631E-2</v>
      </c>
      <c r="X1121" s="13">
        <v>0.33347804437942163</v>
      </c>
      <c r="Y1121" s="13">
        <v>-7.199805647123747E-3</v>
      </c>
      <c r="Z1121" s="13">
        <v>-0.11100425791862134</v>
      </c>
      <c r="AA1121" s="13">
        <v>1.7832336005363603E-2</v>
      </c>
      <c r="AB1121" s="13">
        <v>-8.0099627862698974E-2</v>
      </c>
      <c r="AC1121" s="13">
        <v>-4.8354343618161599E-2</v>
      </c>
      <c r="AD1121" s="95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43" t="s">
        <v>245</v>
      </c>
      <c r="C1122" s="44"/>
      <c r="D1122" s="42">
        <v>0.08</v>
      </c>
      <c r="E1122" s="42">
        <v>0.08</v>
      </c>
      <c r="F1122" s="42">
        <v>0.61</v>
      </c>
      <c r="G1122" s="42">
        <v>1.3</v>
      </c>
      <c r="H1122" s="42">
        <v>0.35</v>
      </c>
      <c r="I1122" s="42">
        <v>3.11</v>
      </c>
      <c r="J1122" s="42">
        <v>2.68</v>
      </c>
      <c r="K1122" s="42">
        <v>0.35</v>
      </c>
      <c r="L1122" s="42">
        <v>2.29</v>
      </c>
      <c r="M1122" s="42">
        <v>0.61</v>
      </c>
      <c r="N1122" s="42">
        <v>0.7</v>
      </c>
      <c r="O1122" s="42">
        <v>2.64</v>
      </c>
      <c r="P1122" s="42">
        <v>0.13</v>
      </c>
      <c r="Q1122" s="42">
        <v>1.21</v>
      </c>
      <c r="R1122" s="42">
        <v>0.84</v>
      </c>
      <c r="S1122" s="42">
        <v>0.53</v>
      </c>
      <c r="T1122" s="42">
        <v>0.22</v>
      </c>
      <c r="U1122" s="42">
        <v>1.4</v>
      </c>
      <c r="V1122" s="42">
        <v>0.2</v>
      </c>
      <c r="W1122" s="42">
        <v>0.65</v>
      </c>
      <c r="X1122" s="42">
        <v>10.87</v>
      </c>
      <c r="Y1122" s="42">
        <v>0.22</v>
      </c>
      <c r="Z1122" s="42">
        <v>3.59</v>
      </c>
      <c r="AA1122" s="42">
        <v>0.6</v>
      </c>
      <c r="AB1122" s="42">
        <v>2.59</v>
      </c>
      <c r="AC1122" s="42">
        <v>1.55</v>
      </c>
      <c r="AD1122" s="95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B1123" s="29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AB1123" s="20"/>
      <c r="AC1123" s="20"/>
      <c r="BM1123" s="52"/>
    </row>
    <row r="1124" spans="1:65" ht="15">
      <c r="B1124" s="8" t="s">
        <v>602</v>
      </c>
      <c r="BM1124" s="26" t="s">
        <v>66</v>
      </c>
    </row>
    <row r="1125" spans="1:65" ht="15">
      <c r="A1125" s="24" t="s">
        <v>44</v>
      </c>
      <c r="B1125" s="18" t="s">
        <v>120</v>
      </c>
      <c r="C1125" s="15" t="s">
        <v>121</v>
      </c>
      <c r="D1125" s="16" t="s">
        <v>231</v>
      </c>
      <c r="E1125" s="17" t="s">
        <v>231</v>
      </c>
      <c r="F1125" s="17" t="s">
        <v>231</v>
      </c>
      <c r="G1125" s="17" t="s">
        <v>231</v>
      </c>
      <c r="H1125" s="17" t="s">
        <v>231</v>
      </c>
      <c r="I1125" s="17" t="s">
        <v>231</v>
      </c>
      <c r="J1125" s="17" t="s">
        <v>231</v>
      </c>
      <c r="K1125" s="17" t="s">
        <v>231</v>
      </c>
      <c r="L1125" s="17" t="s">
        <v>231</v>
      </c>
      <c r="M1125" s="17" t="s">
        <v>231</v>
      </c>
      <c r="N1125" s="17" t="s">
        <v>231</v>
      </c>
      <c r="O1125" s="17" t="s">
        <v>231</v>
      </c>
      <c r="P1125" s="17" t="s">
        <v>231</v>
      </c>
      <c r="Q1125" s="17" t="s">
        <v>231</v>
      </c>
      <c r="R1125" s="17" t="s">
        <v>231</v>
      </c>
      <c r="S1125" s="95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</v>
      </c>
    </row>
    <row r="1126" spans="1:65">
      <c r="A1126" s="28"/>
      <c r="B1126" s="19" t="s">
        <v>232</v>
      </c>
      <c r="C1126" s="9" t="s">
        <v>232</v>
      </c>
      <c r="D1126" s="93" t="s">
        <v>233</v>
      </c>
      <c r="E1126" s="94" t="s">
        <v>246</v>
      </c>
      <c r="F1126" s="94" t="s">
        <v>247</v>
      </c>
      <c r="G1126" s="94" t="s">
        <v>248</v>
      </c>
      <c r="H1126" s="94" t="s">
        <v>234</v>
      </c>
      <c r="I1126" s="94" t="s">
        <v>249</v>
      </c>
      <c r="J1126" s="94" t="s">
        <v>250</v>
      </c>
      <c r="K1126" s="94" t="s">
        <v>251</v>
      </c>
      <c r="L1126" s="94" t="s">
        <v>253</v>
      </c>
      <c r="M1126" s="94" t="s">
        <v>236</v>
      </c>
      <c r="N1126" s="94" t="s">
        <v>237</v>
      </c>
      <c r="O1126" s="94" t="s">
        <v>255</v>
      </c>
      <c r="P1126" s="94" t="s">
        <v>256</v>
      </c>
      <c r="Q1126" s="94" t="s">
        <v>257</v>
      </c>
      <c r="R1126" s="94" t="s">
        <v>238</v>
      </c>
      <c r="S1126" s="95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 t="s">
        <v>3</v>
      </c>
    </row>
    <row r="1127" spans="1:65">
      <c r="A1127" s="28"/>
      <c r="B1127" s="19"/>
      <c r="C1127" s="9"/>
      <c r="D1127" s="10" t="s">
        <v>101</v>
      </c>
      <c r="E1127" s="11" t="s">
        <v>101</v>
      </c>
      <c r="F1127" s="11" t="s">
        <v>104</v>
      </c>
      <c r="G1127" s="11" t="s">
        <v>239</v>
      </c>
      <c r="H1127" s="11" t="s">
        <v>100</v>
      </c>
      <c r="I1127" s="11" t="s">
        <v>104</v>
      </c>
      <c r="J1127" s="11" t="s">
        <v>239</v>
      </c>
      <c r="K1127" s="11" t="s">
        <v>105</v>
      </c>
      <c r="L1127" s="11" t="s">
        <v>99</v>
      </c>
      <c r="M1127" s="11" t="s">
        <v>105</v>
      </c>
      <c r="N1127" s="11" t="s">
        <v>99</v>
      </c>
      <c r="O1127" s="11" t="s">
        <v>100</v>
      </c>
      <c r="P1127" s="11" t="s">
        <v>105</v>
      </c>
      <c r="Q1127" s="11" t="s">
        <v>105</v>
      </c>
      <c r="R1127" s="11" t="s">
        <v>239</v>
      </c>
      <c r="S1127" s="95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0</v>
      </c>
    </row>
    <row r="1128" spans="1:65">
      <c r="A1128" s="28"/>
      <c r="B1128" s="19"/>
      <c r="C1128" s="9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  <c r="R1128" s="25"/>
      <c r="S1128" s="95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0</v>
      </c>
    </row>
    <row r="1129" spans="1:65">
      <c r="A1129" s="28"/>
      <c r="B1129" s="18">
        <v>1</v>
      </c>
      <c r="C1129" s="14">
        <v>1</v>
      </c>
      <c r="D1129" s="163">
        <v>100</v>
      </c>
      <c r="E1129" s="162">
        <v>114.00636419276496</v>
      </c>
      <c r="F1129" s="162">
        <v>103</v>
      </c>
      <c r="G1129" s="162">
        <v>112</v>
      </c>
      <c r="H1129" s="162">
        <v>120</v>
      </c>
      <c r="I1129" s="162">
        <v>116</v>
      </c>
      <c r="J1129" s="163">
        <v>100</v>
      </c>
      <c r="K1129" s="162">
        <v>100</v>
      </c>
      <c r="L1129" s="162">
        <v>111.0539</v>
      </c>
      <c r="M1129" s="162">
        <v>120</v>
      </c>
      <c r="N1129" s="162">
        <v>105.61199999999999</v>
      </c>
      <c r="O1129" s="162">
        <v>102</v>
      </c>
      <c r="P1129" s="162">
        <v>108.04</v>
      </c>
      <c r="Q1129" s="162">
        <v>119.187</v>
      </c>
      <c r="R1129" s="162">
        <v>109</v>
      </c>
      <c r="S1129" s="164"/>
      <c r="T1129" s="165"/>
      <c r="U1129" s="165"/>
      <c r="V1129" s="165"/>
      <c r="W1129" s="165"/>
      <c r="X1129" s="165"/>
      <c r="Y1129" s="165"/>
      <c r="Z1129" s="165"/>
      <c r="AA1129" s="165"/>
      <c r="AB1129" s="165"/>
      <c r="AC1129" s="165"/>
      <c r="AD1129" s="165"/>
      <c r="AE1129" s="165"/>
      <c r="AF1129" s="165"/>
      <c r="AG1129" s="165"/>
      <c r="AH1129" s="165"/>
      <c r="AI1129" s="165"/>
      <c r="AJ1129" s="165"/>
      <c r="AK1129" s="165"/>
      <c r="AL1129" s="165"/>
      <c r="AM1129" s="165"/>
      <c r="AN1129" s="165"/>
      <c r="AO1129" s="165"/>
      <c r="AP1129" s="165"/>
      <c r="AQ1129" s="165"/>
      <c r="AR1129" s="165"/>
      <c r="AS1129" s="165"/>
      <c r="AT1129" s="165"/>
      <c r="AU1129" s="165"/>
      <c r="AV1129" s="165"/>
      <c r="AW1129" s="165"/>
      <c r="AX1129" s="165"/>
      <c r="AY1129" s="165"/>
      <c r="AZ1129" s="165"/>
      <c r="BA1129" s="165"/>
      <c r="BB1129" s="165"/>
      <c r="BC1129" s="165"/>
      <c r="BD1129" s="165"/>
      <c r="BE1129" s="165"/>
      <c r="BF1129" s="165"/>
      <c r="BG1129" s="165"/>
      <c r="BH1129" s="165"/>
      <c r="BI1129" s="165"/>
      <c r="BJ1129" s="165"/>
      <c r="BK1129" s="165"/>
      <c r="BL1129" s="165"/>
      <c r="BM1129" s="166">
        <v>1</v>
      </c>
    </row>
    <row r="1130" spans="1:65">
      <c r="A1130" s="28"/>
      <c r="B1130" s="19">
        <v>1</v>
      </c>
      <c r="C1130" s="9">
        <v>2</v>
      </c>
      <c r="D1130" s="168">
        <v>100</v>
      </c>
      <c r="E1130" s="167">
        <v>110.69711905973232</v>
      </c>
      <c r="F1130" s="167">
        <v>115</v>
      </c>
      <c r="G1130" s="167">
        <v>116</v>
      </c>
      <c r="H1130" s="167">
        <v>111</v>
      </c>
      <c r="I1130" s="167">
        <v>122</v>
      </c>
      <c r="J1130" s="168">
        <v>110</v>
      </c>
      <c r="K1130" s="167">
        <v>104</v>
      </c>
      <c r="L1130" s="167">
        <v>107.8044</v>
      </c>
      <c r="M1130" s="167">
        <v>117</v>
      </c>
      <c r="N1130" s="167">
        <v>97.679000000000002</v>
      </c>
      <c r="O1130" s="167">
        <v>89</v>
      </c>
      <c r="P1130" s="167">
        <v>108.3</v>
      </c>
      <c r="Q1130" s="167">
        <v>116.714</v>
      </c>
      <c r="R1130" s="167">
        <v>108</v>
      </c>
      <c r="S1130" s="164"/>
      <c r="T1130" s="165"/>
      <c r="U1130" s="165"/>
      <c r="V1130" s="165"/>
      <c r="W1130" s="165"/>
      <c r="X1130" s="165"/>
      <c r="Y1130" s="165"/>
      <c r="Z1130" s="165"/>
      <c r="AA1130" s="165"/>
      <c r="AB1130" s="165"/>
      <c r="AC1130" s="165"/>
      <c r="AD1130" s="165"/>
      <c r="AE1130" s="165"/>
      <c r="AF1130" s="165"/>
      <c r="AG1130" s="165"/>
      <c r="AH1130" s="165"/>
      <c r="AI1130" s="165"/>
      <c r="AJ1130" s="165"/>
      <c r="AK1130" s="165"/>
      <c r="AL1130" s="165"/>
      <c r="AM1130" s="165"/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6" t="e">
        <v>#N/A</v>
      </c>
    </row>
    <row r="1131" spans="1:65">
      <c r="A1131" s="28"/>
      <c r="B1131" s="19">
        <v>1</v>
      </c>
      <c r="C1131" s="9">
        <v>3</v>
      </c>
      <c r="D1131" s="168">
        <v>100</v>
      </c>
      <c r="E1131" s="167">
        <v>109.61272255406281</v>
      </c>
      <c r="F1131" s="167">
        <v>106</v>
      </c>
      <c r="G1131" s="167">
        <v>116</v>
      </c>
      <c r="H1131" s="167">
        <v>120</v>
      </c>
      <c r="I1131" s="167">
        <v>114</v>
      </c>
      <c r="J1131" s="168">
        <v>110</v>
      </c>
      <c r="K1131" s="167">
        <v>115</v>
      </c>
      <c r="L1131" s="167">
        <v>107.03740000000001</v>
      </c>
      <c r="M1131" s="167">
        <v>121</v>
      </c>
      <c r="N1131" s="167">
        <v>97.382000000000005</v>
      </c>
      <c r="O1131" s="167">
        <v>101</v>
      </c>
      <c r="P1131" s="167">
        <v>102.28</v>
      </c>
      <c r="Q1131" s="167">
        <v>120.1305</v>
      </c>
      <c r="R1131" s="167">
        <v>109</v>
      </c>
      <c r="S1131" s="164"/>
      <c r="T1131" s="165"/>
      <c r="U1131" s="165"/>
      <c r="V1131" s="165"/>
      <c r="W1131" s="165"/>
      <c r="X1131" s="165"/>
      <c r="Y1131" s="165"/>
      <c r="Z1131" s="165"/>
      <c r="AA1131" s="165"/>
      <c r="AB1131" s="165"/>
      <c r="AC1131" s="165"/>
      <c r="AD1131" s="165"/>
      <c r="AE1131" s="165"/>
      <c r="AF1131" s="165"/>
      <c r="AG1131" s="165"/>
      <c r="AH1131" s="165"/>
      <c r="AI1131" s="165"/>
      <c r="AJ1131" s="165"/>
      <c r="AK1131" s="165"/>
      <c r="AL1131" s="165"/>
      <c r="AM1131" s="165"/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6">
        <v>16</v>
      </c>
    </row>
    <row r="1132" spans="1:65">
      <c r="A1132" s="28"/>
      <c r="B1132" s="19">
        <v>1</v>
      </c>
      <c r="C1132" s="9">
        <v>4</v>
      </c>
      <c r="D1132" s="168">
        <v>110</v>
      </c>
      <c r="E1132" s="167">
        <v>113.90780867970095</v>
      </c>
      <c r="F1132" s="167">
        <v>105</v>
      </c>
      <c r="G1132" s="167">
        <v>110</v>
      </c>
      <c r="H1132" s="167">
        <v>110</v>
      </c>
      <c r="I1132" s="167">
        <v>121</v>
      </c>
      <c r="J1132" s="168">
        <v>100</v>
      </c>
      <c r="K1132" s="167">
        <v>105</v>
      </c>
      <c r="L1132" s="167">
        <v>109.1596</v>
      </c>
      <c r="M1132" s="167">
        <v>113</v>
      </c>
      <c r="N1132" s="167">
        <v>106.18600000000001</v>
      </c>
      <c r="O1132" s="169">
        <v>135</v>
      </c>
      <c r="P1132" s="167">
        <v>102.71</v>
      </c>
      <c r="Q1132" s="167">
        <v>116.21</v>
      </c>
      <c r="R1132" s="167">
        <v>109</v>
      </c>
      <c r="S1132" s="164"/>
      <c r="T1132" s="165"/>
      <c r="U1132" s="165"/>
      <c r="V1132" s="165"/>
      <c r="W1132" s="165"/>
      <c r="X1132" s="165"/>
      <c r="Y1132" s="165"/>
      <c r="Z1132" s="165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>
        <v>109.52153971257661</v>
      </c>
    </row>
    <row r="1133" spans="1:65">
      <c r="A1133" s="28"/>
      <c r="B1133" s="19">
        <v>1</v>
      </c>
      <c r="C1133" s="9">
        <v>5</v>
      </c>
      <c r="D1133" s="168">
        <v>100</v>
      </c>
      <c r="E1133" s="167">
        <v>113.94668540817736</v>
      </c>
      <c r="F1133" s="167">
        <v>99</v>
      </c>
      <c r="G1133" s="167">
        <v>113</v>
      </c>
      <c r="H1133" s="167">
        <v>113</v>
      </c>
      <c r="I1133" s="167">
        <v>127</v>
      </c>
      <c r="J1133" s="168">
        <v>100</v>
      </c>
      <c r="K1133" s="167">
        <v>100</v>
      </c>
      <c r="L1133" s="167">
        <v>107.47450000000001</v>
      </c>
      <c r="M1133" s="167">
        <v>115</v>
      </c>
      <c r="N1133" s="169">
        <v>139.839</v>
      </c>
      <c r="O1133" s="167">
        <v>100</v>
      </c>
      <c r="P1133" s="167">
        <v>102.57</v>
      </c>
      <c r="Q1133" s="167">
        <v>120.47499999999999</v>
      </c>
      <c r="R1133" s="167">
        <v>109</v>
      </c>
      <c r="S1133" s="164"/>
      <c r="T1133" s="165"/>
      <c r="U1133" s="165"/>
      <c r="V1133" s="165"/>
      <c r="W1133" s="165"/>
      <c r="X1133" s="165"/>
      <c r="Y1133" s="165"/>
      <c r="Z1133" s="165"/>
      <c r="AA1133" s="165"/>
      <c r="AB1133" s="165"/>
      <c r="AC1133" s="165"/>
      <c r="AD1133" s="165"/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6">
        <v>61</v>
      </c>
    </row>
    <row r="1134" spans="1:65">
      <c r="A1134" s="28"/>
      <c r="B1134" s="19">
        <v>1</v>
      </c>
      <c r="C1134" s="9">
        <v>6</v>
      </c>
      <c r="D1134" s="168">
        <v>110</v>
      </c>
      <c r="E1134" s="167">
        <v>111.72729768653777</v>
      </c>
      <c r="F1134" s="167">
        <v>106</v>
      </c>
      <c r="G1134" s="167">
        <v>109</v>
      </c>
      <c r="H1134" s="167">
        <v>105</v>
      </c>
      <c r="I1134" s="167">
        <v>114</v>
      </c>
      <c r="J1134" s="168">
        <v>110</v>
      </c>
      <c r="K1134" s="167">
        <v>105</v>
      </c>
      <c r="L1134" s="167">
        <v>106.9267</v>
      </c>
      <c r="M1134" s="167">
        <v>112</v>
      </c>
      <c r="N1134" s="167">
        <v>103.649</v>
      </c>
      <c r="O1134" s="167">
        <v>96</v>
      </c>
      <c r="P1134" s="167">
        <v>101.81</v>
      </c>
      <c r="Q1134" s="167">
        <v>119.6895</v>
      </c>
      <c r="R1134" s="167">
        <v>109</v>
      </c>
      <c r="S1134" s="164"/>
      <c r="T1134" s="165"/>
      <c r="U1134" s="165"/>
      <c r="V1134" s="165"/>
      <c r="W1134" s="165"/>
      <c r="X1134" s="165"/>
      <c r="Y1134" s="165"/>
      <c r="Z1134" s="165"/>
      <c r="AA1134" s="165"/>
      <c r="AB1134" s="165"/>
      <c r="AC1134" s="165"/>
      <c r="AD1134" s="165"/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70"/>
    </row>
    <row r="1135" spans="1:65">
      <c r="A1135" s="28"/>
      <c r="B1135" s="20" t="s">
        <v>241</v>
      </c>
      <c r="C1135" s="12"/>
      <c r="D1135" s="171">
        <v>103.33333333333333</v>
      </c>
      <c r="E1135" s="171">
        <v>112.31633293016272</v>
      </c>
      <c r="F1135" s="171">
        <v>105.66666666666667</v>
      </c>
      <c r="G1135" s="171">
        <v>112.66666666666667</v>
      </c>
      <c r="H1135" s="171">
        <v>113.16666666666667</v>
      </c>
      <c r="I1135" s="171">
        <v>119</v>
      </c>
      <c r="J1135" s="171">
        <v>105</v>
      </c>
      <c r="K1135" s="171">
        <v>104.83333333333333</v>
      </c>
      <c r="L1135" s="171">
        <v>108.24275</v>
      </c>
      <c r="M1135" s="171">
        <v>116.33333333333333</v>
      </c>
      <c r="N1135" s="171">
        <v>108.39116666666668</v>
      </c>
      <c r="O1135" s="171">
        <v>103.83333333333333</v>
      </c>
      <c r="P1135" s="171">
        <v>104.28500000000001</v>
      </c>
      <c r="Q1135" s="171">
        <v>118.73433333333332</v>
      </c>
      <c r="R1135" s="171">
        <v>108.83333333333333</v>
      </c>
      <c r="S1135" s="164"/>
      <c r="T1135" s="165"/>
      <c r="U1135" s="165"/>
      <c r="V1135" s="165"/>
      <c r="W1135" s="165"/>
      <c r="X1135" s="165"/>
      <c r="Y1135" s="165"/>
      <c r="Z1135" s="165"/>
      <c r="AA1135" s="165"/>
      <c r="AB1135" s="165"/>
      <c r="AC1135" s="165"/>
      <c r="AD1135" s="165"/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70"/>
    </row>
    <row r="1136" spans="1:65">
      <c r="A1136" s="28"/>
      <c r="B1136" s="3" t="s">
        <v>242</v>
      </c>
      <c r="C1136" s="27"/>
      <c r="D1136" s="167">
        <v>100</v>
      </c>
      <c r="E1136" s="167">
        <v>112.81755318311936</v>
      </c>
      <c r="F1136" s="167">
        <v>105.5</v>
      </c>
      <c r="G1136" s="167">
        <v>112.5</v>
      </c>
      <c r="H1136" s="167">
        <v>112</v>
      </c>
      <c r="I1136" s="167">
        <v>118.5</v>
      </c>
      <c r="J1136" s="167">
        <v>105</v>
      </c>
      <c r="K1136" s="167">
        <v>104.5</v>
      </c>
      <c r="L1136" s="167">
        <v>107.63945000000001</v>
      </c>
      <c r="M1136" s="167">
        <v>116</v>
      </c>
      <c r="N1136" s="167">
        <v>104.6305</v>
      </c>
      <c r="O1136" s="167">
        <v>100.5</v>
      </c>
      <c r="P1136" s="167">
        <v>102.63999999999999</v>
      </c>
      <c r="Q1136" s="167">
        <v>119.43825</v>
      </c>
      <c r="R1136" s="167">
        <v>109</v>
      </c>
      <c r="S1136" s="164"/>
      <c r="T1136" s="165"/>
      <c r="U1136" s="165"/>
      <c r="V1136" s="165"/>
      <c r="W1136" s="165"/>
      <c r="X1136" s="165"/>
      <c r="Y1136" s="165"/>
      <c r="Z1136" s="165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70"/>
    </row>
    <row r="1137" spans="1:65">
      <c r="A1137" s="28"/>
      <c r="B1137" s="3" t="s">
        <v>243</v>
      </c>
      <c r="C1137" s="27"/>
      <c r="D1137" s="167">
        <v>5.1639777949432224</v>
      </c>
      <c r="E1137" s="167">
        <v>1.9144385638975867</v>
      </c>
      <c r="F1137" s="167">
        <v>5.2788887719544419</v>
      </c>
      <c r="G1137" s="167">
        <v>2.9439202887759488</v>
      </c>
      <c r="H1137" s="167">
        <v>5.9132619311735777</v>
      </c>
      <c r="I1137" s="167">
        <v>5.215361924162119</v>
      </c>
      <c r="J1137" s="167">
        <v>5.4772255750516612</v>
      </c>
      <c r="K1137" s="167">
        <v>5.4924190177613603</v>
      </c>
      <c r="L1137" s="167">
        <v>1.5943897425033799</v>
      </c>
      <c r="M1137" s="167">
        <v>3.6696957185394359</v>
      </c>
      <c r="N1137" s="167">
        <v>15.874464771029686</v>
      </c>
      <c r="O1137" s="167">
        <v>15.99270667106313</v>
      </c>
      <c r="P1137" s="167">
        <v>3.0261444116234788</v>
      </c>
      <c r="Q1137" s="167">
        <v>1.8193657044878764</v>
      </c>
      <c r="R1137" s="167">
        <v>0.40824829046386302</v>
      </c>
      <c r="S1137" s="164"/>
      <c r="T1137" s="165"/>
      <c r="U1137" s="165"/>
      <c r="V1137" s="165"/>
      <c r="W1137" s="165"/>
      <c r="X1137" s="165"/>
      <c r="Y1137" s="165"/>
      <c r="Z1137" s="165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70"/>
    </row>
    <row r="1138" spans="1:65">
      <c r="A1138" s="28"/>
      <c r="B1138" s="3" t="s">
        <v>86</v>
      </c>
      <c r="C1138" s="27"/>
      <c r="D1138" s="13">
        <v>4.9973978660740867E-2</v>
      </c>
      <c r="E1138" s="13">
        <v>1.7045059377855287E-2</v>
      </c>
      <c r="F1138" s="13">
        <v>4.9957937904931624E-2</v>
      </c>
      <c r="G1138" s="13">
        <v>2.6129470018721439E-2</v>
      </c>
      <c r="H1138" s="13">
        <v>5.2252682749692879E-2</v>
      </c>
      <c r="I1138" s="13">
        <v>4.3826570791278309E-2</v>
      </c>
      <c r="J1138" s="13">
        <v>5.2164053095730106E-2</v>
      </c>
      <c r="K1138" s="13">
        <v>5.2391914318868305E-2</v>
      </c>
      <c r="L1138" s="13">
        <v>1.4729760122533657E-2</v>
      </c>
      <c r="M1138" s="13">
        <v>3.1544662337015208E-2</v>
      </c>
      <c r="N1138" s="13">
        <v>0.14645533634533273</v>
      </c>
      <c r="O1138" s="13">
        <v>0.1540228571851987</v>
      </c>
      <c r="P1138" s="13">
        <v>2.9018021878731155E-2</v>
      </c>
      <c r="Q1138" s="13">
        <v>1.5322995913744773E-2</v>
      </c>
      <c r="R1138" s="13">
        <v>3.7511328373402422E-3</v>
      </c>
      <c r="S1138" s="95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8"/>
      <c r="B1139" s="3" t="s">
        <v>244</v>
      </c>
      <c r="C1139" s="27"/>
      <c r="D1139" s="13">
        <v>-5.6502185738835808E-2</v>
      </c>
      <c r="E1139" s="13">
        <v>2.5518206052623338E-2</v>
      </c>
      <c r="F1139" s="13">
        <v>-3.5197396384551327E-2</v>
      </c>
      <c r="G1139" s="13">
        <v>2.8716971678301784E-2</v>
      </c>
      <c r="H1139" s="13">
        <v>3.3282283682791292E-2</v>
      </c>
      <c r="I1139" s="13">
        <v>8.6544257068501995E-2</v>
      </c>
      <c r="J1139" s="13">
        <v>-4.1284479057204004E-2</v>
      </c>
      <c r="K1139" s="13">
        <v>-4.2806249725367285E-2</v>
      </c>
      <c r="L1139" s="13">
        <v>-1.1676148052087387E-2</v>
      </c>
      <c r="M1139" s="13">
        <v>6.2195926377891286E-2</v>
      </c>
      <c r="N1139" s="13">
        <v>-1.0321011272087954E-2</v>
      </c>
      <c r="O1139" s="13">
        <v>-5.1936873734346301E-2</v>
      </c>
      <c r="P1139" s="13">
        <v>-4.7812875223623985E-2</v>
      </c>
      <c r="Q1139" s="13">
        <v>8.411855462344997E-2</v>
      </c>
      <c r="R1139" s="13">
        <v>-6.2837536894512214E-3</v>
      </c>
      <c r="S1139" s="95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8"/>
      <c r="B1140" s="43" t="s">
        <v>245</v>
      </c>
      <c r="C1140" s="44"/>
      <c r="D1140" s="42" t="s">
        <v>271</v>
      </c>
      <c r="E1140" s="42">
        <v>0.59</v>
      </c>
      <c r="F1140" s="42">
        <v>0.53</v>
      </c>
      <c r="G1140" s="42">
        <v>0.65</v>
      </c>
      <c r="H1140" s="42">
        <v>0.73</v>
      </c>
      <c r="I1140" s="42">
        <v>1.71</v>
      </c>
      <c r="J1140" s="42" t="s">
        <v>271</v>
      </c>
      <c r="K1140" s="42">
        <v>0.67</v>
      </c>
      <c r="L1140" s="42">
        <v>0.1</v>
      </c>
      <c r="M1140" s="42">
        <v>1.26</v>
      </c>
      <c r="N1140" s="42">
        <v>7.0000000000000007E-2</v>
      </c>
      <c r="O1140" s="42">
        <v>0.84</v>
      </c>
      <c r="P1140" s="42">
        <v>0.77</v>
      </c>
      <c r="Q1140" s="42">
        <v>1.67</v>
      </c>
      <c r="R1140" s="42">
        <v>0</v>
      </c>
      <c r="S1140" s="95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B1141" s="29" t="s">
        <v>277</v>
      </c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BM1141" s="52"/>
    </row>
    <row r="1142" spans="1:65">
      <c r="BM1142" s="52"/>
    </row>
    <row r="1143" spans="1:65" ht="15">
      <c r="B1143" s="8" t="s">
        <v>603</v>
      </c>
      <c r="BM1143" s="26" t="s">
        <v>66</v>
      </c>
    </row>
    <row r="1144" spans="1:65" ht="15">
      <c r="A1144" s="24" t="s">
        <v>45</v>
      </c>
      <c r="B1144" s="18" t="s">
        <v>120</v>
      </c>
      <c r="C1144" s="15" t="s">
        <v>121</v>
      </c>
      <c r="D1144" s="16" t="s">
        <v>231</v>
      </c>
      <c r="E1144" s="17" t="s">
        <v>231</v>
      </c>
      <c r="F1144" s="17" t="s">
        <v>231</v>
      </c>
      <c r="G1144" s="17" t="s">
        <v>231</v>
      </c>
      <c r="H1144" s="17" t="s">
        <v>231</v>
      </c>
      <c r="I1144" s="17" t="s">
        <v>231</v>
      </c>
      <c r="J1144" s="17" t="s">
        <v>231</v>
      </c>
      <c r="K1144" s="17" t="s">
        <v>231</v>
      </c>
      <c r="L1144" s="17" t="s">
        <v>231</v>
      </c>
      <c r="M1144" s="17" t="s">
        <v>231</v>
      </c>
      <c r="N1144" s="17" t="s">
        <v>231</v>
      </c>
      <c r="O1144" s="17" t="s">
        <v>231</v>
      </c>
      <c r="P1144" s="17" t="s">
        <v>231</v>
      </c>
      <c r="Q1144" s="17" t="s">
        <v>231</v>
      </c>
      <c r="R1144" s="17" t="s">
        <v>231</v>
      </c>
      <c r="S1144" s="17" t="s">
        <v>231</v>
      </c>
      <c r="T1144" s="17" t="s">
        <v>231</v>
      </c>
      <c r="U1144" s="17" t="s">
        <v>231</v>
      </c>
      <c r="V1144" s="17" t="s">
        <v>231</v>
      </c>
      <c r="W1144" s="17" t="s">
        <v>231</v>
      </c>
      <c r="X1144" s="95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</v>
      </c>
    </row>
    <row r="1145" spans="1:65">
      <c r="A1145" s="28"/>
      <c r="B1145" s="19" t="s">
        <v>232</v>
      </c>
      <c r="C1145" s="9" t="s">
        <v>232</v>
      </c>
      <c r="D1145" s="93" t="s">
        <v>233</v>
      </c>
      <c r="E1145" s="94" t="s">
        <v>246</v>
      </c>
      <c r="F1145" s="94" t="s">
        <v>247</v>
      </c>
      <c r="G1145" s="94" t="s">
        <v>248</v>
      </c>
      <c r="H1145" s="94" t="s">
        <v>234</v>
      </c>
      <c r="I1145" s="94" t="s">
        <v>249</v>
      </c>
      <c r="J1145" s="94" t="s">
        <v>235</v>
      </c>
      <c r="K1145" s="94" t="s">
        <v>252</v>
      </c>
      <c r="L1145" s="94" t="s">
        <v>259</v>
      </c>
      <c r="M1145" s="94" t="s">
        <v>260</v>
      </c>
      <c r="N1145" s="94" t="s">
        <v>261</v>
      </c>
      <c r="O1145" s="94" t="s">
        <v>262</v>
      </c>
      <c r="P1145" s="94" t="s">
        <v>263</v>
      </c>
      <c r="Q1145" s="94" t="s">
        <v>253</v>
      </c>
      <c r="R1145" s="94" t="s">
        <v>236</v>
      </c>
      <c r="S1145" s="94" t="s">
        <v>264</v>
      </c>
      <c r="T1145" s="94" t="s">
        <v>254</v>
      </c>
      <c r="U1145" s="94" t="s">
        <v>237</v>
      </c>
      <c r="V1145" s="94" t="s">
        <v>255</v>
      </c>
      <c r="W1145" s="94" t="s">
        <v>238</v>
      </c>
      <c r="X1145" s="95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 t="s">
        <v>3</v>
      </c>
    </row>
    <row r="1146" spans="1:65">
      <c r="A1146" s="28"/>
      <c r="B1146" s="19"/>
      <c r="C1146" s="9"/>
      <c r="D1146" s="10" t="s">
        <v>101</v>
      </c>
      <c r="E1146" s="11" t="s">
        <v>101</v>
      </c>
      <c r="F1146" s="11" t="s">
        <v>104</v>
      </c>
      <c r="G1146" s="11" t="s">
        <v>101</v>
      </c>
      <c r="H1146" s="11" t="s">
        <v>100</v>
      </c>
      <c r="I1146" s="11" t="s">
        <v>104</v>
      </c>
      <c r="J1146" s="11" t="s">
        <v>104</v>
      </c>
      <c r="K1146" s="11" t="s">
        <v>99</v>
      </c>
      <c r="L1146" s="11" t="s">
        <v>99</v>
      </c>
      <c r="M1146" s="11" t="s">
        <v>99</v>
      </c>
      <c r="N1146" s="11" t="s">
        <v>99</v>
      </c>
      <c r="O1146" s="11" t="s">
        <v>99</v>
      </c>
      <c r="P1146" s="11" t="s">
        <v>99</v>
      </c>
      <c r="Q1146" s="11" t="s">
        <v>99</v>
      </c>
      <c r="R1146" s="11" t="s">
        <v>104</v>
      </c>
      <c r="S1146" s="11" t="s">
        <v>99</v>
      </c>
      <c r="T1146" s="11" t="s">
        <v>101</v>
      </c>
      <c r="U1146" s="11" t="s">
        <v>99</v>
      </c>
      <c r="V1146" s="11" t="s">
        <v>100</v>
      </c>
      <c r="W1146" s="11" t="s">
        <v>239</v>
      </c>
      <c r="X1146" s="95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0</v>
      </c>
    </row>
    <row r="1147" spans="1:65">
      <c r="A1147" s="28"/>
      <c r="B1147" s="19"/>
      <c r="C1147" s="9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95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0</v>
      </c>
    </row>
    <row r="1148" spans="1:65">
      <c r="A1148" s="28"/>
      <c r="B1148" s="18">
        <v>1</v>
      </c>
      <c r="C1148" s="14">
        <v>1</v>
      </c>
      <c r="D1148" s="162">
        <v>539</v>
      </c>
      <c r="E1148" s="162">
        <v>514.94033180159943</v>
      </c>
      <c r="F1148" s="163">
        <v>449</v>
      </c>
      <c r="G1148" s="162">
        <v>449</v>
      </c>
      <c r="H1148" s="162">
        <v>523</v>
      </c>
      <c r="I1148" s="162">
        <v>557</v>
      </c>
      <c r="J1148" s="162">
        <v>491</v>
      </c>
      <c r="K1148" s="162">
        <v>508</v>
      </c>
      <c r="L1148" s="162">
        <v>535</v>
      </c>
      <c r="M1148" s="162">
        <v>559</v>
      </c>
      <c r="N1148" s="162">
        <v>492.99999999999994</v>
      </c>
      <c r="O1148" s="162">
        <v>531</v>
      </c>
      <c r="P1148" s="162">
        <v>551</v>
      </c>
      <c r="Q1148" s="162">
        <v>516.5643</v>
      </c>
      <c r="R1148" s="162">
        <v>532</v>
      </c>
      <c r="S1148" s="162">
        <v>543</v>
      </c>
      <c r="T1148" s="162">
        <v>534.5</v>
      </c>
      <c r="U1148" s="163">
        <v>202.71299999999999</v>
      </c>
      <c r="V1148" s="162">
        <v>500</v>
      </c>
      <c r="W1148" s="162">
        <v>474.9</v>
      </c>
      <c r="X1148" s="164"/>
      <c r="Y1148" s="165"/>
      <c r="Z1148" s="165"/>
      <c r="AA1148" s="165"/>
      <c r="AB1148" s="165"/>
      <c r="AC1148" s="165"/>
      <c r="AD1148" s="165"/>
      <c r="AE1148" s="165"/>
      <c r="AF1148" s="165"/>
      <c r="AG1148" s="165"/>
      <c r="AH1148" s="165"/>
      <c r="AI1148" s="165"/>
      <c r="AJ1148" s="165"/>
      <c r="AK1148" s="165"/>
      <c r="AL1148" s="165"/>
      <c r="AM1148" s="165"/>
      <c r="AN1148" s="165"/>
      <c r="AO1148" s="165"/>
      <c r="AP1148" s="165"/>
      <c r="AQ1148" s="165"/>
      <c r="AR1148" s="165"/>
      <c r="AS1148" s="165"/>
      <c r="AT1148" s="165"/>
      <c r="AU1148" s="165"/>
      <c r="AV1148" s="165"/>
      <c r="AW1148" s="165"/>
      <c r="AX1148" s="165"/>
      <c r="AY1148" s="165"/>
      <c r="AZ1148" s="165"/>
      <c r="BA1148" s="165"/>
      <c r="BB1148" s="165"/>
      <c r="BC1148" s="165"/>
      <c r="BD1148" s="165"/>
      <c r="BE1148" s="165"/>
      <c r="BF1148" s="165"/>
      <c r="BG1148" s="165"/>
      <c r="BH1148" s="165"/>
      <c r="BI1148" s="165"/>
      <c r="BJ1148" s="165"/>
      <c r="BK1148" s="165"/>
      <c r="BL1148" s="165"/>
      <c r="BM1148" s="166">
        <v>1</v>
      </c>
    </row>
    <row r="1149" spans="1:65">
      <c r="A1149" s="28"/>
      <c r="B1149" s="19">
        <v>1</v>
      </c>
      <c r="C1149" s="9">
        <v>2</v>
      </c>
      <c r="D1149" s="167">
        <v>532</v>
      </c>
      <c r="E1149" s="167">
        <v>511.30643993079002</v>
      </c>
      <c r="F1149" s="168">
        <v>357</v>
      </c>
      <c r="G1149" s="167">
        <v>469</v>
      </c>
      <c r="H1149" s="167">
        <v>537</v>
      </c>
      <c r="I1149" s="167">
        <v>538</v>
      </c>
      <c r="J1149" s="167">
        <v>510.99999999999994</v>
      </c>
      <c r="K1149" s="167">
        <v>515</v>
      </c>
      <c r="L1149" s="167">
        <v>547</v>
      </c>
      <c r="M1149" s="167">
        <v>560</v>
      </c>
      <c r="N1149" s="167">
        <v>501.99999999999994</v>
      </c>
      <c r="O1149" s="167">
        <v>534</v>
      </c>
      <c r="P1149" s="167">
        <v>548</v>
      </c>
      <c r="Q1149" s="167">
        <v>505.6909</v>
      </c>
      <c r="R1149" s="167">
        <v>535</v>
      </c>
      <c r="S1149" s="167">
        <v>540.1</v>
      </c>
      <c r="T1149" s="167">
        <v>550.70000000000005</v>
      </c>
      <c r="U1149" s="168">
        <v>197.9</v>
      </c>
      <c r="V1149" s="167">
        <v>470</v>
      </c>
      <c r="W1149" s="167">
        <v>462.5</v>
      </c>
      <c r="X1149" s="164"/>
      <c r="Y1149" s="165"/>
      <c r="Z1149" s="165"/>
      <c r="AA1149" s="165"/>
      <c r="AB1149" s="165"/>
      <c r="AC1149" s="165"/>
      <c r="AD1149" s="165"/>
      <c r="AE1149" s="165"/>
      <c r="AF1149" s="165"/>
      <c r="AG1149" s="165"/>
      <c r="AH1149" s="165"/>
      <c r="AI1149" s="165"/>
      <c r="AJ1149" s="165"/>
      <c r="AK1149" s="165"/>
      <c r="AL1149" s="165"/>
      <c r="AM1149" s="165"/>
      <c r="AN1149" s="165"/>
      <c r="AO1149" s="165"/>
      <c r="AP1149" s="165"/>
      <c r="AQ1149" s="165"/>
      <c r="AR1149" s="165"/>
      <c r="AS1149" s="165"/>
      <c r="AT1149" s="165"/>
      <c r="AU1149" s="165"/>
      <c r="AV1149" s="165"/>
      <c r="AW1149" s="165"/>
      <c r="AX1149" s="165"/>
      <c r="AY1149" s="165"/>
      <c r="AZ1149" s="165"/>
      <c r="BA1149" s="165"/>
      <c r="BB1149" s="165"/>
      <c r="BC1149" s="165"/>
      <c r="BD1149" s="165"/>
      <c r="BE1149" s="165"/>
      <c r="BF1149" s="165"/>
      <c r="BG1149" s="165"/>
      <c r="BH1149" s="165"/>
      <c r="BI1149" s="165"/>
      <c r="BJ1149" s="165"/>
      <c r="BK1149" s="165"/>
      <c r="BL1149" s="165"/>
      <c r="BM1149" s="166" t="e">
        <v>#N/A</v>
      </c>
    </row>
    <row r="1150" spans="1:65">
      <c r="A1150" s="28"/>
      <c r="B1150" s="19">
        <v>1</v>
      </c>
      <c r="C1150" s="9">
        <v>3</v>
      </c>
      <c r="D1150" s="167">
        <v>541</v>
      </c>
      <c r="E1150" s="167">
        <v>513.96159219002004</v>
      </c>
      <c r="F1150" s="168">
        <v>413</v>
      </c>
      <c r="G1150" s="167">
        <v>437</v>
      </c>
      <c r="H1150" s="167">
        <v>523</v>
      </c>
      <c r="I1150" s="167">
        <v>531</v>
      </c>
      <c r="J1150" s="167">
        <v>501.00000000000006</v>
      </c>
      <c r="K1150" s="167">
        <v>504</v>
      </c>
      <c r="L1150" s="167">
        <v>526</v>
      </c>
      <c r="M1150" s="167">
        <v>557</v>
      </c>
      <c r="N1150" s="167">
        <v>486</v>
      </c>
      <c r="O1150" s="167">
        <v>532</v>
      </c>
      <c r="P1150" s="167">
        <v>566</v>
      </c>
      <c r="Q1150" s="167">
        <v>504.61570000000006</v>
      </c>
      <c r="R1150" s="167">
        <v>532</v>
      </c>
      <c r="S1150" s="167">
        <v>537.79999999999995</v>
      </c>
      <c r="T1150" s="167">
        <v>545.29999999999995</v>
      </c>
      <c r="U1150" s="168">
        <v>198.083</v>
      </c>
      <c r="V1150" s="167">
        <v>500</v>
      </c>
      <c r="W1150" s="167">
        <v>468.7</v>
      </c>
      <c r="X1150" s="164"/>
      <c r="Y1150" s="165"/>
      <c r="Z1150" s="165"/>
      <c r="AA1150" s="165"/>
      <c r="AB1150" s="165"/>
      <c r="AC1150" s="165"/>
      <c r="AD1150" s="165"/>
      <c r="AE1150" s="165"/>
      <c r="AF1150" s="165"/>
      <c r="AG1150" s="165"/>
      <c r="AH1150" s="165"/>
      <c r="AI1150" s="165"/>
      <c r="AJ1150" s="165"/>
      <c r="AK1150" s="165"/>
      <c r="AL1150" s="165"/>
      <c r="AM1150" s="165"/>
      <c r="AN1150" s="165"/>
      <c r="AO1150" s="165"/>
      <c r="AP1150" s="165"/>
      <c r="AQ1150" s="165"/>
      <c r="AR1150" s="165"/>
      <c r="AS1150" s="165"/>
      <c r="AT1150" s="165"/>
      <c r="AU1150" s="165"/>
      <c r="AV1150" s="165"/>
      <c r="AW1150" s="165"/>
      <c r="AX1150" s="165"/>
      <c r="AY1150" s="165"/>
      <c r="AZ1150" s="165"/>
      <c r="BA1150" s="165"/>
      <c r="BB1150" s="165"/>
      <c r="BC1150" s="165"/>
      <c r="BD1150" s="165"/>
      <c r="BE1150" s="165"/>
      <c r="BF1150" s="165"/>
      <c r="BG1150" s="165"/>
      <c r="BH1150" s="165"/>
      <c r="BI1150" s="165"/>
      <c r="BJ1150" s="165"/>
      <c r="BK1150" s="165"/>
      <c r="BL1150" s="165"/>
      <c r="BM1150" s="166">
        <v>16</v>
      </c>
    </row>
    <row r="1151" spans="1:65">
      <c r="A1151" s="28"/>
      <c r="B1151" s="19">
        <v>1</v>
      </c>
      <c r="C1151" s="9">
        <v>4</v>
      </c>
      <c r="D1151" s="167">
        <v>529</v>
      </c>
      <c r="E1151" s="167">
        <v>512.04958842273595</v>
      </c>
      <c r="F1151" s="168">
        <v>435</v>
      </c>
      <c r="G1151" s="167">
        <v>454</v>
      </c>
      <c r="H1151" s="167">
        <v>524</v>
      </c>
      <c r="I1151" s="167">
        <v>539</v>
      </c>
      <c r="J1151" s="167">
        <v>491</v>
      </c>
      <c r="K1151" s="167">
        <v>516</v>
      </c>
      <c r="L1151" s="167">
        <v>519</v>
      </c>
      <c r="M1151" s="167">
        <v>555</v>
      </c>
      <c r="N1151" s="167">
        <v>500</v>
      </c>
      <c r="O1151" s="167">
        <v>556</v>
      </c>
      <c r="P1151" s="167">
        <v>537</v>
      </c>
      <c r="Q1151" s="167">
        <v>511.74680000000006</v>
      </c>
      <c r="R1151" s="167">
        <v>525</v>
      </c>
      <c r="S1151" s="167">
        <v>536.29999999999995</v>
      </c>
      <c r="T1151" s="167">
        <v>540.6</v>
      </c>
      <c r="U1151" s="169">
        <v>223.61500000000001</v>
      </c>
      <c r="V1151" s="167">
        <v>520</v>
      </c>
      <c r="W1151" s="167">
        <v>464.1</v>
      </c>
      <c r="X1151" s="164"/>
      <c r="Y1151" s="165"/>
      <c r="Z1151" s="165"/>
      <c r="AA1151" s="165"/>
      <c r="AB1151" s="165"/>
      <c r="AC1151" s="165"/>
      <c r="AD1151" s="165"/>
      <c r="AE1151" s="165"/>
      <c r="AF1151" s="165"/>
      <c r="AG1151" s="165"/>
      <c r="AH1151" s="165"/>
      <c r="AI1151" s="165"/>
      <c r="AJ1151" s="165"/>
      <c r="AK1151" s="165"/>
      <c r="AL1151" s="165"/>
      <c r="AM1151" s="165"/>
      <c r="AN1151" s="165"/>
      <c r="AO1151" s="165"/>
      <c r="AP1151" s="165"/>
      <c r="AQ1151" s="165"/>
      <c r="AR1151" s="165"/>
      <c r="AS1151" s="165"/>
      <c r="AT1151" s="165"/>
      <c r="AU1151" s="165"/>
      <c r="AV1151" s="165"/>
      <c r="AW1151" s="165"/>
      <c r="AX1151" s="165"/>
      <c r="AY1151" s="165"/>
      <c r="AZ1151" s="165"/>
      <c r="BA1151" s="165"/>
      <c r="BB1151" s="165"/>
      <c r="BC1151" s="165"/>
      <c r="BD1151" s="165"/>
      <c r="BE1151" s="165"/>
      <c r="BF1151" s="165"/>
      <c r="BG1151" s="165"/>
      <c r="BH1151" s="165"/>
      <c r="BI1151" s="165"/>
      <c r="BJ1151" s="165"/>
      <c r="BK1151" s="165"/>
      <c r="BL1151" s="165"/>
      <c r="BM1151" s="166">
        <v>520.12533476870101</v>
      </c>
    </row>
    <row r="1152" spans="1:65">
      <c r="A1152" s="28"/>
      <c r="B1152" s="19">
        <v>1</v>
      </c>
      <c r="C1152" s="9">
        <v>5</v>
      </c>
      <c r="D1152" s="167">
        <v>531</v>
      </c>
      <c r="E1152" s="167">
        <v>515.48121096087152</v>
      </c>
      <c r="F1152" s="168">
        <v>416</v>
      </c>
      <c r="G1152" s="167">
        <v>447</v>
      </c>
      <c r="H1152" s="167">
        <v>527</v>
      </c>
      <c r="I1152" s="167">
        <v>549</v>
      </c>
      <c r="J1152" s="167">
        <v>497.00000000000006</v>
      </c>
      <c r="K1152" s="167">
        <v>512</v>
      </c>
      <c r="L1152" s="167">
        <v>542</v>
      </c>
      <c r="M1152" s="167">
        <v>562</v>
      </c>
      <c r="N1152" s="167">
        <v>485</v>
      </c>
      <c r="O1152" s="167">
        <v>564</v>
      </c>
      <c r="P1152" s="167">
        <v>530</v>
      </c>
      <c r="Q1152" s="167">
        <v>507.93799999999999</v>
      </c>
      <c r="R1152" s="167">
        <v>530</v>
      </c>
      <c r="S1152" s="167">
        <v>548.5</v>
      </c>
      <c r="T1152" s="167">
        <v>536.29999999999995</v>
      </c>
      <c r="U1152" s="168">
        <v>195.27199999999999</v>
      </c>
      <c r="V1152" s="167">
        <v>500</v>
      </c>
      <c r="W1152" s="167">
        <v>472.6</v>
      </c>
      <c r="X1152" s="164"/>
      <c r="Y1152" s="165"/>
      <c r="Z1152" s="165"/>
      <c r="AA1152" s="165"/>
      <c r="AB1152" s="165"/>
      <c r="AC1152" s="165"/>
      <c r="AD1152" s="165"/>
      <c r="AE1152" s="165"/>
      <c r="AF1152" s="165"/>
      <c r="AG1152" s="165"/>
      <c r="AH1152" s="165"/>
      <c r="AI1152" s="165"/>
      <c r="AJ1152" s="165"/>
      <c r="AK1152" s="165"/>
      <c r="AL1152" s="165"/>
      <c r="AM1152" s="165"/>
      <c r="AN1152" s="165"/>
      <c r="AO1152" s="165"/>
      <c r="AP1152" s="165"/>
      <c r="AQ1152" s="165"/>
      <c r="AR1152" s="165"/>
      <c r="AS1152" s="165"/>
      <c r="AT1152" s="165"/>
      <c r="AU1152" s="165"/>
      <c r="AV1152" s="165"/>
      <c r="AW1152" s="165"/>
      <c r="AX1152" s="165"/>
      <c r="AY1152" s="165"/>
      <c r="AZ1152" s="165"/>
      <c r="BA1152" s="165"/>
      <c r="BB1152" s="165"/>
      <c r="BC1152" s="165"/>
      <c r="BD1152" s="165"/>
      <c r="BE1152" s="165"/>
      <c r="BF1152" s="165"/>
      <c r="BG1152" s="165"/>
      <c r="BH1152" s="165"/>
      <c r="BI1152" s="165"/>
      <c r="BJ1152" s="165"/>
      <c r="BK1152" s="165"/>
      <c r="BL1152" s="165"/>
      <c r="BM1152" s="166">
        <v>62</v>
      </c>
    </row>
    <row r="1153" spans="1:65">
      <c r="A1153" s="28"/>
      <c r="B1153" s="19">
        <v>1</v>
      </c>
      <c r="C1153" s="9">
        <v>6</v>
      </c>
      <c r="D1153" s="167">
        <v>535</v>
      </c>
      <c r="E1153" s="167">
        <v>523.7712917136904</v>
      </c>
      <c r="F1153" s="168">
        <v>469</v>
      </c>
      <c r="G1153" s="167">
        <v>477</v>
      </c>
      <c r="H1153" s="167">
        <v>540</v>
      </c>
      <c r="I1153" s="167">
        <v>541</v>
      </c>
      <c r="J1153" s="167">
        <v>505</v>
      </c>
      <c r="K1153" s="167">
        <v>525</v>
      </c>
      <c r="L1153" s="167">
        <v>545</v>
      </c>
      <c r="M1153" s="167">
        <v>556</v>
      </c>
      <c r="N1153" s="167">
        <v>492.99999999999994</v>
      </c>
      <c r="O1153" s="167">
        <v>571</v>
      </c>
      <c r="P1153" s="167">
        <v>563</v>
      </c>
      <c r="Q1153" s="167">
        <v>503.47</v>
      </c>
      <c r="R1153" s="167">
        <v>537</v>
      </c>
      <c r="S1153" s="167">
        <v>546.1</v>
      </c>
      <c r="T1153" s="167">
        <v>543.4</v>
      </c>
      <c r="U1153" s="168">
        <v>197.672</v>
      </c>
      <c r="V1153" s="167">
        <v>480</v>
      </c>
      <c r="W1153" s="167">
        <v>475.6</v>
      </c>
      <c r="X1153" s="164"/>
      <c r="Y1153" s="165"/>
      <c r="Z1153" s="165"/>
      <c r="AA1153" s="165"/>
      <c r="AB1153" s="165"/>
      <c r="AC1153" s="165"/>
      <c r="AD1153" s="165"/>
      <c r="AE1153" s="165"/>
      <c r="AF1153" s="165"/>
      <c r="AG1153" s="165"/>
      <c r="AH1153" s="165"/>
      <c r="AI1153" s="165"/>
      <c r="AJ1153" s="165"/>
      <c r="AK1153" s="165"/>
      <c r="AL1153" s="165"/>
      <c r="AM1153" s="165"/>
      <c r="AN1153" s="165"/>
      <c r="AO1153" s="165"/>
      <c r="AP1153" s="165"/>
      <c r="AQ1153" s="165"/>
      <c r="AR1153" s="165"/>
      <c r="AS1153" s="165"/>
      <c r="AT1153" s="165"/>
      <c r="AU1153" s="165"/>
      <c r="AV1153" s="165"/>
      <c r="AW1153" s="165"/>
      <c r="AX1153" s="165"/>
      <c r="AY1153" s="165"/>
      <c r="AZ1153" s="165"/>
      <c r="BA1153" s="165"/>
      <c r="BB1153" s="165"/>
      <c r="BC1153" s="165"/>
      <c r="BD1153" s="165"/>
      <c r="BE1153" s="165"/>
      <c r="BF1153" s="165"/>
      <c r="BG1153" s="165"/>
      <c r="BH1153" s="165"/>
      <c r="BI1153" s="165"/>
      <c r="BJ1153" s="165"/>
      <c r="BK1153" s="165"/>
      <c r="BL1153" s="165"/>
      <c r="BM1153" s="170"/>
    </row>
    <row r="1154" spans="1:65">
      <c r="A1154" s="28"/>
      <c r="B1154" s="20" t="s">
        <v>241</v>
      </c>
      <c r="C1154" s="12"/>
      <c r="D1154" s="171">
        <v>534.5</v>
      </c>
      <c r="E1154" s="171">
        <v>515.2517425032845</v>
      </c>
      <c r="F1154" s="171">
        <v>423.16666666666669</v>
      </c>
      <c r="G1154" s="171">
        <v>455.5</v>
      </c>
      <c r="H1154" s="171">
        <v>529</v>
      </c>
      <c r="I1154" s="171">
        <v>542.5</v>
      </c>
      <c r="J1154" s="171">
        <v>499.33333333333331</v>
      </c>
      <c r="K1154" s="171">
        <v>513.33333333333337</v>
      </c>
      <c r="L1154" s="171">
        <v>535.66666666666663</v>
      </c>
      <c r="M1154" s="171">
        <v>558.16666666666663</v>
      </c>
      <c r="N1154" s="171">
        <v>493.16666666666669</v>
      </c>
      <c r="O1154" s="171">
        <v>548</v>
      </c>
      <c r="P1154" s="171">
        <v>549.16666666666663</v>
      </c>
      <c r="Q1154" s="171">
        <v>508.33761666666669</v>
      </c>
      <c r="R1154" s="171">
        <v>531.83333333333337</v>
      </c>
      <c r="S1154" s="171">
        <v>541.96666666666658</v>
      </c>
      <c r="T1154" s="171">
        <v>541.79999999999995</v>
      </c>
      <c r="U1154" s="171">
        <v>202.54250000000002</v>
      </c>
      <c r="V1154" s="171">
        <v>495</v>
      </c>
      <c r="W1154" s="171">
        <v>469.73333333333329</v>
      </c>
      <c r="X1154" s="164"/>
      <c r="Y1154" s="165"/>
      <c r="Z1154" s="165"/>
      <c r="AA1154" s="165"/>
      <c r="AB1154" s="165"/>
      <c r="AC1154" s="165"/>
      <c r="AD1154" s="165"/>
      <c r="AE1154" s="165"/>
      <c r="AF1154" s="165"/>
      <c r="AG1154" s="165"/>
      <c r="AH1154" s="165"/>
      <c r="AI1154" s="165"/>
      <c r="AJ1154" s="165"/>
      <c r="AK1154" s="165"/>
      <c r="AL1154" s="165"/>
      <c r="AM1154" s="165"/>
      <c r="AN1154" s="165"/>
      <c r="AO1154" s="165"/>
      <c r="AP1154" s="165"/>
      <c r="AQ1154" s="165"/>
      <c r="AR1154" s="165"/>
      <c r="AS1154" s="165"/>
      <c r="AT1154" s="165"/>
      <c r="AU1154" s="165"/>
      <c r="AV1154" s="165"/>
      <c r="AW1154" s="165"/>
      <c r="AX1154" s="165"/>
      <c r="AY1154" s="165"/>
      <c r="AZ1154" s="165"/>
      <c r="BA1154" s="165"/>
      <c r="BB1154" s="165"/>
      <c r="BC1154" s="165"/>
      <c r="BD1154" s="165"/>
      <c r="BE1154" s="165"/>
      <c r="BF1154" s="165"/>
      <c r="BG1154" s="165"/>
      <c r="BH1154" s="165"/>
      <c r="BI1154" s="165"/>
      <c r="BJ1154" s="165"/>
      <c r="BK1154" s="165"/>
      <c r="BL1154" s="165"/>
      <c r="BM1154" s="170"/>
    </row>
    <row r="1155" spans="1:65">
      <c r="A1155" s="28"/>
      <c r="B1155" s="3" t="s">
        <v>242</v>
      </c>
      <c r="C1155" s="27"/>
      <c r="D1155" s="167">
        <v>533.5</v>
      </c>
      <c r="E1155" s="167">
        <v>514.45096199580973</v>
      </c>
      <c r="F1155" s="167">
        <v>425.5</v>
      </c>
      <c r="G1155" s="167">
        <v>451.5</v>
      </c>
      <c r="H1155" s="167">
        <v>525.5</v>
      </c>
      <c r="I1155" s="167">
        <v>540</v>
      </c>
      <c r="J1155" s="167">
        <v>499.00000000000006</v>
      </c>
      <c r="K1155" s="167">
        <v>513.5</v>
      </c>
      <c r="L1155" s="167">
        <v>538.5</v>
      </c>
      <c r="M1155" s="167">
        <v>558</v>
      </c>
      <c r="N1155" s="167">
        <v>492.99999999999994</v>
      </c>
      <c r="O1155" s="167">
        <v>545</v>
      </c>
      <c r="P1155" s="167">
        <v>549.5</v>
      </c>
      <c r="Q1155" s="167">
        <v>506.81444999999997</v>
      </c>
      <c r="R1155" s="167">
        <v>532</v>
      </c>
      <c r="S1155" s="167">
        <v>541.54999999999995</v>
      </c>
      <c r="T1155" s="167">
        <v>542</v>
      </c>
      <c r="U1155" s="167">
        <v>197.9915</v>
      </c>
      <c r="V1155" s="167">
        <v>500</v>
      </c>
      <c r="W1155" s="167">
        <v>470.65</v>
      </c>
      <c r="X1155" s="164"/>
      <c r="Y1155" s="165"/>
      <c r="Z1155" s="165"/>
      <c r="AA1155" s="165"/>
      <c r="AB1155" s="165"/>
      <c r="AC1155" s="165"/>
      <c r="AD1155" s="165"/>
      <c r="AE1155" s="165"/>
      <c r="AF1155" s="165"/>
      <c r="AG1155" s="165"/>
      <c r="AH1155" s="165"/>
      <c r="AI1155" s="165"/>
      <c r="AJ1155" s="165"/>
      <c r="AK1155" s="165"/>
      <c r="AL1155" s="165"/>
      <c r="AM1155" s="165"/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70"/>
    </row>
    <row r="1156" spans="1:65">
      <c r="A1156" s="28"/>
      <c r="B1156" s="3" t="s">
        <v>243</v>
      </c>
      <c r="C1156" s="27"/>
      <c r="D1156" s="167">
        <v>4.7222875812470377</v>
      </c>
      <c r="E1156" s="167">
        <v>4.476964197346252</v>
      </c>
      <c r="F1156" s="167">
        <v>38.576763299513175</v>
      </c>
      <c r="G1156" s="167">
        <v>14.855975228843107</v>
      </c>
      <c r="H1156" s="167">
        <v>7.5630681604756154</v>
      </c>
      <c r="I1156" s="167">
        <v>9.1596943180435897</v>
      </c>
      <c r="J1156" s="167">
        <v>7.9414524280301766</v>
      </c>
      <c r="K1156" s="167">
        <v>7.2571803523590805</v>
      </c>
      <c r="L1156" s="167">
        <v>11.201190412927845</v>
      </c>
      <c r="M1156" s="167">
        <v>2.6394443859772205</v>
      </c>
      <c r="N1156" s="167">
        <v>6.9689788826388668</v>
      </c>
      <c r="O1156" s="167">
        <v>17.832554500127006</v>
      </c>
      <c r="P1156" s="167">
        <v>14.10555446151149</v>
      </c>
      <c r="Q1156" s="167">
        <v>4.9802009587632732</v>
      </c>
      <c r="R1156" s="167">
        <v>4.1673332800085321</v>
      </c>
      <c r="S1156" s="167">
        <v>4.7706044341012879</v>
      </c>
      <c r="T1156" s="167">
        <v>5.9833101206606507</v>
      </c>
      <c r="U1156" s="167">
        <v>10.602841256003039</v>
      </c>
      <c r="V1156" s="167">
        <v>17.606816861659009</v>
      </c>
      <c r="W1156" s="167">
        <v>5.5579372672482243</v>
      </c>
      <c r="X1156" s="164"/>
      <c r="Y1156" s="165"/>
      <c r="Z1156" s="165"/>
      <c r="AA1156" s="165"/>
      <c r="AB1156" s="165"/>
      <c r="AC1156" s="165"/>
      <c r="AD1156" s="165"/>
      <c r="AE1156" s="165"/>
      <c r="AF1156" s="165"/>
      <c r="AG1156" s="165"/>
      <c r="AH1156" s="165"/>
      <c r="AI1156" s="165"/>
      <c r="AJ1156" s="165"/>
      <c r="AK1156" s="165"/>
      <c r="AL1156" s="165"/>
      <c r="AM1156" s="165"/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70"/>
    </row>
    <row r="1157" spans="1:65">
      <c r="A1157" s="28"/>
      <c r="B1157" s="3" t="s">
        <v>86</v>
      </c>
      <c r="C1157" s="27"/>
      <c r="D1157" s="13">
        <v>8.8349627338578825E-3</v>
      </c>
      <c r="E1157" s="13">
        <v>8.6888870585774165E-3</v>
      </c>
      <c r="F1157" s="13">
        <v>9.1162103110310769E-2</v>
      </c>
      <c r="G1157" s="13">
        <v>3.2614654728524935E-2</v>
      </c>
      <c r="H1157" s="13">
        <v>1.429691523719398E-2</v>
      </c>
      <c r="I1157" s="13">
        <v>1.6884229157684037E-2</v>
      </c>
      <c r="J1157" s="13">
        <v>1.5904110336509032E-2</v>
      </c>
      <c r="K1157" s="13">
        <v>1.4137364322777429E-2</v>
      </c>
      <c r="L1157" s="13">
        <v>2.0910747503910105E-2</v>
      </c>
      <c r="M1157" s="13">
        <v>4.7287746538857344E-3</v>
      </c>
      <c r="N1157" s="13">
        <v>1.4131082560268063E-2</v>
      </c>
      <c r="O1157" s="13">
        <v>3.254115784694709E-2</v>
      </c>
      <c r="P1157" s="13">
        <v>2.5685379899565691E-2</v>
      </c>
      <c r="Q1157" s="13">
        <v>9.7970340881323188E-3</v>
      </c>
      <c r="R1157" s="13">
        <v>7.835788053917641E-3</v>
      </c>
      <c r="S1157" s="13">
        <v>8.8023945521273541E-3</v>
      </c>
      <c r="T1157" s="13">
        <v>1.1043392618421284E-2</v>
      </c>
      <c r="U1157" s="13">
        <v>5.2348723137134366E-2</v>
      </c>
      <c r="V1157" s="13">
        <v>3.5569326993250522E-2</v>
      </c>
      <c r="W1157" s="13">
        <v>1.1832111695816544E-2</v>
      </c>
      <c r="X1157" s="95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2"/>
    </row>
    <row r="1158" spans="1:65">
      <c r="A1158" s="28"/>
      <c r="B1158" s="3" t="s">
        <v>244</v>
      </c>
      <c r="C1158" s="27"/>
      <c r="D1158" s="13">
        <v>2.7636925699247916E-2</v>
      </c>
      <c r="E1158" s="13">
        <v>-9.3700343737029845E-3</v>
      </c>
      <c r="F1158" s="13">
        <v>-0.18641404603979095</v>
      </c>
      <c r="G1158" s="13">
        <v>-0.12424954227126772</v>
      </c>
      <c r="H1158" s="13">
        <v>1.706255134687007E-2</v>
      </c>
      <c r="I1158" s="13">
        <v>4.3017833848160825E-2</v>
      </c>
      <c r="J1158" s="13">
        <v>-3.9974983038682188E-2</v>
      </c>
      <c r="K1158" s="13">
        <v>-1.3058393778084376E-2</v>
      </c>
      <c r="L1158" s="13">
        <v>2.9879974804297493E-2</v>
      </c>
      <c r="M1158" s="13">
        <v>7.313877897311527E-2</v>
      </c>
      <c r="N1158" s="13">
        <v>-5.1831099736802444E-2</v>
      </c>
      <c r="O1158" s="13">
        <v>5.3592208200538449E-2</v>
      </c>
      <c r="P1158" s="13">
        <v>5.5835257305588248E-2</v>
      </c>
      <c r="Q1158" s="13">
        <v>-2.2663226176583562E-2</v>
      </c>
      <c r="R1158" s="13">
        <v>2.2509956316276947E-2</v>
      </c>
      <c r="S1158" s="13">
        <v>4.1992439971566542E-2</v>
      </c>
      <c r="T1158" s="13">
        <v>4.1672004385130856E-2</v>
      </c>
      <c r="U1158" s="13">
        <v>-0.61058905140609931</v>
      </c>
      <c r="V1158" s="13">
        <v>-4.8306308286010013E-2</v>
      </c>
      <c r="W1158" s="13">
        <v>-9.6884343189660216E-2</v>
      </c>
      <c r="X1158" s="95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2"/>
    </row>
    <row r="1159" spans="1:65">
      <c r="A1159" s="28"/>
      <c r="B1159" s="43" t="s">
        <v>245</v>
      </c>
      <c r="C1159" s="44"/>
      <c r="D1159" s="42">
        <v>0.39</v>
      </c>
      <c r="E1159" s="42">
        <v>0.21</v>
      </c>
      <c r="F1159" s="42">
        <v>3.09</v>
      </c>
      <c r="G1159" s="42">
        <v>2.08</v>
      </c>
      <c r="H1159" s="42">
        <v>0.21</v>
      </c>
      <c r="I1159" s="42">
        <v>0.64</v>
      </c>
      <c r="J1159" s="42">
        <v>0.71</v>
      </c>
      <c r="K1159" s="42">
        <v>0.27</v>
      </c>
      <c r="L1159" s="42">
        <v>0.42</v>
      </c>
      <c r="M1159" s="42">
        <v>1.1299999999999999</v>
      </c>
      <c r="N1159" s="42">
        <v>0.9</v>
      </c>
      <c r="O1159" s="42">
        <v>0.81</v>
      </c>
      <c r="P1159" s="42">
        <v>0.84</v>
      </c>
      <c r="Q1159" s="42">
        <v>0.43</v>
      </c>
      <c r="R1159" s="42">
        <v>0.3</v>
      </c>
      <c r="S1159" s="42">
        <v>0.62</v>
      </c>
      <c r="T1159" s="42">
        <v>0.61</v>
      </c>
      <c r="U1159" s="42">
        <v>9.98</v>
      </c>
      <c r="V1159" s="42">
        <v>0.85</v>
      </c>
      <c r="W1159" s="42">
        <v>1.64</v>
      </c>
      <c r="X1159" s="95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2"/>
    </row>
    <row r="1160" spans="1:65">
      <c r="B1160" s="29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BM1160" s="52"/>
    </row>
    <row r="1161" spans="1:65">
      <c r="BM1161" s="52"/>
    </row>
    <row r="1162" spans="1:65">
      <c r="BM1162" s="52"/>
    </row>
    <row r="1163" spans="1:65">
      <c r="BM1163" s="52"/>
    </row>
    <row r="1164" spans="1:65">
      <c r="BM1164" s="52"/>
    </row>
    <row r="1165" spans="1:65">
      <c r="BM1165" s="52"/>
    </row>
    <row r="1166" spans="1:65">
      <c r="BM1166" s="52"/>
    </row>
    <row r="1167" spans="1:65">
      <c r="BM1167" s="52"/>
    </row>
    <row r="1168" spans="1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3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</sheetData>
  <dataConsolidate/>
  <conditionalFormatting sqref="B6:I11 B24:T29 B42:M47 B60:I65 B78:AA83 B96:R101 B114:N119 B132:R137 B150:K155 B168:AD173 B186:Q191 B204:X209 B223:X228 B241:O246 B259:AD264 B277:AC282 B295:AC300 B313:S318 B331:Z336 B349:AD354 B367:K372 B385:U390 B404:AC409 B422:M427 B440:R445 B458:AD463 B476:L481 B494:AC499 B512:T517 B530:T535 B548:P553 B566:M571 B584:Z589 B602:AD607 B620:O625 B639:S644 B657:N662 B675:AD680 B693:Y698 B711:H716 B729:K734 B747:N752 B766:Z771 B785:I790 B803:P808 B821:AD826 B839:X844 B857:Z862 B875:Y880 B893:AD898 B911:J916 B929:AA934 B947:X952 B965:N970 B983:AC988 B1001:AB1006 B1019:AB1024 B1037:Z1042 B1056:Z1061 B1074:X1079 B1093:AC1098 B1111:AC1116 B1129:R1134 B1148:W1153">
    <cfRule type="expression" dxfId="14" priority="192">
      <formula>AND($B6&lt;&gt;$B5,NOT(ISBLANK(INDIRECT(Anlyt_LabRefThisCol))))</formula>
    </cfRule>
  </conditionalFormatting>
  <conditionalFormatting sqref="C2:I17 C20:T35 C38:M53 C56:I71 C74:AA89 C92:R107 C110:N125 C128:R143 C146:K161 C164:AD179 C182:Q197 C200:X215 C219:X234 C237:O252 C255:AD270 C273:AC288 C291:AC306 C309:S324 C327:Z342 C345:AD360 C363:K378 C381:U396 C400:AC415 C418:M433 C436:R451 C454:AD469 C472:L487 C490:AC505 C508:T523 C526:T541 C544:P559 C562:M577 C580:Z595 C598:AD613 C616:O631 C635:S650 C653:N668 C671:AD686 C689:Y704 C707:H722 C725:K740 C743:N758 C762:Z777 C781:I796 C799:P814 C817:AD832 C835:X850 C853:Z868 C871:Y886 C889:AD904 C907:J922 C925:AA940 C943:X958 C961:N976 C979:AC994 C997:AB1012 C1015:AB1030 C1033:Z1048 C1052:Z1067 C1070:X1085 C1089:AC1104 C1107:AC1122 C1125:R1140 C1144:W1159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3F5B-3738-4E32-9649-F53640703BF6}">
  <sheetPr codeName="Sheet6"/>
  <dimension ref="A1:BN141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604</v>
      </c>
      <c r="BM1" s="26" t="s">
        <v>66</v>
      </c>
    </row>
    <row r="2" spans="1:66" ht="19.5">
      <c r="A2" s="24" t="s">
        <v>123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9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306</v>
      </c>
      <c r="I3" s="94" t="s">
        <v>234</v>
      </c>
      <c r="J3" s="94" t="s">
        <v>253</v>
      </c>
      <c r="K3" s="94" t="s">
        <v>254</v>
      </c>
      <c r="L3" s="94" t="s">
        <v>237</v>
      </c>
      <c r="M3" s="94" t="s">
        <v>266</v>
      </c>
      <c r="N3" s="94" t="s">
        <v>255</v>
      </c>
      <c r="O3" s="94" t="s">
        <v>256</v>
      </c>
      <c r="P3" s="94" t="s">
        <v>238</v>
      </c>
      <c r="Q3" s="9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9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22.77</v>
      </c>
      <c r="E6" s="21">
        <v>23.03</v>
      </c>
      <c r="F6" s="21">
        <v>22.53</v>
      </c>
      <c r="G6" s="21">
        <v>22.56</v>
      </c>
      <c r="H6" s="21">
        <v>23.177479999999996</v>
      </c>
      <c r="I6" s="21">
        <v>23.2</v>
      </c>
      <c r="J6" s="21">
        <v>23.205295024799998</v>
      </c>
      <c r="K6" s="21">
        <v>23.36</v>
      </c>
      <c r="L6" s="21">
        <v>23.578189999999999</v>
      </c>
      <c r="M6" s="21">
        <v>22.393799999999999</v>
      </c>
      <c r="N6" s="21">
        <v>23.12</v>
      </c>
      <c r="O6" s="21">
        <v>22.84</v>
      </c>
      <c r="P6" s="89">
        <v>20.010000000000002</v>
      </c>
      <c r="Q6" s="9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22.62</v>
      </c>
      <c r="E7" s="11">
        <v>22.869</v>
      </c>
      <c r="F7" s="11">
        <v>22.36</v>
      </c>
      <c r="G7" s="11">
        <v>22.64</v>
      </c>
      <c r="H7" s="11">
        <v>22.863369999999996</v>
      </c>
      <c r="I7" s="11">
        <v>23.3</v>
      </c>
      <c r="J7" s="11">
        <v>23.117178986100001</v>
      </c>
      <c r="K7" s="11">
        <v>23.18</v>
      </c>
      <c r="L7" s="11">
        <v>23.56457</v>
      </c>
      <c r="M7" s="11">
        <v>22.0063</v>
      </c>
      <c r="N7" s="11">
        <v>23.19</v>
      </c>
      <c r="O7" s="11">
        <v>22.82</v>
      </c>
      <c r="P7" s="90">
        <v>20.236999999999998</v>
      </c>
      <c r="Q7" s="9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22.45</v>
      </c>
      <c r="E8" s="11">
        <v>22.866</v>
      </c>
      <c r="F8" s="91">
        <v>20.7</v>
      </c>
      <c r="G8" s="11">
        <v>22.72</v>
      </c>
      <c r="H8" s="11">
        <v>23.081025</v>
      </c>
      <c r="I8" s="91">
        <v>22.6</v>
      </c>
      <c r="J8" s="11">
        <v>23.2290398323</v>
      </c>
      <c r="K8" s="11">
        <v>23.16</v>
      </c>
      <c r="L8" s="11">
        <v>23.33915</v>
      </c>
      <c r="M8" s="11">
        <v>22.265000000000001</v>
      </c>
      <c r="N8" s="11">
        <v>23.19</v>
      </c>
      <c r="O8" s="11">
        <v>22.85</v>
      </c>
      <c r="P8" s="90">
        <v>20.18</v>
      </c>
      <c r="Q8" s="9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22.58</v>
      </c>
      <c r="E9" s="11">
        <v>22.824999999999999</v>
      </c>
      <c r="F9" s="11">
        <v>22.67</v>
      </c>
      <c r="G9" s="11">
        <v>22.41</v>
      </c>
      <c r="H9" s="11">
        <v>23.144655</v>
      </c>
      <c r="I9" s="11">
        <v>23.5</v>
      </c>
      <c r="J9" s="11">
        <v>23.091500964999998</v>
      </c>
      <c r="K9" s="11">
        <v>23.22</v>
      </c>
      <c r="L9" s="11">
        <v>23.48573</v>
      </c>
      <c r="M9" s="11">
        <v>22.064399999999999</v>
      </c>
      <c r="N9" s="11">
        <v>23.19</v>
      </c>
      <c r="O9" s="11">
        <v>22.81</v>
      </c>
      <c r="P9" s="91">
        <v>20.481999999999999</v>
      </c>
      <c r="Q9" s="9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22.924194136048612</v>
      </c>
      <c r="BN9" s="26"/>
    </row>
    <row r="10" spans="1:66">
      <c r="A10" s="28"/>
      <c r="B10" s="19">
        <v>1</v>
      </c>
      <c r="C10" s="9">
        <v>5</v>
      </c>
      <c r="D10" s="11">
        <v>22.51</v>
      </c>
      <c r="E10" s="11">
        <v>22.968</v>
      </c>
      <c r="F10" s="11">
        <v>22.47</v>
      </c>
      <c r="G10" s="11">
        <v>22.58</v>
      </c>
      <c r="H10" s="11">
        <v>23.063855</v>
      </c>
      <c r="I10" s="11">
        <v>23.4</v>
      </c>
      <c r="J10" s="11">
        <v>23.184324735000001</v>
      </c>
      <c r="K10" s="11">
        <v>23.15</v>
      </c>
      <c r="L10" s="11">
        <v>23.431799999999999</v>
      </c>
      <c r="M10" s="11">
        <v>22.152100000000001</v>
      </c>
      <c r="N10" s="11">
        <v>23.21</v>
      </c>
      <c r="O10" s="11">
        <v>22.83</v>
      </c>
      <c r="P10" s="90">
        <v>20.161000000000001</v>
      </c>
      <c r="Q10" s="9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64</v>
      </c>
    </row>
    <row r="11" spans="1:66">
      <c r="A11" s="28"/>
      <c r="B11" s="19">
        <v>1</v>
      </c>
      <c r="C11" s="9">
        <v>6</v>
      </c>
      <c r="D11" s="11">
        <v>22.48</v>
      </c>
      <c r="E11" s="11">
        <v>22.84</v>
      </c>
      <c r="F11" s="11">
        <v>22.77</v>
      </c>
      <c r="G11" s="11">
        <v>22.56</v>
      </c>
      <c r="H11" s="11">
        <v>23.121424999999999</v>
      </c>
      <c r="I11" s="11">
        <v>23.3</v>
      </c>
      <c r="J11" s="11">
        <v>23.2298882523</v>
      </c>
      <c r="K11" s="11">
        <v>23.34</v>
      </c>
      <c r="L11" s="11">
        <v>23.4343</v>
      </c>
      <c r="M11" s="11">
        <v>22.159600000000001</v>
      </c>
      <c r="N11" s="11">
        <v>23.16</v>
      </c>
      <c r="O11" s="11">
        <v>22.86</v>
      </c>
      <c r="P11" s="90">
        <v>20.123000000000001</v>
      </c>
      <c r="Q11" s="9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22.568333333333332</v>
      </c>
      <c r="E12" s="22">
        <v>22.899666666666665</v>
      </c>
      <c r="F12" s="22">
        <v>22.25</v>
      </c>
      <c r="G12" s="22">
        <v>22.578333333333333</v>
      </c>
      <c r="H12" s="22">
        <v>23.075301666666665</v>
      </c>
      <c r="I12" s="22">
        <v>23.216666666666669</v>
      </c>
      <c r="J12" s="22">
        <v>23.176204632583335</v>
      </c>
      <c r="K12" s="22">
        <v>23.234999999999999</v>
      </c>
      <c r="L12" s="22">
        <v>23.472290000000001</v>
      </c>
      <c r="M12" s="22">
        <v>22.173533333333335</v>
      </c>
      <c r="N12" s="22">
        <v>23.176666666666666</v>
      </c>
      <c r="O12" s="22">
        <v>22.834999999999997</v>
      </c>
      <c r="P12" s="22">
        <v>20.198833333333333</v>
      </c>
      <c r="Q12" s="9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22.545000000000002</v>
      </c>
      <c r="E13" s="11">
        <v>22.8675</v>
      </c>
      <c r="F13" s="11">
        <v>22.5</v>
      </c>
      <c r="G13" s="11">
        <v>22.57</v>
      </c>
      <c r="H13" s="11">
        <v>23.101224999999999</v>
      </c>
      <c r="I13" s="11">
        <v>23.3</v>
      </c>
      <c r="J13" s="11">
        <v>23.194809879899999</v>
      </c>
      <c r="K13" s="11">
        <v>23.2</v>
      </c>
      <c r="L13" s="11">
        <v>23.460014999999999</v>
      </c>
      <c r="M13" s="11">
        <v>22.155850000000001</v>
      </c>
      <c r="N13" s="11">
        <v>23.19</v>
      </c>
      <c r="O13" s="11">
        <v>22.835000000000001</v>
      </c>
      <c r="P13" s="11">
        <v>20.170500000000001</v>
      </c>
      <c r="Q13" s="9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0.11720352668186494</v>
      </c>
      <c r="E14" s="23">
        <v>8.1074451380609147E-2</v>
      </c>
      <c r="F14" s="23">
        <v>0.77307179485478617</v>
      </c>
      <c r="G14" s="23">
        <v>0.10284292229738819</v>
      </c>
      <c r="H14" s="23">
        <v>0.11176445998915213</v>
      </c>
      <c r="I14" s="23">
        <v>0.31885210782848256</v>
      </c>
      <c r="J14" s="23">
        <v>5.8727190606062227E-2</v>
      </c>
      <c r="K14" s="23">
        <v>9.2466210044534772E-2</v>
      </c>
      <c r="L14" s="23">
        <v>9.0244093213904988E-2</v>
      </c>
      <c r="M14" s="23">
        <v>0.13958091082474938</v>
      </c>
      <c r="N14" s="23">
        <v>3.2041639575194576E-2</v>
      </c>
      <c r="O14" s="23">
        <v>1.8708286933870163E-2</v>
      </c>
      <c r="P14" s="23">
        <v>0.1580093879067519</v>
      </c>
      <c r="Q14" s="147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5.193273466444057E-3</v>
      </c>
      <c r="E15" s="13">
        <v>3.5404205904282079E-3</v>
      </c>
      <c r="F15" s="13">
        <v>3.4744799768754435E-2</v>
      </c>
      <c r="G15" s="13">
        <v>4.5549386121231938E-3</v>
      </c>
      <c r="H15" s="13">
        <v>4.8434669068964349E-3</v>
      </c>
      <c r="I15" s="13">
        <v>1.3733759131162206E-2</v>
      </c>
      <c r="J15" s="13">
        <v>2.5339433931083739E-3</v>
      </c>
      <c r="K15" s="13">
        <v>3.979608781774684E-3</v>
      </c>
      <c r="L15" s="13">
        <v>3.8447076622649509E-3</v>
      </c>
      <c r="M15" s="13">
        <v>6.2949331857236421E-3</v>
      </c>
      <c r="N15" s="13">
        <v>1.382495595075273E-3</v>
      </c>
      <c r="O15" s="13">
        <v>8.1928123205036855E-4</v>
      </c>
      <c r="P15" s="13">
        <v>7.8226987321092095E-3</v>
      </c>
      <c r="Q15" s="9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-1.5523372407481251E-2</v>
      </c>
      <c r="E16" s="13">
        <v>-1.0699381289647203E-3</v>
      </c>
      <c r="F16" s="13">
        <v>-2.9409720230402003E-2</v>
      </c>
      <c r="G16" s="13">
        <v>-1.5087152057022934E-2</v>
      </c>
      <c r="H16" s="13">
        <v>6.5916179963085852E-3</v>
      </c>
      <c r="I16" s="13">
        <v>1.2758246980561827E-2</v>
      </c>
      <c r="J16" s="13">
        <v>1.0993210711753409E-2</v>
      </c>
      <c r="K16" s="13">
        <v>1.3557984289735314E-2</v>
      </c>
      <c r="L16" s="13">
        <v>2.3909056985758959E-2</v>
      </c>
      <c r="M16" s="13">
        <v>-3.2745351843572634E-2</v>
      </c>
      <c r="N16" s="13">
        <v>1.1013365578728784E-2</v>
      </c>
      <c r="O16" s="13">
        <v>-3.8908297285947802E-3</v>
      </c>
      <c r="P16" s="13">
        <v>-0.11888578444856268</v>
      </c>
      <c r="Q16" s="9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0.7</v>
      </c>
      <c r="E17" s="42">
        <v>0</v>
      </c>
      <c r="F17" s="42">
        <v>1.36</v>
      </c>
      <c r="G17" s="42">
        <v>0.67</v>
      </c>
      <c r="H17" s="42">
        <v>0.37</v>
      </c>
      <c r="I17" s="42">
        <v>0.67</v>
      </c>
      <c r="J17" s="42">
        <v>0.57999999999999996</v>
      </c>
      <c r="K17" s="42">
        <v>0.7</v>
      </c>
      <c r="L17" s="42">
        <v>1.2</v>
      </c>
      <c r="M17" s="42">
        <v>1.52</v>
      </c>
      <c r="N17" s="42">
        <v>0.57999999999999996</v>
      </c>
      <c r="O17" s="42">
        <v>0.14000000000000001</v>
      </c>
      <c r="P17" s="42">
        <v>5.67</v>
      </c>
      <c r="Q17" s="9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 ht="19.5">
      <c r="B19" s="8" t="s">
        <v>605</v>
      </c>
      <c r="BM19" s="26" t="s">
        <v>305</v>
      </c>
    </row>
    <row r="20" spans="1:65" ht="19.5">
      <c r="A20" s="24" t="s">
        <v>323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9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306</v>
      </c>
      <c r="E21" s="94" t="s">
        <v>255</v>
      </c>
      <c r="F21" s="94" t="s">
        <v>238</v>
      </c>
      <c r="G21" s="9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9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9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53"/>
      <c r="E24" s="152" t="s">
        <v>95</v>
      </c>
      <c r="F24" s="153">
        <v>9.1999999999999993</v>
      </c>
      <c r="G24" s="155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2</v>
      </c>
      <c r="D25" s="159"/>
      <c r="E25" s="158" t="s">
        <v>95</v>
      </c>
      <c r="F25" s="159">
        <v>6.6</v>
      </c>
      <c r="G25" s="155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5</v>
      </c>
    </row>
    <row r="26" spans="1:65">
      <c r="A26" s="28"/>
      <c r="B26" s="19">
        <v>1</v>
      </c>
      <c r="C26" s="9">
        <v>3</v>
      </c>
      <c r="D26" s="159">
        <v>15</v>
      </c>
      <c r="E26" s="158" t="s">
        <v>95</v>
      </c>
      <c r="F26" s="159">
        <v>9.1999999999999993</v>
      </c>
      <c r="G26" s="155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>
        <v>16</v>
      </c>
    </row>
    <row r="27" spans="1:65">
      <c r="A27" s="28"/>
      <c r="B27" s="19">
        <v>1</v>
      </c>
      <c r="C27" s="9">
        <v>4</v>
      </c>
      <c r="D27" s="159"/>
      <c r="E27" s="158" t="s">
        <v>95</v>
      </c>
      <c r="F27" s="159">
        <v>9.1999999999999993</v>
      </c>
      <c r="G27" s="155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>
        <v>15.430949999999999</v>
      </c>
    </row>
    <row r="28" spans="1:65">
      <c r="A28" s="28"/>
      <c r="B28" s="19">
        <v>1</v>
      </c>
      <c r="C28" s="9">
        <v>5</v>
      </c>
      <c r="D28" s="159">
        <v>30</v>
      </c>
      <c r="E28" s="158" t="s">
        <v>95</v>
      </c>
      <c r="F28" s="159">
        <v>7.9</v>
      </c>
      <c r="G28" s="155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7">
        <v>11</v>
      </c>
    </row>
    <row r="29" spans="1:65">
      <c r="A29" s="28"/>
      <c r="B29" s="19">
        <v>1</v>
      </c>
      <c r="C29" s="9">
        <v>6</v>
      </c>
      <c r="D29" s="159"/>
      <c r="E29" s="158" t="s">
        <v>95</v>
      </c>
      <c r="F29" s="159">
        <v>7.9</v>
      </c>
      <c r="G29" s="155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60"/>
    </row>
    <row r="30" spans="1:65">
      <c r="A30" s="28"/>
      <c r="B30" s="20" t="s">
        <v>241</v>
      </c>
      <c r="C30" s="12"/>
      <c r="D30" s="161">
        <v>22.5</v>
      </c>
      <c r="E30" s="161" t="s">
        <v>740</v>
      </c>
      <c r="F30" s="161">
        <v>8.3333333333333339</v>
      </c>
      <c r="G30" s="155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60"/>
    </row>
    <row r="31" spans="1:65">
      <c r="A31" s="28"/>
      <c r="B31" s="3" t="s">
        <v>242</v>
      </c>
      <c r="C31" s="27"/>
      <c r="D31" s="159">
        <v>22.5</v>
      </c>
      <c r="E31" s="159" t="s">
        <v>740</v>
      </c>
      <c r="F31" s="159">
        <v>8.5500000000000007</v>
      </c>
      <c r="G31" s="155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60"/>
    </row>
    <row r="32" spans="1:65">
      <c r="A32" s="28"/>
      <c r="B32" s="3" t="s">
        <v>243</v>
      </c>
      <c r="C32" s="27"/>
      <c r="D32" s="159">
        <v>10.606601717798213</v>
      </c>
      <c r="E32" s="159" t="s">
        <v>740</v>
      </c>
      <c r="F32" s="159">
        <v>1.0614455552060431</v>
      </c>
      <c r="G32" s="155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60"/>
    </row>
    <row r="33" spans="1:65">
      <c r="A33" s="28"/>
      <c r="B33" s="3" t="s">
        <v>86</v>
      </c>
      <c r="C33" s="27"/>
      <c r="D33" s="13">
        <v>0.47140452079103168</v>
      </c>
      <c r="E33" s="13" t="s">
        <v>740</v>
      </c>
      <c r="F33" s="13">
        <v>0.12737346662472515</v>
      </c>
      <c r="G33" s="9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0.45810854159983672</v>
      </c>
      <c r="E34" s="13" t="s">
        <v>740</v>
      </c>
      <c r="F34" s="13">
        <v>-0.45995979940746778</v>
      </c>
      <c r="G34" s="9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</v>
      </c>
      <c r="E35" s="42">
        <v>1.31</v>
      </c>
      <c r="F35" s="42">
        <v>0.67</v>
      </c>
      <c r="G35" s="9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606</v>
      </c>
      <c r="BM37" s="26" t="s">
        <v>305</v>
      </c>
    </row>
    <row r="38" spans="1:65" ht="15">
      <c r="A38" s="24" t="s">
        <v>98</v>
      </c>
      <c r="B38" s="18" t="s">
        <v>120</v>
      </c>
      <c r="C38" s="15" t="s">
        <v>121</v>
      </c>
      <c r="D38" s="16" t="s">
        <v>231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238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 t="s">
        <v>195</v>
      </c>
      <c r="E42" s="9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 t="s">
        <v>195</v>
      </c>
      <c r="E43" s="9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6</v>
      </c>
    </row>
    <row r="44" spans="1:65">
      <c r="A44" s="28"/>
      <c r="B44" s="19">
        <v>1</v>
      </c>
      <c r="C44" s="9">
        <v>3</v>
      </c>
      <c r="D44" s="90" t="s">
        <v>195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 t="s">
        <v>195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195</v>
      </c>
    </row>
    <row r="46" spans="1:65">
      <c r="A46" s="28"/>
      <c r="B46" s="19">
        <v>1</v>
      </c>
      <c r="C46" s="9">
        <v>5</v>
      </c>
      <c r="D46" s="90" t="s">
        <v>195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12</v>
      </c>
    </row>
    <row r="47" spans="1:65">
      <c r="A47" s="28"/>
      <c r="B47" s="19">
        <v>1</v>
      </c>
      <c r="C47" s="9">
        <v>6</v>
      </c>
      <c r="D47" s="90" t="s">
        <v>195</v>
      </c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241</v>
      </c>
      <c r="C48" s="12"/>
      <c r="D48" s="22" t="s">
        <v>740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242</v>
      </c>
      <c r="C49" s="27"/>
      <c r="D49" s="11" t="s">
        <v>740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243</v>
      </c>
      <c r="C50" s="27"/>
      <c r="D50" s="23" t="s">
        <v>740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 t="s">
        <v>740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740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 t="s">
        <v>271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607</v>
      </c>
      <c r="BM55" s="26" t="s">
        <v>66</v>
      </c>
    </row>
    <row r="56" spans="1:65" ht="15">
      <c r="A56" s="24" t="s">
        <v>116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246</v>
      </c>
      <c r="E57" s="94" t="s">
        <v>247</v>
      </c>
      <c r="F57" s="94" t="s">
        <v>248</v>
      </c>
      <c r="G57" s="94" t="s">
        <v>306</v>
      </c>
      <c r="H57" s="94" t="s">
        <v>234</v>
      </c>
      <c r="I57" s="94" t="s">
        <v>253</v>
      </c>
      <c r="J57" s="94" t="s">
        <v>254</v>
      </c>
      <c r="K57" s="94" t="s">
        <v>255</v>
      </c>
      <c r="L57" s="94" t="s">
        <v>256</v>
      </c>
      <c r="M57" s="94" t="s">
        <v>238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102</v>
      </c>
      <c r="G58" s="11" t="s">
        <v>102</v>
      </c>
      <c r="H58" s="11" t="s">
        <v>102</v>
      </c>
      <c r="I58" s="11" t="s">
        <v>102</v>
      </c>
      <c r="J58" s="11" t="s">
        <v>102</v>
      </c>
      <c r="K58" s="11" t="s">
        <v>102</v>
      </c>
      <c r="L58" s="11" t="s">
        <v>102</v>
      </c>
      <c r="M58" s="11" t="s">
        <v>102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6">
        <v>0.47775000000000006</v>
      </c>
      <c r="E60" s="146">
        <v>0.39</v>
      </c>
      <c r="F60" s="146">
        <v>0.43</v>
      </c>
      <c r="G60" s="146">
        <v>0.4385</v>
      </c>
      <c r="H60" s="146">
        <v>0.48</v>
      </c>
      <c r="I60" s="146">
        <v>0.45231093179999998</v>
      </c>
      <c r="J60" s="146">
        <v>0.435</v>
      </c>
      <c r="K60" s="146">
        <v>0.45999999999999996</v>
      </c>
      <c r="L60" s="146">
        <v>0.45999999999999996</v>
      </c>
      <c r="M60" s="145">
        <v>0.19</v>
      </c>
      <c r="N60" s="147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9">
        <v>1</v>
      </c>
    </row>
    <row r="61" spans="1:65">
      <c r="A61" s="28"/>
      <c r="B61" s="19">
        <v>1</v>
      </c>
      <c r="C61" s="9">
        <v>2</v>
      </c>
      <c r="D61" s="23">
        <v>0.47670000000000001</v>
      </c>
      <c r="E61" s="23">
        <v>0.39</v>
      </c>
      <c r="F61" s="23">
        <v>0.43</v>
      </c>
      <c r="G61" s="23">
        <v>0.43700000000000006</v>
      </c>
      <c r="H61" s="23">
        <v>0.48</v>
      </c>
      <c r="I61" s="23">
        <v>0.45419851170000003</v>
      </c>
      <c r="J61" s="23">
        <v>0.44700000000000001</v>
      </c>
      <c r="K61" s="23">
        <v>0.45999999999999996</v>
      </c>
      <c r="L61" s="23">
        <v>0.45000000000000007</v>
      </c>
      <c r="M61" s="150">
        <v>0.19</v>
      </c>
      <c r="N61" s="147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 t="e">
        <v>#N/A</v>
      </c>
    </row>
    <row r="62" spans="1:65">
      <c r="A62" s="28"/>
      <c r="B62" s="19">
        <v>1</v>
      </c>
      <c r="C62" s="9">
        <v>3</v>
      </c>
      <c r="D62" s="23">
        <v>0.4704000000000001</v>
      </c>
      <c r="E62" s="172">
        <v>0.36</v>
      </c>
      <c r="F62" s="23">
        <v>0.43</v>
      </c>
      <c r="G62" s="23">
        <v>0.43350000000000005</v>
      </c>
      <c r="H62" s="23">
        <v>0.46999999999999992</v>
      </c>
      <c r="I62" s="23">
        <v>0.45126301229999999</v>
      </c>
      <c r="J62" s="23">
        <v>0.435</v>
      </c>
      <c r="K62" s="23">
        <v>0.46999999999999992</v>
      </c>
      <c r="L62" s="23">
        <v>0.46999999999999992</v>
      </c>
      <c r="M62" s="150">
        <v>0.20100000000000001</v>
      </c>
      <c r="N62" s="147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>
        <v>16</v>
      </c>
    </row>
    <row r="63" spans="1:65">
      <c r="A63" s="28"/>
      <c r="B63" s="19">
        <v>1</v>
      </c>
      <c r="C63" s="9">
        <v>4</v>
      </c>
      <c r="D63" s="23">
        <v>0.47670000000000001</v>
      </c>
      <c r="E63" s="23">
        <v>0.4</v>
      </c>
      <c r="F63" s="23">
        <v>0.43</v>
      </c>
      <c r="G63" s="23">
        <v>0.434</v>
      </c>
      <c r="H63" s="23">
        <v>0.48</v>
      </c>
      <c r="I63" s="23">
        <v>0.45214957990000004</v>
      </c>
      <c r="J63" s="23">
        <v>0.435</v>
      </c>
      <c r="K63" s="23">
        <v>0.45999999999999996</v>
      </c>
      <c r="L63" s="23">
        <v>0.45000000000000007</v>
      </c>
      <c r="M63" s="150">
        <v>0.19</v>
      </c>
      <c r="N63" s="147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0.44767321327962961</v>
      </c>
    </row>
    <row r="64" spans="1:65">
      <c r="A64" s="28"/>
      <c r="B64" s="19">
        <v>1</v>
      </c>
      <c r="C64" s="9">
        <v>5</v>
      </c>
      <c r="D64" s="23">
        <v>0.47670000000000001</v>
      </c>
      <c r="E64" s="23">
        <v>0.4</v>
      </c>
      <c r="F64" s="23">
        <v>0.43</v>
      </c>
      <c r="G64" s="23">
        <v>0.439</v>
      </c>
      <c r="H64" s="23">
        <v>0.48</v>
      </c>
      <c r="I64" s="23">
        <v>0.45313674780000002</v>
      </c>
      <c r="J64" s="23">
        <v>0.44700000000000001</v>
      </c>
      <c r="K64" s="23">
        <v>0.45999999999999996</v>
      </c>
      <c r="L64" s="23">
        <v>0.45999999999999996</v>
      </c>
      <c r="M64" s="150">
        <v>0.17899999999999999</v>
      </c>
      <c r="N64" s="147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65</v>
      </c>
    </row>
    <row r="65" spans="1:65">
      <c r="A65" s="28"/>
      <c r="B65" s="19">
        <v>1</v>
      </c>
      <c r="C65" s="9">
        <v>6</v>
      </c>
      <c r="D65" s="23">
        <v>0.47775000000000006</v>
      </c>
      <c r="E65" s="23">
        <v>0.4</v>
      </c>
      <c r="F65" s="23">
        <v>0.44</v>
      </c>
      <c r="G65" s="23">
        <v>0.43150000000000005</v>
      </c>
      <c r="H65" s="23">
        <v>0.46999999999999992</v>
      </c>
      <c r="I65" s="23">
        <v>0.45085473360000006</v>
      </c>
      <c r="J65" s="23">
        <v>0.435</v>
      </c>
      <c r="K65" s="23">
        <v>0.45999999999999996</v>
      </c>
      <c r="L65" s="23">
        <v>0.46999999999999992</v>
      </c>
      <c r="M65" s="150">
        <v>0.17899999999999999</v>
      </c>
      <c r="N65" s="147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241</v>
      </c>
      <c r="C66" s="12"/>
      <c r="D66" s="151">
        <v>0.47600000000000003</v>
      </c>
      <c r="E66" s="151">
        <v>0.38999999999999996</v>
      </c>
      <c r="F66" s="151">
        <v>0.43166666666666664</v>
      </c>
      <c r="G66" s="151">
        <v>0.43558333333333338</v>
      </c>
      <c r="H66" s="151">
        <v>0.47666666666666657</v>
      </c>
      <c r="I66" s="151">
        <v>0.45231891951666664</v>
      </c>
      <c r="J66" s="151">
        <v>0.439</v>
      </c>
      <c r="K66" s="151">
        <v>0.46166666666666661</v>
      </c>
      <c r="L66" s="151">
        <v>0.45999999999999996</v>
      </c>
      <c r="M66" s="151">
        <v>0.18816666666666668</v>
      </c>
      <c r="N66" s="147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242</v>
      </c>
      <c r="C67" s="27"/>
      <c r="D67" s="23">
        <v>0.47670000000000001</v>
      </c>
      <c r="E67" s="23">
        <v>0.39500000000000002</v>
      </c>
      <c r="F67" s="23">
        <v>0.43</v>
      </c>
      <c r="G67" s="23">
        <v>0.4355</v>
      </c>
      <c r="H67" s="23">
        <v>0.48</v>
      </c>
      <c r="I67" s="23">
        <v>0.45223025584999998</v>
      </c>
      <c r="J67" s="23">
        <v>0.435</v>
      </c>
      <c r="K67" s="23">
        <v>0.45999999999999996</v>
      </c>
      <c r="L67" s="23">
        <v>0.45999999999999996</v>
      </c>
      <c r="M67" s="23">
        <v>0.19</v>
      </c>
      <c r="N67" s="147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243</v>
      </c>
      <c r="C68" s="27"/>
      <c r="D68" s="23">
        <v>2.7912362852327431E-3</v>
      </c>
      <c r="E68" s="23">
        <v>1.5491933384829683E-2</v>
      </c>
      <c r="F68" s="23">
        <v>4.0824829046386332E-3</v>
      </c>
      <c r="G68" s="23">
        <v>3.0235189211689373E-3</v>
      </c>
      <c r="H68" s="23">
        <v>5.1639777949432555E-3</v>
      </c>
      <c r="I68" s="23">
        <v>1.223865191500421E-3</v>
      </c>
      <c r="J68" s="23">
        <v>6.1967733539318734E-3</v>
      </c>
      <c r="K68" s="23">
        <v>4.0824829046386115E-3</v>
      </c>
      <c r="L68" s="23">
        <v>8.9442719099990919E-3</v>
      </c>
      <c r="M68" s="23">
        <v>8.2804991797998974E-3</v>
      </c>
      <c r="N68" s="147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86</v>
      </c>
      <c r="C69" s="27"/>
      <c r="D69" s="13">
        <v>5.8639417756990398E-3</v>
      </c>
      <c r="E69" s="13">
        <v>3.9722906114947908E-2</v>
      </c>
      <c r="F69" s="13">
        <v>9.4574893543752127E-3</v>
      </c>
      <c r="G69" s="13">
        <v>6.9413099395498837E-3</v>
      </c>
      <c r="H69" s="13">
        <v>1.0833519849531308E-2</v>
      </c>
      <c r="I69" s="13">
        <v>2.705757240506773E-3</v>
      </c>
      <c r="J69" s="13">
        <v>1.4115656842669416E-2</v>
      </c>
      <c r="K69" s="13">
        <v>8.8429232591450083E-3</v>
      </c>
      <c r="L69" s="13">
        <v>1.9444069369563246E-2</v>
      </c>
      <c r="M69" s="13">
        <v>4.4006195818245691E-2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6.3275590051166786E-2</v>
      </c>
      <c r="E70" s="13">
        <v>-0.12882882327740552</v>
      </c>
      <c r="F70" s="13">
        <v>-3.575497961046159E-2</v>
      </c>
      <c r="G70" s="13">
        <v>-2.7006038305768643E-2</v>
      </c>
      <c r="H70" s="13">
        <v>6.4764771549837619E-2</v>
      </c>
      <c r="I70" s="13">
        <v>1.0377449664684679E-2</v>
      </c>
      <c r="J70" s="13">
        <v>-1.937398312507943E-2</v>
      </c>
      <c r="K70" s="13">
        <v>3.1258187829737993E-2</v>
      </c>
      <c r="L70" s="13">
        <v>2.7535234083060134E-2</v>
      </c>
      <c r="M70" s="13">
        <v>-0.57967852200008152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1.35</v>
      </c>
      <c r="E71" s="42">
        <v>2.4900000000000002</v>
      </c>
      <c r="F71" s="42">
        <v>0.63</v>
      </c>
      <c r="G71" s="42">
        <v>0.45</v>
      </c>
      <c r="H71" s="42">
        <v>1.38</v>
      </c>
      <c r="I71" s="42">
        <v>0.28999999999999998</v>
      </c>
      <c r="J71" s="42">
        <v>0.28999999999999998</v>
      </c>
      <c r="K71" s="42">
        <v>0.71</v>
      </c>
      <c r="L71" s="42">
        <v>0.64</v>
      </c>
      <c r="M71" s="42">
        <v>11.52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608</v>
      </c>
      <c r="BM73" s="26" t="s">
        <v>305</v>
      </c>
    </row>
    <row r="74" spans="1:65" ht="19.5">
      <c r="A74" s="24" t="s">
        <v>324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255</v>
      </c>
      <c r="E75" s="94" t="s">
        <v>238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2" t="s">
        <v>95</v>
      </c>
      <c r="E78" s="152" t="s">
        <v>198</v>
      </c>
      <c r="F78" s="155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 t="s">
        <v>95</v>
      </c>
      <c r="E79" s="158" t="s">
        <v>198</v>
      </c>
      <c r="F79" s="155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7</v>
      </c>
    </row>
    <row r="80" spans="1:65">
      <c r="A80" s="28"/>
      <c r="B80" s="19">
        <v>1</v>
      </c>
      <c r="C80" s="9">
        <v>3</v>
      </c>
      <c r="D80" s="158" t="s">
        <v>95</v>
      </c>
      <c r="E80" s="158" t="s">
        <v>198</v>
      </c>
      <c r="F80" s="155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 t="s">
        <v>95</v>
      </c>
      <c r="E81" s="158" t="s">
        <v>198</v>
      </c>
      <c r="F81" s="155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 t="s">
        <v>198</v>
      </c>
    </row>
    <row r="82" spans="1:65">
      <c r="A82" s="28"/>
      <c r="B82" s="19">
        <v>1</v>
      </c>
      <c r="C82" s="9">
        <v>5</v>
      </c>
      <c r="D82" s="158" t="s">
        <v>95</v>
      </c>
      <c r="E82" s="158" t="s">
        <v>198</v>
      </c>
      <c r="F82" s="155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13</v>
      </c>
    </row>
    <row r="83" spans="1:65">
      <c r="A83" s="28"/>
      <c r="B83" s="19">
        <v>1</v>
      </c>
      <c r="C83" s="9">
        <v>6</v>
      </c>
      <c r="D83" s="158" t="s">
        <v>95</v>
      </c>
      <c r="E83" s="158" t="s">
        <v>198</v>
      </c>
      <c r="F83" s="155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241</v>
      </c>
      <c r="C84" s="12"/>
      <c r="D84" s="161" t="s">
        <v>740</v>
      </c>
      <c r="E84" s="161" t="s">
        <v>740</v>
      </c>
      <c r="F84" s="155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242</v>
      </c>
      <c r="C85" s="27"/>
      <c r="D85" s="159" t="s">
        <v>740</v>
      </c>
      <c r="E85" s="159" t="s">
        <v>740</v>
      </c>
      <c r="F85" s="155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243</v>
      </c>
      <c r="C86" s="27"/>
      <c r="D86" s="159" t="s">
        <v>740</v>
      </c>
      <c r="E86" s="159" t="s">
        <v>740</v>
      </c>
      <c r="F86" s="155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86</v>
      </c>
      <c r="C87" s="27"/>
      <c r="D87" s="13" t="s">
        <v>740</v>
      </c>
      <c r="E87" s="13" t="s">
        <v>740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 t="s">
        <v>740</v>
      </c>
      <c r="E88" s="13" t="s">
        <v>740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 t="s">
        <v>271</v>
      </c>
      <c r="E89" s="42" t="s">
        <v>271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609</v>
      </c>
      <c r="BM91" s="26" t="s">
        <v>66</v>
      </c>
    </row>
    <row r="92" spans="1:65" ht="15">
      <c r="A92" s="24" t="s">
        <v>108</v>
      </c>
      <c r="B92" s="18" t="s">
        <v>120</v>
      </c>
      <c r="C92" s="15" t="s">
        <v>121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9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3" t="s">
        <v>233</v>
      </c>
      <c r="E93" s="94" t="s">
        <v>246</v>
      </c>
      <c r="F93" s="94" t="s">
        <v>247</v>
      </c>
      <c r="G93" s="94" t="s">
        <v>248</v>
      </c>
      <c r="H93" s="94" t="s">
        <v>306</v>
      </c>
      <c r="I93" s="94" t="s">
        <v>234</v>
      </c>
      <c r="J93" s="94" t="s">
        <v>253</v>
      </c>
      <c r="K93" s="94" t="s">
        <v>254</v>
      </c>
      <c r="L93" s="94" t="s">
        <v>237</v>
      </c>
      <c r="M93" s="94" t="s">
        <v>266</v>
      </c>
      <c r="N93" s="94" t="s">
        <v>255</v>
      </c>
      <c r="O93" s="94" t="s">
        <v>256</v>
      </c>
      <c r="P93" s="94" t="s">
        <v>238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1" t="s">
        <v>102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6">
        <v>0.90000000000000013</v>
      </c>
      <c r="E96" s="146">
        <v>0.94244600000000012</v>
      </c>
      <c r="F96" s="146">
        <v>0.93</v>
      </c>
      <c r="G96" s="146">
        <v>0.89</v>
      </c>
      <c r="H96" s="146">
        <v>0.89622999999999997</v>
      </c>
      <c r="I96" s="146">
        <v>0.91999999999999993</v>
      </c>
      <c r="J96" s="146">
        <v>0.90197356620000013</v>
      </c>
      <c r="K96" s="146">
        <v>0.93</v>
      </c>
      <c r="L96" s="146">
        <v>0.97058045175201091</v>
      </c>
      <c r="M96" s="146">
        <v>0.89890000000000003</v>
      </c>
      <c r="N96" s="146">
        <v>0.91999999999999993</v>
      </c>
      <c r="O96" s="146">
        <v>0.89</v>
      </c>
      <c r="P96" s="145">
        <v>1.1890000000000001</v>
      </c>
      <c r="Q96" s="147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23">
        <v>0.90000000000000013</v>
      </c>
      <c r="E97" s="23">
        <v>0.93512400000000007</v>
      </c>
      <c r="F97" s="23">
        <v>0.91999999999999993</v>
      </c>
      <c r="G97" s="23">
        <v>0.90000000000000013</v>
      </c>
      <c r="H97" s="23">
        <v>0.89994000000000007</v>
      </c>
      <c r="I97" s="23">
        <v>0.91999999999999993</v>
      </c>
      <c r="J97" s="23">
        <v>0.9074836944000001</v>
      </c>
      <c r="K97" s="23">
        <v>0.93</v>
      </c>
      <c r="L97" s="23">
        <v>0.98053910182473936</v>
      </c>
      <c r="M97" s="23">
        <v>0.88290000000000002</v>
      </c>
      <c r="N97" s="23">
        <v>0.91999999999999993</v>
      </c>
      <c r="O97" s="23">
        <v>0.90000000000000013</v>
      </c>
      <c r="P97" s="150">
        <v>1.161</v>
      </c>
      <c r="Q97" s="147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 t="e">
        <v>#N/A</v>
      </c>
    </row>
    <row r="98" spans="1:65">
      <c r="A98" s="28"/>
      <c r="B98" s="19">
        <v>1</v>
      </c>
      <c r="C98" s="9">
        <v>3</v>
      </c>
      <c r="D98" s="23">
        <v>0.88</v>
      </c>
      <c r="E98" s="23">
        <v>0.94035400000000002</v>
      </c>
      <c r="F98" s="172">
        <v>0.85000000000000009</v>
      </c>
      <c r="G98" s="23">
        <v>0.88</v>
      </c>
      <c r="H98" s="23">
        <v>0.89729000000000003</v>
      </c>
      <c r="I98" s="23">
        <v>0.93</v>
      </c>
      <c r="J98" s="23">
        <v>0.90736653050000005</v>
      </c>
      <c r="K98" s="23">
        <v>0.93</v>
      </c>
      <c r="L98" s="23">
        <v>0.97868979007163937</v>
      </c>
      <c r="M98" s="23">
        <v>0.8909999999999999</v>
      </c>
      <c r="N98" s="23">
        <v>0.91999999999999993</v>
      </c>
      <c r="O98" s="23">
        <v>0.88</v>
      </c>
      <c r="P98" s="150">
        <v>1.161</v>
      </c>
      <c r="Q98" s="147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23">
        <v>0.90000000000000013</v>
      </c>
      <c r="E99" s="23">
        <v>0.94140000000000001</v>
      </c>
      <c r="F99" s="23">
        <v>0.93999999999999984</v>
      </c>
      <c r="G99" s="23">
        <v>0.89</v>
      </c>
      <c r="H99" s="23">
        <v>0.89146000000000003</v>
      </c>
      <c r="I99" s="23">
        <v>0.93999999999999984</v>
      </c>
      <c r="J99" s="23">
        <v>0.89900231559999988</v>
      </c>
      <c r="K99" s="23">
        <v>0.93</v>
      </c>
      <c r="L99" s="23">
        <v>0.97625592575290399</v>
      </c>
      <c r="M99" s="23">
        <v>0.89129999999999987</v>
      </c>
      <c r="N99" s="23">
        <v>0.91</v>
      </c>
      <c r="O99" s="23">
        <v>0.90000000000000013</v>
      </c>
      <c r="P99" s="150">
        <v>1.133</v>
      </c>
      <c r="Q99" s="147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0.91527198224639872</v>
      </c>
    </row>
    <row r="100" spans="1:65">
      <c r="A100" s="28"/>
      <c r="B100" s="19">
        <v>1</v>
      </c>
      <c r="C100" s="9">
        <v>5</v>
      </c>
      <c r="D100" s="23">
        <v>0.89</v>
      </c>
      <c r="E100" s="23">
        <v>0.94072199999999995</v>
      </c>
      <c r="F100" s="23">
        <v>0.93</v>
      </c>
      <c r="G100" s="23">
        <v>0.89</v>
      </c>
      <c r="H100" s="23">
        <v>0.89834999999999998</v>
      </c>
      <c r="I100" s="23">
        <v>0.93</v>
      </c>
      <c r="J100" s="23">
        <v>0.89531271960000014</v>
      </c>
      <c r="K100" s="23">
        <v>0.93</v>
      </c>
      <c r="L100" s="23">
        <v>0.96736009852678495</v>
      </c>
      <c r="M100" s="23">
        <v>0.89890000000000003</v>
      </c>
      <c r="N100" s="23">
        <v>0.91999999999999993</v>
      </c>
      <c r="O100" s="23">
        <v>0.89</v>
      </c>
      <c r="P100" s="150">
        <v>1.175</v>
      </c>
      <c r="Q100" s="147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66</v>
      </c>
    </row>
    <row r="101" spans="1:65">
      <c r="A101" s="28"/>
      <c r="B101" s="19">
        <v>1</v>
      </c>
      <c r="C101" s="9">
        <v>6</v>
      </c>
      <c r="D101" s="23">
        <v>0.90000000000000013</v>
      </c>
      <c r="E101" s="23">
        <v>0.93303200000000008</v>
      </c>
      <c r="F101" s="23">
        <v>0.93</v>
      </c>
      <c r="G101" s="23">
        <v>0.90000000000000013</v>
      </c>
      <c r="H101" s="23">
        <v>0.89463999999999999</v>
      </c>
      <c r="I101" s="23">
        <v>0.90000000000000013</v>
      </c>
      <c r="J101" s="23">
        <v>0.9018008072999999</v>
      </c>
      <c r="K101" s="23">
        <v>0.93999999999999984</v>
      </c>
      <c r="L101" s="23">
        <v>0.97022972021262988</v>
      </c>
      <c r="M101" s="23">
        <v>0.88900000000000001</v>
      </c>
      <c r="N101" s="23">
        <v>0.91999999999999993</v>
      </c>
      <c r="O101" s="23">
        <v>0.88</v>
      </c>
      <c r="P101" s="150">
        <v>1.175</v>
      </c>
      <c r="Q101" s="147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53"/>
    </row>
    <row r="102" spans="1:65">
      <c r="A102" s="28"/>
      <c r="B102" s="20" t="s">
        <v>241</v>
      </c>
      <c r="C102" s="12"/>
      <c r="D102" s="151">
        <v>0.89500000000000002</v>
      </c>
      <c r="E102" s="151">
        <v>0.93884633333333334</v>
      </c>
      <c r="F102" s="151">
        <v>0.91666666666666663</v>
      </c>
      <c r="G102" s="151">
        <v>0.89166666666666672</v>
      </c>
      <c r="H102" s="151">
        <v>0.89631833333333333</v>
      </c>
      <c r="I102" s="151">
        <v>0.92333333333333334</v>
      </c>
      <c r="J102" s="151">
        <v>0.90215660559999999</v>
      </c>
      <c r="K102" s="151">
        <v>0.93166666666666664</v>
      </c>
      <c r="L102" s="151">
        <v>0.97394251469011806</v>
      </c>
      <c r="M102" s="151">
        <v>0.89200000000000002</v>
      </c>
      <c r="N102" s="151">
        <v>0.91833333333333333</v>
      </c>
      <c r="O102" s="151">
        <v>0.89</v>
      </c>
      <c r="P102" s="151">
        <v>1.1656666666666666</v>
      </c>
      <c r="Q102" s="147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53"/>
    </row>
    <row r="103" spans="1:65">
      <c r="A103" s="28"/>
      <c r="B103" s="3" t="s">
        <v>242</v>
      </c>
      <c r="C103" s="27"/>
      <c r="D103" s="23">
        <v>0.90000000000000013</v>
      </c>
      <c r="E103" s="23">
        <v>0.94053799999999999</v>
      </c>
      <c r="F103" s="23">
        <v>0.93</v>
      </c>
      <c r="G103" s="23">
        <v>0.89</v>
      </c>
      <c r="H103" s="23">
        <v>0.89676</v>
      </c>
      <c r="I103" s="23">
        <v>0.92500000000000004</v>
      </c>
      <c r="J103" s="23">
        <v>0.90188718675000001</v>
      </c>
      <c r="K103" s="23">
        <v>0.93</v>
      </c>
      <c r="L103" s="23">
        <v>0.97341818875245745</v>
      </c>
      <c r="M103" s="23">
        <v>0.89114999999999989</v>
      </c>
      <c r="N103" s="23">
        <v>0.91999999999999993</v>
      </c>
      <c r="O103" s="23">
        <v>0.89</v>
      </c>
      <c r="P103" s="23">
        <v>1.1680000000000001</v>
      </c>
      <c r="Q103" s="147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53"/>
    </row>
    <row r="104" spans="1:65">
      <c r="A104" s="28"/>
      <c r="B104" s="3" t="s">
        <v>243</v>
      </c>
      <c r="C104" s="27"/>
      <c r="D104" s="23">
        <v>8.3666002653408171E-3</v>
      </c>
      <c r="E104" s="23">
        <v>3.8192207407619859E-3</v>
      </c>
      <c r="F104" s="23">
        <v>3.3266599866332354E-2</v>
      </c>
      <c r="G104" s="23">
        <v>7.527726527090866E-3</v>
      </c>
      <c r="H104" s="23">
        <v>2.9871820611852102E-3</v>
      </c>
      <c r="I104" s="23">
        <v>1.3662601021279397E-2</v>
      </c>
      <c r="J104" s="23">
        <v>4.7427757565387191E-3</v>
      </c>
      <c r="K104" s="23">
        <v>4.082482904638543E-3</v>
      </c>
      <c r="L104" s="23">
        <v>5.2880992558241415E-3</v>
      </c>
      <c r="M104" s="23">
        <v>6.1403582957348804E-3</v>
      </c>
      <c r="N104" s="23">
        <v>4.0824829046385881E-3</v>
      </c>
      <c r="O104" s="23">
        <v>8.9442719099992168E-3</v>
      </c>
      <c r="P104" s="23">
        <v>1.9127641429791266E-2</v>
      </c>
      <c r="Q104" s="147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86</v>
      </c>
      <c r="C105" s="27"/>
      <c r="D105" s="13">
        <v>9.3481567210511925E-3</v>
      </c>
      <c r="E105" s="13">
        <v>4.0679934566096752E-3</v>
      </c>
      <c r="F105" s="13">
        <v>3.6290836217817111E-2</v>
      </c>
      <c r="G105" s="13">
        <v>8.4423101238402225E-3</v>
      </c>
      <c r="H105" s="13">
        <v>3.3327244909474611E-3</v>
      </c>
      <c r="I105" s="13">
        <v>1.4797040817270105E-2</v>
      </c>
      <c r="J105" s="13">
        <v>5.2571534998454364E-3</v>
      </c>
      <c r="K105" s="13">
        <v>4.3819136722417279E-3</v>
      </c>
      <c r="L105" s="13">
        <v>5.4295804691375142E-3</v>
      </c>
      <c r="M105" s="13">
        <v>6.8838097485817047E-3</v>
      </c>
      <c r="N105" s="13">
        <v>4.4455349233814027E-3</v>
      </c>
      <c r="O105" s="13">
        <v>1.0049743719100243E-2</v>
      </c>
      <c r="P105" s="13">
        <v>1.6409186242314498E-2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-2.2148588222534848E-2</v>
      </c>
      <c r="E106" s="13">
        <v>2.5756662002342612E-2</v>
      </c>
      <c r="F106" s="13">
        <v>1.5237923232882533E-3</v>
      </c>
      <c r="G106" s="13">
        <v>-2.5790492921892172E-2</v>
      </c>
      <c r="H106" s="13">
        <v>-2.0708214913939038E-2</v>
      </c>
      <c r="I106" s="13">
        <v>8.8076017220031222E-3</v>
      </c>
      <c r="J106" s="13">
        <v>-1.4329485552708632E-2</v>
      </c>
      <c r="K106" s="13">
        <v>1.7912363470396597E-2</v>
      </c>
      <c r="L106" s="13">
        <v>6.4101746346174826E-2</v>
      </c>
      <c r="M106" s="13">
        <v>-2.5426302451956539E-2</v>
      </c>
      <c r="N106" s="13">
        <v>3.3447446729670816E-3</v>
      </c>
      <c r="O106" s="13">
        <v>-2.7611445271571E-2</v>
      </c>
      <c r="P106" s="13">
        <v>0.27357407336528694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245</v>
      </c>
      <c r="C107" s="44"/>
      <c r="D107" s="42">
        <v>0.67</v>
      </c>
      <c r="E107" s="42">
        <v>0.69</v>
      </c>
      <c r="F107" s="42">
        <v>0</v>
      </c>
      <c r="G107" s="42">
        <v>0.78</v>
      </c>
      <c r="H107" s="42">
        <v>0.63</v>
      </c>
      <c r="I107" s="42">
        <v>0.21</v>
      </c>
      <c r="J107" s="42">
        <v>0.45</v>
      </c>
      <c r="K107" s="42">
        <v>0.47</v>
      </c>
      <c r="L107" s="42">
        <v>1.78</v>
      </c>
      <c r="M107" s="42">
        <v>0.77</v>
      </c>
      <c r="N107" s="42">
        <v>0.05</v>
      </c>
      <c r="O107" s="42">
        <v>0.83</v>
      </c>
      <c r="P107" s="42">
        <v>7.76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548</v>
      </c>
      <c r="BM109" s="26" t="s">
        <v>305</v>
      </c>
    </row>
    <row r="110" spans="1:65" ht="15">
      <c r="A110" s="24" t="s">
        <v>19</v>
      </c>
      <c r="B110" s="18" t="s">
        <v>120</v>
      </c>
      <c r="C110" s="15" t="s">
        <v>121</v>
      </c>
      <c r="D110" s="16" t="s">
        <v>231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3" t="s">
        <v>238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2" t="s">
        <v>96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 t="s">
        <v>96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8</v>
      </c>
    </row>
    <row r="116" spans="1:65">
      <c r="A116" s="28"/>
      <c r="B116" s="19">
        <v>1</v>
      </c>
      <c r="C116" s="9">
        <v>3</v>
      </c>
      <c r="D116" s="158" t="s">
        <v>96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 t="s">
        <v>96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 t="s">
        <v>96</v>
      </c>
    </row>
    <row r="118" spans="1:65">
      <c r="A118" s="28"/>
      <c r="B118" s="19">
        <v>1</v>
      </c>
      <c r="C118" s="9">
        <v>5</v>
      </c>
      <c r="D118" s="158" t="s">
        <v>96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14</v>
      </c>
    </row>
    <row r="119" spans="1:65">
      <c r="A119" s="28"/>
      <c r="B119" s="19">
        <v>1</v>
      </c>
      <c r="C119" s="9">
        <v>6</v>
      </c>
      <c r="D119" s="158" t="s">
        <v>96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60"/>
    </row>
    <row r="120" spans="1:65">
      <c r="A120" s="28"/>
      <c r="B120" s="20" t="s">
        <v>241</v>
      </c>
      <c r="C120" s="12"/>
      <c r="D120" s="161" t="s">
        <v>740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0"/>
    </row>
    <row r="121" spans="1:65">
      <c r="A121" s="28"/>
      <c r="B121" s="3" t="s">
        <v>242</v>
      </c>
      <c r="C121" s="27"/>
      <c r="D121" s="159" t="s">
        <v>740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0"/>
    </row>
    <row r="122" spans="1:65">
      <c r="A122" s="28"/>
      <c r="B122" s="3" t="s">
        <v>243</v>
      </c>
      <c r="C122" s="27"/>
      <c r="D122" s="159" t="s">
        <v>740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0"/>
    </row>
    <row r="123" spans="1:65">
      <c r="A123" s="28"/>
      <c r="B123" s="3" t="s">
        <v>86</v>
      </c>
      <c r="C123" s="27"/>
      <c r="D123" s="13" t="s">
        <v>740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 t="s">
        <v>740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245</v>
      </c>
      <c r="C125" s="44"/>
      <c r="D125" s="42" t="s">
        <v>271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610</v>
      </c>
      <c r="BM127" s="26" t="s">
        <v>66</v>
      </c>
    </row>
    <row r="128" spans="1:65" ht="19.5">
      <c r="A128" s="24" t="s">
        <v>284</v>
      </c>
      <c r="B128" s="18" t="s">
        <v>120</v>
      </c>
      <c r="C128" s="15" t="s">
        <v>121</v>
      </c>
      <c r="D128" s="16" t="s">
        <v>231</v>
      </c>
      <c r="E128" s="17" t="s">
        <v>231</v>
      </c>
      <c r="F128" s="17" t="s">
        <v>231</v>
      </c>
      <c r="G128" s="17" t="s">
        <v>231</v>
      </c>
      <c r="H128" s="17" t="s">
        <v>231</v>
      </c>
      <c r="I128" s="17" t="s">
        <v>231</v>
      </c>
      <c r="J128" s="17" t="s">
        <v>231</v>
      </c>
      <c r="K128" s="17" t="s">
        <v>231</v>
      </c>
      <c r="L128" s="17" t="s">
        <v>231</v>
      </c>
      <c r="M128" s="17" t="s">
        <v>231</v>
      </c>
      <c r="N128" s="17" t="s">
        <v>231</v>
      </c>
      <c r="O128" s="17" t="s">
        <v>231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232</v>
      </c>
      <c r="C129" s="9" t="s">
        <v>232</v>
      </c>
      <c r="D129" s="93" t="s">
        <v>247</v>
      </c>
      <c r="E129" s="94" t="s">
        <v>306</v>
      </c>
      <c r="F129" s="94" t="s">
        <v>234</v>
      </c>
      <c r="G129" s="94" t="s">
        <v>259</v>
      </c>
      <c r="H129" s="94" t="s">
        <v>260</v>
      </c>
      <c r="I129" s="94" t="s">
        <v>262</v>
      </c>
      <c r="J129" s="94" t="s">
        <v>263</v>
      </c>
      <c r="K129" s="94" t="s">
        <v>253</v>
      </c>
      <c r="L129" s="94" t="s">
        <v>266</v>
      </c>
      <c r="M129" s="94" t="s">
        <v>255</v>
      </c>
      <c r="N129" s="94" t="s">
        <v>256</v>
      </c>
      <c r="O129" s="94" t="s">
        <v>238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102</v>
      </c>
      <c r="G130" s="11" t="s">
        <v>102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102</v>
      </c>
      <c r="N130" s="11" t="s">
        <v>106</v>
      </c>
      <c r="O130" s="11" t="s">
        <v>102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2">
        <v>700.00000000000011</v>
      </c>
      <c r="E132" s="162">
        <v>755.2</v>
      </c>
      <c r="F132" s="162">
        <v>700.00000000000011</v>
      </c>
      <c r="G132" s="162">
        <v>700.00000000000011</v>
      </c>
      <c r="H132" s="163">
        <v>500</v>
      </c>
      <c r="I132" s="162">
        <v>700.00000000000011</v>
      </c>
      <c r="J132" s="162">
        <v>600</v>
      </c>
      <c r="K132" s="162">
        <v>590.64079049999998</v>
      </c>
      <c r="L132" s="162">
        <v>600</v>
      </c>
      <c r="M132" s="162">
        <v>600</v>
      </c>
      <c r="N132" s="162">
        <v>777.67555420159999</v>
      </c>
      <c r="O132" s="162">
        <v>659.7</v>
      </c>
      <c r="P132" s="164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6">
        <v>1</v>
      </c>
    </row>
    <row r="133" spans="1:65">
      <c r="A133" s="28"/>
      <c r="B133" s="19">
        <v>1</v>
      </c>
      <c r="C133" s="9">
        <v>2</v>
      </c>
      <c r="D133" s="167">
        <v>600</v>
      </c>
      <c r="E133" s="167">
        <v>743.40000000000009</v>
      </c>
      <c r="F133" s="167">
        <v>600</v>
      </c>
      <c r="G133" s="167">
        <v>700.00000000000011</v>
      </c>
      <c r="H133" s="168">
        <v>300</v>
      </c>
      <c r="I133" s="167">
        <v>700.00000000000011</v>
      </c>
      <c r="J133" s="167">
        <v>700.00000000000011</v>
      </c>
      <c r="K133" s="169">
        <v>544.85570900000005</v>
      </c>
      <c r="L133" s="167">
        <v>591</v>
      </c>
      <c r="M133" s="167">
        <v>600</v>
      </c>
      <c r="N133" s="167">
        <v>778.84384993280003</v>
      </c>
      <c r="O133" s="167">
        <v>673.2</v>
      </c>
      <c r="P133" s="164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6" t="e">
        <v>#N/A</v>
      </c>
    </row>
    <row r="134" spans="1:65">
      <c r="A134" s="28"/>
      <c r="B134" s="19">
        <v>1</v>
      </c>
      <c r="C134" s="9">
        <v>3</v>
      </c>
      <c r="D134" s="167">
        <v>500</v>
      </c>
      <c r="E134" s="167">
        <v>743.40000000000009</v>
      </c>
      <c r="F134" s="167">
        <v>500</v>
      </c>
      <c r="G134" s="167">
        <v>700.00000000000011</v>
      </c>
      <c r="H134" s="168">
        <v>300</v>
      </c>
      <c r="I134" s="167">
        <v>700.00000000000011</v>
      </c>
      <c r="J134" s="167">
        <v>600</v>
      </c>
      <c r="K134" s="167">
        <v>580.98786170000005</v>
      </c>
      <c r="L134" s="167">
        <v>589.99999999999989</v>
      </c>
      <c r="M134" s="167">
        <v>600</v>
      </c>
      <c r="N134" s="167">
        <v>779.44297594880004</v>
      </c>
      <c r="O134" s="167">
        <v>642.5</v>
      </c>
      <c r="P134" s="164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6">
        <v>16</v>
      </c>
    </row>
    <row r="135" spans="1:65">
      <c r="A135" s="28"/>
      <c r="B135" s="19">
        <v>1</v>
      </c>
      <c r="C135" s="9">
        <v>4</v>
      </c>
      <c r="D135" s="167">
        <v>700.00000000000011</v>
      </c>
      <c r="E135" s="167">
        <v>719.8</v>
      </c>
      <c r="F135" s="167">
        <v>800</v>
      </c>
      <c r="G135" s="167">
        <v>700.00000000000011</v>
      </c>
      <c r="H135" s="168">
        <v>400</v>
      </c>
      <c r="I135" s="167">
        <v>700.00000000000011</v>
      </c>
      <c r="J135" s="167">
        <v>600</v>
      </c>
      <c r="K135" s="167">
        <v>594.04532549999999</v>
      </c>
      <c r="L135" s="167">
        <v>580</v>
      </c>
      <c r="M135" s="167">
        <v>600</v>
      </c>
      <c r="N135" s="167">
        <v>777.99508807680002</v>
      </c>
      <c r="O135" s="167">
        <v>622.79999999999995</v>
      </c>
      <c r="P135" s="164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6">
        <v>664.39296812420559</v>
      </c>
    </row>
    <row r="136" spans="1:65">
      <c r="A136" s="28"/>
      <c r="B136" s="19">
        <v>1</v>
      </c>
      <c r="C136" s="9">
        <v>5</v>
      </c>
      <c r="D136" s="167">
        <v>800</v>
      </c>
      <c r="E136" s="167">
        <v>719.8</v>
      </c>
      <c r="F136" s="169">
        <v>400</v>
      </c>
      <c r="G136" s="167">
        <v>700.00000000000011</v>
      </c>
      <c r="H136" s="168">
        <v>500</v>
      </c>
      <c r="I136" s="167">
        <v>700.00000000000011</v>
      </c>
      <c r="J136" s="167">
        <v>700.00000000000011</v>
      </c>
      <c r="K136" s="167">
        <v>591.94309069999997</v>
      </c>
      <c r="L136" s="167">
        <v>607</v>
      </c>
      <c r="M136" s="167">
        <v>700.00000000000011</v>
      </c>
      <c r="N136" s="167">
        <v>777.26615142399999</v>
      </c>
      <c r="O136" s="167">
        <v>652.29999999999995</v>
      </c>
      <c r="P136" s="164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6">
        <v>67</v>
      </c>
    </row>
    <row r="137" spans="1:65">
      <c r="A137" s="28"/>
      <c r="B137" s="19">
        <v>1</v>
      </c>
      <c r="C137" s="9">
        <v>6</v>
      </c>
      <c r="D137" s="167">
        <v>600</v>
      </c>
      <c r="E137" s="167">
        <v>731.6</v>
      </c>
      <c r="F137" s="167">
        <v>600</v>
      </c>
      <c r="G137" s="167">
        <v>700.00000000000011</v>
      </c>
      <c r="H137" s="168">
        <v>600</v>
      </c>
      <c r="I137" s="167">
        <v>700.00000000000011</v>
      </c>
      <c r="J137" s="167">
        <v>700.00000000000011</v>
      </c>
      <c r="K137" s="167">
        <v>612.44437300000004</v>
      </c>
      <c r="L137" s="167">
        <v>589.99999999999989</v>
      </c>
      <c r="M137" s="167">
        <v>600</v>
      </c>
      <c r="N137" s="167">
        <v>775.89814702079991</v>
      </c>
      <c r="O137" s="167">
        <v>657.2</v>
      </c>
      <c r="P137" s="164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70"/>
    </row>
    <row r="138" spans="1:65">
      <c r="A138" s="28"/>
      <c r="B138" s="20" t="s">
        <v>241</v>
      </c>
      <c r="C138" s="12"/>
      <c r="D138" s="171">
        <v>650</v>
      </c>
      <c r="E138" s="171">
        <v>735.53333333333342</v>
      </c>
      <c r="F138" s="171">
        <v>600</v>
      </c>
      <c r="G138" s="171">
        <v>700.00000000000011</v>
      </c>
      <c r="H138" s="171">
        <v>433.33333333333331</v>
      </c>
      <c r="I138" s="171">
        <v>700.00000000000011</v>
      </c>
      <c r="J138" s="171">
        <v>650</v>
      </c>
      <c r="K138" s="171">
        <v>585.81952506666664</v>
      </c>
      <c r="L138" s="171">
        <v>593</v>
      </c>
      <c r="M138" s="171">
        <v>616.66666666666663</v>
      </c>
      <c r="N138" s="171">
        <v>777.85362776746661</v>
      </c>
      <c r="O138" s="171">
        <v>651.2833333333333</v>
      </c>
      <c r="P138" s="164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70"/>
    </row>
    <row r="139" spans="1:65">
      <c r="A139" s="28"/>
      <c r="B139" s="3" t="s">
        <v>242</v>
      </c>
      <c r="C139" s="27"/>
      <c r="D139" s="167">
        <v>650</v>
      </c>
      <c r="E139" s="167">
        <v>737.5</v>
      </c>
      <c r="F139" s="167">
        <v>600</v>
      </c>
      <c r="G139" s="167">
        <v>700.00000000000011</v>
      </c>
      <c r="H139" s="167">
        <v>450</v>
      </c>
      <c r="I139" s="167">
        <v>700.00000000000011</v>
      </c>
      <c r="J139" s="167">
        <v>650</v>
      </c>
      <c r="K139" s="167">
        <v>591.29194059999998</v>
      </c>
      <c r="L139" s="167">
        <v>590.5</v>
      </c>
      <c r="M139" s="167">
        <v>600</v>
      </c>
      <c r="N139" s="167">
        <v>777.8353211392</v>
      </c>
      <c r="O139" s="167">
        <v>654.75</v>
      </c>
      <c r="P139" s="164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70"/>
    </row>
    <row r="140" spans="1:65">
      <c r="A140" s="28"/>
      <c r="B140" s="3" t="s">
        <v>243</v>
      </c>
      <c r="C140" s="27"/>
      <c r="D140" s="167">
        <v>104.8808848170156</v>
      </c>
      <c r="E140" s="167">
        <v>14.290509671340212</v>
      </c>
      <c r="F140" s="167">
        <v>141.42135623730951</v>
      </c>
      <c r="G140" s="167">
        <v>0</v>
      </c>
      <c r="H140" s="167">
        <v>121.1060141638996</v>
      </c>
      <c r="I140" s="167">
        <v>0</v>
      </c>
      <c r="J140" s="167">
        <v>54.772255750516671</v>
      </c>
      <c r="K140" s="167">
        <v>22.532945543443855</v>
      </c>
      <c r="L140" s="167">
        <v>9.3380940239430164</v>
      </c>
      <c r="M140" s="167">
        <v>40.824829046386348</v>
      </c>
      <c r="N140" s="167">
        <v>1.2431671003465063</v>
      </c>
      <c r="O140" s="167">
        <v>17.17945478374293</v>
      </c>
      <c r="P140" s="164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70"/>
    </row>
    <row r="141" spans="1:65">
      <c r="A141" s="28"/>
      <c r="B141" s="3" t="s">
        <v>86</v>
      </c>
      <c r="C141" s="27"/>
      <c r="D141" s="13">
        <v>0.16135520741079323</v>
      </c>
      <c r="E141" s="13">
        <v>1.9428772325759371E-2</v>
      </c>
      <c r="F141" s="13">
        <v>0.23570226039551584</v>
      </c>
      <c r="G141" s="13">
        <v>0</v>
      </c>
      <c r="H141" s="13">
        <v>0.27947541730130676</v>
      </c>
      <c r="I141" s="13">
        <v>0</v>
      </c>
      <c r="J141" s="13">
        <v>8.4265008846948722E-2</v>
      </c>
      <c r="K141" s="13">
        <v>3.8463971546321522E-2</v>
      </c>
      <c r="L141" s="13">
        <v>1.5747207460274901E-2</v>
      </c>
      <c r="M141" s="13">
        <v>6.620242548062652E-2</v>
      </c>
      <c r="N141" s="13">
        <v>1.5982018415399634E-3</v>
      </c>
      <c r="O141" s="13">
        <v>2.6377851089504717E-2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-2.1663336029641544E-2</v>
      </c>
      <c r="E142" s="13">
        <v>0.1070757347266631</v>
      </c>
      <c r="F142" s="13">
        <v>-9.692000248889987E-2</v>
      </c>
      <c r="G142" s="13">
        <v>5.3593330429617003E-2</v>
      </c>
      <c r="H142" s="13">
        <v>-0.3477755573530944</v>
      </c>
      <c r="I142" s="13">
        <v>5.3593330429617003E-2</v>
      </c>
      <c r="J142" s="13">
        <v>-2.1663336029641544E-2</v>
      </c>
      <c r="K142" s="13">
        <v>-0.11826350793473472</v>
      </c>
      <c r="L142" s="13">
        <v>-0.10745593579319601</v>
      </c>
      <c r="M142" s="13">
        <v>-7.1834447002480539E-2</v>
      </c>
      <c r="N142" s="13">
        <v>0.17077342038040655</v>
      </c>
      <c r="O142" s="13">
        <v>-1.9731748257187265E-2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245</v>
      </c>
      <c r="C143" s="44"/>
      <c r="D143" s="42">
        <v>0</v>
      </c>
      <c r="E143" s="42">
        <v>1.1499999999999999</v>
      </c>
      <c r="F143" s="42">
        <v>0.67</v>
      </c>
      <c r="G143" s="42">
        <v>0.67</v>
      </c>
      <c r="H143" s="42">
        <v>2.92</v>
      </c>
      <c r="I143" s="42">
        <v>0.67</v>
      </c>
      <c r="J143" s="42">
        <v>0</v>
      </c>
      <c r="K143" s="42">
        <v>0.87</v>
      </c>
      <c r="L143" s="42">
        <v>0.77</v>
      </c>
      <c r="M143" s="42">
        <v>0.45</v>
      </c>
      <c r="N143" s="42">
        <v>1.72</v>
      </c>
      <c r="O143" s="42">
        <v>0.02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611</v>
      </c>
      <c r="BM145" s="26" t="s">
        <v>305</v>
      </c>
    </row>
    <row r="146" spans="1:65" ht="15">
      <c r="A146" s="24" t="s">
        <v>201</v>
      </c>
      <c r="B146" s="18" t="s">
        <v>120</v>
      </c>
      <c r="C146" s="15" t="s">
        <v>121</v>
      </c>
      <c r="D146" s="16" t="s">
        <v>231</v>
      </c>
      <c r="E146" s="17" t="s">
        <v>231</v>
      </c>
      <c r="F146" s="9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232</v>
      </c>
      <c r="C147" s="9" t="s">
        <v>232</v>
      </c>
      <c r="D147" s="93" t="s">
        <v>255</v>
      </c>
      <c r="E147" s="94" t="s">
        <v>238</v>
      </c>
      <c r="F147" s="9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9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9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6">
        <v>0.09</v>
      </c>
      <c r="E150" s="146">
        <v>0.40999999999999992</v>
      </c>
      <c r="F150" s="147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0.1</v>
      </c>
      <c r="E151" s="23">
        <v>0.4</v>
      </c>
      <c r="F151" s="147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9</v>
      </c>
    </row>
    <row r="152" spans="1:65">
      <c r="A152" s="28"/>
      <c r="B152" s="19">
        <v>1</v>
      </c>
      <c r="C152" s="9">
        <v>3</v>
      </c>
      <c r="D152" s="23">
        <v>0.09</v>
      </c>
      <c r="E152" s="23">
        <v>0.4</v>
      </c>
      <c r="F152" s="147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0.1</v>
      </c>
      <c r="E153" s="23">
        <v>0.39</v>
      </c>
      <c r="F153" s="147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0.24916666666666701</v>
      </c>
    </row>
    <row r="154" spans="1:65">
      <c r="A154" s="28"/>
      <c r="B154" s="19">
        <v>1</v>
      </c>
      <c r="C154" s="9">
        <v>5</v>
      </c>
      <c r="D154" s="23">
        <v>0.1</v>
      </c>
      <c r="E154" s="23">
        <v>0.40999999999999992</v>
      </c>
      <c r="F154" s="147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15</v>
      </c>
    </row>
    <row r="155" spans="1:65">
      <c r="A155" s="28"/>
      <c r="B155" s="19">
        <v>1</v>
      </c>
      <c r="C155" s="9">
        <v>6</v>
      </c>
      <c r="D155" s="23">
        <v>0.09</v>
      </c>
      <c r="E155" s="23">
        <v>0.40999999999999992</v>
      </c>
      <c r="F155" s="147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3"/>
    </row>
    <row r="156" spans="1:65">
      <c r="A156" s="28"/>
      <c r="B156" s="20" t="s">
        <v>241</v>
      </c>
      <c r="C156" s="12"/>
      <c r="D156" s="151">
        <v>9.4999999999999987E-2</v>
      </c>
      <c r="E156" s="151">
        <v>0.40333333333333332</v>
      </c>
      <c r="F156" s="147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3" t="s">
        <v>242</v>
      </c>
      <c r="C157" s="27"/>
      <c r="D157" s="23">
        <v>9.5000000000000001E-2</v>
      </c>
      <c r="E157" s="23">
        <v>0.40499999999999997</v>
      </c>
      <c r="F157" s="147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243</v>
      </c>
      <c r="C158" s="27"/>
      <c r="D158" s="23">
        <v>5.4772255750516656E-3</v>
      </c>
      <c r="E158" s="23">
        <v>8.1649658092772127E-3</v>
      </c>
      <c r="F158" s="147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86</v>
      </c>
      <c r="C159" s="27"/>
      <c r="D159" s="13">
        <v>5.7655006053175438E-2</v>
      </c>
      <c r="E159" s="13">
        <v>2.0243716882505487E-2</v>
      </c>
      <c r="F159" s="9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>
        <v>-0.61872909698996714</v>
      </c>
      <c r="E160" s="13">
        <v>0.61872909698996437</v>
      </c>
      <c r="F160" s="9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245</v>
      </c>
      <c r="C161" s="44"/>
      <c r="D161" s="42">
        <v>0.67</v>
      </c>
      <c r="E161" s="42">
        <v>0.67</v>
      </c>
      <c r="F161" s="9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BM162" s="52"/>
    </row>
    <row r="163" spans="1:65" ht="19.5">
      <c r="B163" s="8" t="s">
        <v>612</v>
      </c>
      <c r="BM163" s="26" t="s">
        <v>305</v>
      </c>
    </row>
    <row r="164" spans="1:65" ht="19.5">
      <c r="A164" s="24" t="s">
        <v>325</v>
      </c>
      <c r="B164" s="18" t="s">
        <v>120</v>
      </c>
      <c r="C164" s="15" t="s">
        <v>121</v>
      </c>
      <c r="D164" s="16" t="s">
        <v>231</v>
      </c>
      <c r="E164" s="17" t="s">
        <v>231</v>
      </c>
      <c r="F164" s="17" t="s">
        <v>231</v>
      </c>
      <c r="G164" s="9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232</v>
      </c>
      <c r="C165" s="9" t="s">
        <v>232</v>
      </c>
      <c r="D165" s="93" t="s">
        <v>233</v>
      </c>
      <c r="E165" s="94" t="s">
        <v>255</v>
      </c>
      <c r="F165" s="94" t="s">
        <v>238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102</v>
      </c>
      <c r="E166" s="11" t="s">
        <v>102</v>
      </c>
      <c r="F166" s="11" t="s">
        <v>102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3" t="s">
        <v>109</v>
      </c>
      <c r="E168" s="163" t="s">
        <v>95</v>
      </c>
      <c r="F168" s="163" t="s">
        <v>307</v>
      </c>
      <c r="G168" s="164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 t="s">
        <v>109</v>
      </c>
      <c r="E169" s="168" t="s">
        <v>95</v>
      </c>
      <c r="F169" s="168" t="s">
        <v>307</v>
      </c>
      <c r="G169" s="164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>
        <v>10</v>
      </c>
    </row>
    <row r="170" spans="1:65">
      <c r="A170" s="28"/>
      <c r="B170" s="19">
        <v>1</v>
      </c>
      <c r="C170" s="9">
        <v>3</v>
      </c>
      <c r="D170" s="168" t="s">
        <v>109</v>
      </c>
      <c r="E170" s="168" t="s">
        <v>95</v>
      </c>
      <c r="F170" s="168" t="s">
        <v>307</v>
      </c>
      <c r="G170" s="164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 t="s">
        <v>109</v>
      </c>
      <c r="E171" s="168" t="s">
        <v>95</v>
      </c>
      <c r="F171" s="168" t="s">
        <v>307</v>
      </c>
      <c r="G171" s="164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 t="s">
        <v>109</v>
      </c>
    </row>
    <row r="172" spans="1:65">
      <c r="A172" s="28"/>
      <c r="B172" s="19">
        <v>1</v>
      </c>
      <c r="C172" s="9">
        <v>5</v>
      </c>
      <c r="D172" s="168" t="s">
        <v>109</v>
      </c>
      <c r="E172" s="168" t="s">
        <v>95</v>
      </c>
      <c r="F172" s="168" t="s">
        <v>307</v>
      </c>
      <c r="G172" s="164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16</v>
      </c>
    </row>
    <row r="173" spans="1:65">
      <c r="A173" s="28"/>
      <c r="B173" s="19">
        <v>1</v>
      </c>
      <c r="C173" s="9">
        <v>6</v>
      </c>
      <c r="D173" s="168" t="s">
        <v>109</v>
      </c>
      <c r="E173" s="168" t="s">
        <v>95</v>
      </c>
      <c r="F173" s="168" t="s">
        <v>307</v>
      </c>
      <c r="G173" s="164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70"/>
    </row>
    <row r="174" spans="1:65">
      <c r="A174" s="28"/>
      <c r="B174" s="20" t="s">
        <v>241</v>
      </c>
      <c r="C174" s="12"/>
      <c r="D174" s="171" t="s">
        <v>740</v>
      </c>
      <c r="E174" s="171" t="s">
        <v>740</v>
      </c>
      <c r="F174" s="171" t="s">
        <v>740</v>
      </c>
      <c r="G174" s="164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70"/>
    </row>
    <row r="175" spans="1:65">
      <c r="A175" s="28"/>
      <c r="B175" s="3" t="s">
        <v>242</v>
      </c>
      <c r="C175" s="27"/>
      <c r="D175" s="167" t="s">
        <v>740</v>
      </c>
      <c r="E175" s="167" t="s">
        <v>740</v>
      </c>
      <c r="F175" s="167" t="s">
        <v>740</v>
      </c>
      <c r="G175" s="164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70"/>
    </row>
    <row r="176" spans="1:65">
      <c r="A176" s="28"/>
      <c r="B176" s="3" t="s">
        <v>243</v>
      </c>
      <c r="C176" s="27"/>
      <c r="D176" s="167" t="s">
        <v>740</v>
      </c>
      <c r="E176" s="167" t="s">
        <v>740</v>
      </c>
      <c r="F176" s="167" t="s">
        <v>740</v>
      </c>
      <c r="G176" s="164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70"/>
    </row>
    <row r="177" spans="1:65">
      <c r="A177" s="28"/>
      <c r="B177" s="3" t="s">
        <v>86</v>
      </c>
      <c r="C177" s="27"/>
      <c r="D177" s="13" t="s">
        <v>740</v>
      </c>
      <c r="E177" s="13" t="s">
        <v>740</v>
      </c>
      <c r="F177" s="13" t="s">
        <v>740</v>
      </c>
      <c r="G177" s="9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 t="s">
        <v>740</v>
      </c>
      <c r="E178" s="13" t="s">
        <v>740</v>
      </c>
      <c r="F178" s="13" t="s">
        <v>740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245</v>
      </c>
      <c r="C179" s="44"/>
      <c r="D179" s="42" t="s">
        <v>271</v>
      </c>
      <c r="E179" s="42" t="s">
        <v>271</v>
      </c>
      <c r="F179" s="42" t="s">
        <v>271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BM180" s="52"/>
    </row>
    <row r="181" spans="1:65" ht="19.5">
      <c r="B181" s="8" t="s">
        <v>613</v>
      </c>
      <c r="BM181" s="26" t="s">
        <v>305</v>
      </c>
    </row>
    <row r="182" spans="1:65" ht="19.5">
      <c r="A182" s="24" t="s">
        <v>326</v>
      </c>
      <c r="B182" s="18" t="s">
        <v>120</v>
      </c>
      <c r="C182" s="15" t="s">
        <v>121</v>
      </c>
      <c r="D182" s="16" t="s">
        <v>231</v>
      </c>
      <c r="E182" s="17" t="s">
        <v>231</v>
      </c>
      <c r="F182" s="17" t="s">
        <v>231</v>
      </c>
      <c r="G182" s="17" t="s">
        <v>231</v>
      </c>
      <c r="H182" s="17" t="s">
        <v>231</v>
      </c>
      <c r="I182" s="17" t="s">
        <v>231</v>
      </c>
      <c r="J182" s="17" t="s">
        <v>231</v>
      </c>
      <c r="K182" s="17" t="s">
        <v>231</v>
      </c>
      <c r="L182" s="17" t="s">
        <v>231</v>
      </c>
      <c r="M182" s="17" t="s">
        <v>231</v>
      </c>
      <c r="N182" s="9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232</v>
      </c>
      <c r="C183" s="9" t="s">
        <v>232</v>
      </c>
      <c r="D183" s="93" t="s">
        <v>233</v>
      </c>
      <c r="E183" s="94" t="s">
        <v>246</v>
      </c>
      <c r="F183" s="94" t="s">
        <v>247</v>
      </c>
      <c r="G183" s="94" t="s">
        <v>248</v>
      </c>
      <c r="H183" s="94" t="s">
        <v>306</v>
      </c>
      <c r="I183" s="94" t="s">
        <v>253</v>
      </c>
      <c r="J183" s="94" t="s">
        <v>254</v>
      </c>
      <c r="K183" s="94" t="s">
        <v>255</v>
      </c>
      <c r="L183" s="94" t="s">
        <v>256</v>
      </c>
      <c r="M183" s="94" t="s">
        <v>238</v>
      </c>
      <c r="N183" s="9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11" t="s">
        <v>102</v>
      </c>
      <c r="I184" s="11" t="s">
        <v>102</v>
      </c>
      <c r="J184" s="11" t="s">
        <v>102</v>
      </c>
      <c r="K184" s="11" t="s">
        <v>102</v>
      </c>
      <c r="L184" s="11" t="s">
        <v>102</v>
      </c>
      <c r="M184" s="11" t="s">
        <v>102</v>
      </c>
      <c r="N184" s="9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2">
        <v>100</v>
      </c>
      <c r="E186" s="162">
        <v>89.999999999999986</v>
      </c>
      <c r="F186" s="163" t="s">
        <v>109</v>
      </c>
      <c r="G186" s="162">
        <v>100</v>
      </c>
      <c r="H186" s="162">
        <v>104.99999999999999</v>
      </c>
      <c r="I186" s="162">
        <v>81.275333999999987</v>
      </c>
      <c r="J186" s="163" t="s">
        <v>95</v>
      </c>
      <c r="K186" s="163" t="s">
        <v>95</v>
      </c>
      <c r="L186" s="162">
        <v>200</v>
      </c>
      <c r="M186" s="163" t="s">
        <v>308</v>
      </c>
      <c r="N186" s="164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7">
        <v>100</v>
      </c>
      <c r="E187" s="167">
        <v>109.99999999999999</v>
      </c>
      <c r="F187" s="168" t="s">
        <v>109</v>
      </c>
      <c r="G187" s="167">
        <v>200</v>
      </c>
      <c r="H187" s="167">
        <v>100</v>
      </c>
      <c r="I187" s="167">
        <v>85.852926000000011</v>
      </c>
      <c r="J187" s="168" t="s">
        <v>95</v>
      </c>
      <c r="K187" s="168" t="s">
        <v>95</v>
      </c>
      <c r="L187" s="167">
        <v>100</v>
      </c>
      <c r="M187" s="168" t="s">
        <v>308</v>
      </c>
      <c r="N187" s="164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11</v>
      </c>
    </row>
    <row r="188" spans="1:65">
      <c r="A188" s="28"/>
      <c r="B188" s="19">
        <v>1</v>
      </c>
      <c r="C188" s="9">
        <v>3</v>
      </c>
      <c r="D188" s="167">
        <v>100</v>
      </c>
      <c r="E188" s="167">
        <v>80</v>
      </c>
      <c r="F188" s="168" t="s">
        <v>109</v>
      </c>
      <c r="G188" s="167">
        <v>100</v>
      </c>
      <c r="H188" s="167">
        <v>85</v>
      </c>
      <c r="I188" s="167">
        <v>84.937178999999986</v>
      </c>
      <c r="J188" s="168" t="s">
        <v>95</v>
      </c>
      <c r="K188" s="168" t="s">
        <v>95</v>
      </c>
      <c r="L188" s="167">
        <v>200</v>
      </c>
      <c r="M188" s="168" t="s">
        <v>308</v>
      </c>
      <c r="N188" s="164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7">
        <v>100</v>
      </c>
      <c r="E189" s="167">
        <v>89.999999999999986</v>
      </c>
      <c r="F189" s="168" t="s">
        <v>109</v>
      </c>
      <c r="G189" s="167">
        <v>200</v>
      </c>
      <c r="H189" s="167">
        <v>85</v>
      </c>
      <c r="I189" s="167">
        <v>75.799666999999999</v>
      </c>
      <c r="J189" s="168" t="s">
        <v>95</v>
      </c>
      <c r="K189" s="168" t="s">
        <v>95</v>
      </c>
      <c r="L189" s="167">
        <v>100</v>
      </c>
      <c r="M189" s="168" t="s">
        <v>308</v>
      </c>
      <c r="N189" s="164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112.17195602777799</v>
      </c>
    </row>
    <row r="190" spans="1:65">
      <c r="A190" s="28"/>
      <c r="B190" s="19">
        <v>1</v>
      </c>
      <c r="C190" s="9">
        <v>5</v>
      </c>
      <c r="D190" s="167">
        <v>200</v>
      </c>
      <c r="E190" s="167">
        <v>89.999999999999986</v>
      </c>
      <c r="F190" s="168" t="s">
        <v>109</v>
      </c>
      <c r="G190" s="169">
        <v>300</v>
      </c>
      <c r="H190" s="167">
        <v>104.99999999999999</v>
      </c>
      <c r="I190" s="167">
        <v>82.205820000000003</v>
      </c>
      <c r="J190" s="168" t="s">
        <v>95</v>
      </c>
      <c r="K190" s="168" t="s">
        <v>95</v>
      </c>
      <c r="L190" s="167">
        <v>200</v>
      </c>
      <c r="M190" s="168" t="s">
        <v>308</v>
      </c>
      <c r="N190" s="164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17</v>
      </c>
    </row>
    <row r="191" spans="1:65">
      <c r="A191" s="28"/>
      <c r="B191" s="19">
        <v>1</v>
      </c>
      <c r="C191" s="9">
        <v>6</v>
      </c>
      <c r="D191" s="167">
        <v>100</v>
      </c>
      <c r="E191" s="167">
        <v>80</v>
      </c>
      <c r="F191" s="168" t="s">
        <v>109</v>
      </c>
      <c r="G191" s="167">
        <v>100</v>
      </c>
      <c r="H191" s="167">
        <v>85</v>
      </c>
      <c r="I191" s="167">
        <v>83.119491000000011</v>
      </c>
      <c r="J191" s="168" t="s">
        <v>95</v>
      </c>
      <c r="K191" s="168" t="s">
        <v>95</v>
      </c>
      <c r="L191" s="167">
        <v>100</v>
      </c>
      <c r="M191" s="168" t="s">
        <v>308</v>
      </c>
      <c r="N191" s="164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70"/>
    </row>
    <row r="192" spans="1:65">
      <c r="A192" s="28"/>
      <c r="B192" s="20" t="s">
        <v>241</v>
      </c>
      <c r="C192" s="12"/>
      <c r="D192" s="171">
        <v>116.66666666666667</v>
      </c>
      <c r="E192" s="171">
        <v>90</v>
      </c>
      <c r="F192" s="171" t="s">
        <v>740</v>
      </c>
      <c r="G192" s="171">
        <v>166.66666666666666</v>
      </c>
      <c r="H192" s="171">
        <v>94.166666666666671</v>
      </c>
      <c r="I192" s="171">
        <v>82.198402833333333</v>
      </c>
      <c r="J192" s="171" t="s">
        <v>740</v>
      </c>
      <c r="K192" s="171" t="s">
        <v>740</v>
      </c>
      <c r="L192" s="171">
        <v>150</v>
      </c>
      <c r="M192" s="171" t="s">
        <v>740</v>
      </c>
      <c r="N192" s="164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70"/>
    </row>
    <row r="193" spans="1:65">
      <c r="A193" s="28"/>
      <c r="B193" s="3" t="s">
        <v>242</v>
      </c>
      <c r="C193" s="27"/>
      <c r="D193" s="167">
        <v>100</v>
      </c>
      <c r="E193" s="167">
        <v>89.999999999999986</v>
      </c>
      <c r="F193" s="167" t="s">
        <v>740</v>
      </c>
      <c r="G193" s="167">
        <v>150</v>
      </c>
      <c r="H193" s="167">
        <v>92.5</v>
      </c>
      <c r="I193" s="167">
        <v>82.6626555</v>
      </c>
      <c r="J193" s="167" t="s">
        <v>740</v>
      </c>
      <c r="K193" s="167" t="s">
        <v>740</v>
      </c>
      <c r="L193" s="167">
        <v>150</v>
      </c>
      <c r="M193" s="167" t="s">
        <v>740</v>
      </c>
      <c r="N193" s="164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70"/>
    </row>
    <row r="194" spans="1:65">
      <c r="A194" s="28"/>
      <c r="B194" s="3" t="s">
        <v>243</v>
      </c>
      <c r="C194" s="27"/>
      <c r="D194" s="167">
        <v>40.824829046386292</v>
      </c>
      <c r="E194" s="167">
        <v>10.954451150103257</v>
      </c>
      <c r="F194" s="167" t="s">
        <v>740</v>
      </c>
      <c r="G194" s="167">
        <v>81.649658092772611</v>
      </c>
      <c r="H194" s="167">
        <v>10.206207261596569</v>
      </c>
      <c r="I194" s="167">
        <v>3.5637275212281558</v>
      </c>
      <c r="J194" s="167" t="s">
        <v>740</v>
      </c>
      <c r="K194" s="167" t="s">
        <v>740</v>
      </c>
      <c r="L194" s="167">
        <v>54.772255750516614</v>
      </c>
      <c r="M194" s="167" t="s">
        <v>740</v>
      </c>
      <c r="N194" s="164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70"/>
    </row>
    <row r="195" spans="1:65">
      <c r="A195" s="28"/>
      <c r="B195" s="3" t="s">
        <v>86</v>
      </c>
      <c r="C195" s="27"/>
      <c r="D195" s="13">
        <v>0.34992710611188249</v>
      </c>
      <c r="E195" s="13">
        <v>0.12171612389003618</v>
      </c>
      <c r="F195" s="13" t="s">
        <v>740</v>
      </c>
      <c r="G195" s="13">
        <v>0.48989794855663571</v>
      </c>
      <c r="H195" s="13">
        <v>0.10838450189306091</v>
      </c>
      <c r="I195" s="13">
        <v>4.3355191808945745E-2</v>
      </c>
      <c r="J195" s="13" t="s">
        <v>740</v>
      </c>
      <c r="K195" s="13" t="s">
        <v>740</v>
      </c>
      <c r="L195" s="13">
        <v>0.36514837167011077</v>
      </c>
      <c r="M195" s="13" t="s">
        <v>740</v>
      </c>
      <c r="N195" s="9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4.0069824919301666E-2</v>
      </c>
      <c r="E196" s="13">
        <v>-0.19766042077653867</v>
      </c>
      <c r="F196" s="13" t="s">
        <v>740</v>
      </c>
      <c r="G196" s="13">
        <v>0.48581403559900238</v>
      </c>
      <c r="H196" s="13">
        <v>-0.16051506988656361</v>
      </c>
      <c r="I196" s="13">
        <v>-0.26721075619847512</v>
      </c>
      <c r="J196" s="13" t="s">
        <v>740</v>
      </c>
      <c r="K196" s="13" t="s">
        <v>740</v>
      </c>
      <c r="L196" s="13">
        <v>0.33723263203910214</v>
      </c>
      <c r="M196" s="13" t="s">
        <v>740</v>
      </c>
      <c r="N196" s="9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245</v>
      </c>
      <c r="C197" s="44"/>
      <c r="D197" s="42">
        <v>0.62</v>
      </c>
      <c r="E197" s="42">
        <v>0.08</v>
      </c>
      <c r="F197" s="42">
        <v>1.24</v>
      </c>
      <c r="G197" s="42">
        <v>1.63</v>
      </c>
      <c r="H197" s="42">
        <v>0.16</v>
      </c>
      <c r="I197" s="42">
        <v>0.08</v>
      </c>
      <c r="J197" s="42">
        <v>0.73</v>
      </c>
      <c r="K197" s="42">
        <v>0.73</v>
      </c>
      <c r="L197" s="42">
        <v>1.29</v>
      </c>
      <c r="M197" s="42">
        <v>0.26</v>
      </c>
      <c r="N197" s="9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BM198" s="52"/>
    </row>
    <row r="199" spans="1:65" ht="19.5">
      <c r="B199" s="8" t="s">
        <v>614</v>
      </c>
      <c r="BM199" s="26" t="s">
        <v>305</v>
      </c>
    </row>
    <row r="200" spans="1:65" ht="19.5">
      <c r="A200" s="24" t="s">
        <v>327</v>
      </c>
      <c r="B200" s="18" t="s">
        <v>120</v>
      </c>
      <c r="C200" s="15" t="s">
        <v>121</v>
      </c>
      <c r="D200" s="16" t="s">
        <v>231</v>
      </c>
      <c r="E200" s="17" t="s">
        <v>231</v>
      </c>
      <c r="F200" s="9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232</v>
      </c>
      <c r="C201" s="9" t="s">
        <v>232</v>
      </c>
      <c r="D201" s="93" t="s">
        <v>255</v>
      </c>
      <c r="E201" s="94" t="s">
        <v>238</v>
      </c>
      <c r="F201" s="9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9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2" t="s">
        <v>95</v>
      </c>
      <c r="E204" s="152" t="s">
        <v>198</v>
      </c>
      <c r="F204" s="155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 t="s">
        <v>95</v>
      </c>
      <c r="E205" s="158" t="s">
        <v>198</v>
      </c>
      <c r="F205" s="155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12</v>
      </c>
    </row>
    <row r="206" spans="1:65">
      <c r="A206" s="28"/>
      <c r="B206" s="19">
        <v>1</v>
      </c>
      <c r="C206" s="9">
        <v>3</v>
      </c>
      <c r="D206" s="158" t="s">
        <v>95</v>
      </c>
      <c r="E206" s="158" t="s">
        <v>198</v>
      </c>
      <c r="F206" s="155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 t="s">
        <v>95</v>
      </c>
      <c r="E207" s="158" t="s">
        <v>198</v>
      </c>
      <c r="F207" s="155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s">
        <v>198</v>
      </c>
    </row>
    <row r="208" spans="1:65">
      <c r="A208" s="28"/>
      <c r="B208" s="19">
        <v>1</v>
      </c>
      <c r="C208" s="9">
        <v>5</v>
      </c>
      <c r="D208" s="158" t="s">
        <v>95</v>
      </c>
      <c r="E208" s="158" t="s">
        <v>198</v>
      </c>
      <c r="F208" s="155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18</v>
      </c>
    </row>
    <row r="209" spans="1:65">
      <c r="A209" s="28"/>
      <c r="B209" s="19">
        <v>1</v>
      </c>
      <c r="C209" s="9">
        <v>6</v>
      </c>
      <c r="D209" s="158" t="s">
        <v>95</v>
      </c>
      <c r="E209" s="158" t="s">
        <v>198</v>
      </c>
      <c r="F209" s="155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0"/>
    </row>
    <row r="210" spans="1:65">
      <c r="A210" s="28"/>
      <c r="B210" s="20" t="s">
        <v>241</v>
      </c>
      <c r="C210" s="12"/>
      <c r="D210" s="161" t="s">
        <v>740</v>
      </c>
      <c r="E210" s="161" t="s">
        <v>740</v>
      </c>
      <c r="F210" s="155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3" t="s">
        <v>242</v>
      </c>
      <c r="C211" s="27"/>
      <c r="D211" s="159" t="s">
        <v>740</v>
      </c>
      <c r="E211" s="159" t="s">
        <v>740</v>
      </c>
      <c r="F211" s="155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243</v>
      </c>
      <c r="C212" s="27"/>
      <c r="D212" s="159" t="s">
        <v>740</v>
      </c>
      <c r="E212" s="159" t="s">
        <v>740</v>
      </c>
      <c r="F212" s="155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86</v>
      </c>
      <c r="C213" s="27"/>
      <c r="D213" s="13" t="s">
        <v>740</v>
      </c>
      <c r="E213" s="13" t="s">
        <v>740</v>
      </c>
      <c r="F213" s="9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 t="s">
        <v>740</v>
      </c>
      <c r="E214" s="13" t="s">
        <v>740</v>
      </c>
      <c r="F214" s="9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245</v>
      </c>
      <c r="C215" s="44"/>
      <c r="D215" s="42" t="s">
        <v>271</v>
      </c>
      <c r="E215" s="42" t="s">
        <v>271</v>
      </c>
      <c r="F215" s="9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615</v>
      </c>
      <c r="BM217" s="26" t="s">
        <v>305</v>
      </c>
    </row>
    <row r="218" spans="1:65" ht="15">
      <c r="A218" s="24" t="s">
        <v>205</v>
      </c>
      <c r="B218" s="18" t="s">
        <v>120</v>
      </c>
      <c r="C218" s="15" t="s">
        <v>121</v>
      </c>
      <c r="D218" s="16" t="s">
        <v>231</v>
      </c>
      <c r="E218" s="17" t="s">
        <v>231</v>
      </c>
      <c r="F218" s="17" t="s">
        <v>231</v>
      </c>
      <c r="G218" s="17" t="s">
        <v>231</v>
      </c>
      <c r="H218" s="17" t="s">
        <v>231</v>
      </c>
      <c r="I218" s="17" t="s">
        <v>231</v>
      </c>
      <c r="J218" s="17" t="s">
        <v>231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232</v>
      </c>
      <c r="C219" s="9" t="s">
        <v>232</v>
      </c>
      <c r="D219" s="93" t="s">
        <v>233</v>
      </c>
      <c r="E219" s="94" t="s">
        <v>246</v>
      </c>
      <c r="F219" s="94" t="s">
        <v>248</v>
      </c>
      <c r="G219" s="94" t="s">
        <v>306</v>
      </c>
      <c r="H219" s="94" t="s">
        <v>253</v>
      </c>
      <c r="I219" s="94" t="s">
        <v>255</v>
      </c>
      <c r="J219" s="94" t="s">
        <v>238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62">
        <v>50</v>
      </c>
      <c r="E222" s="163" t="s">
        <v>309</v>
      </c>
      <c r="F222" s="162">
        <v>100</v>
      </c>
      <c r="G222" s="162">
        <v>99.999999999999986</v>
      </c>
      <c r="H222" s="162">
        <v>76.008127999999999</v>
      </c>
      <c r="I222" s="163" t="s">
        <v>95</v>
      </c>
      <c r="J222" s="162">
        <v>165.2</v>
      </c>
      <c r="K222" s="164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6">
        <v>1</v>
      </c>
    </row>
    <row r="223" spans="1:65">
      <c r="A223" s="28"/>
      <c r="B223" s="19">
        <v>1</v>
      </c>
      <c r="C223" s="9">
        <v>2</v>
      </c>
      <c r="D223" s="167">
        <v>60</v>
      </c>
      <c r="E223" s="168" t="s">
        <v>309</v>
      </c>
      <c r="F223" s="167">
        <v>100</v>
      </c>
      <c r="G223" s="169">
        <v>89.999999999999986</v>
      </c>
      <c r="H223" s="169">
        <v>86.6511043</v>
      </c>
      <c r="I223" s="168" t="s">
        <v>95</v>
      </c>
      <c r="J223" s="167">
        <v>157.69999999999999</v>
      </c>
      <c r="K223" s="164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6">
        <v>13</v>
      </c>
    </row>
    <row r="224" spans="1:65">
      <c r="A224" s="28"/>
      <c r="B224" s="19">
        <v>1</v>
      </c>
      <c r="C224" s="9">
        <v>3</v>
      </c>
      <c r="D224" s="167">
        <v>50</v>
      </c>
      <c r="E224" s="168" t="s">
        <v>309</v>
      </c>
      <c r="F224" s="167">
        <v>100</v>
      </c>
      <c r="G224" s="167">
        <v>99.999999999999986</v>
      </c>
      <c r="H224" s="167">
        <v>75.7303833</v>
      </c>
      <c r="I224" s="168" t="s">
        <v>95</v>
      </c>
      <c r="J224" s="167">
        <v>157.69999999999999</v>
      </c>
      <c r="K224" s="164"/>
      <c r="L224" s="165"/>
      <c r="M224" s="165"/>
      <c r="N224" s="165"/>
      <c r="O224" s="165"/>
      <c r="P224" s="165"/>
      <c r="Q224" s="165"/>
      <c r="R224" s="165"/>
      <c r="S224" s="165"/>
      <c r="T224" s="165"/>
      <c r="U224" s="165"/>
      <c r="V224" s="165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6">
        <v>16</v>
      </c>
    </row>
    <row r="225" spans="1:65">
      <c r="A225" s="28"/>
      <c r="B225" s="19">
        <v>1</v>
      </c>
      <c r="C225" s="9">
        <v>4</v>
      </c>
      <c r="D225" s="167">
        <v>70.000000000000014</v>
      </c>
      <c r="E225" s="168" t="s">
        <v>309</v>
      </c>
      <c r="F225" s="167">
        <v>100</v>
      </c>
      <c r="G225" s="167">
        <v>99.999999999999986</v>
      </c>
      <c r="H225" s="167">
        <v>71.861872500000004</v>
      </c>
      <c r="I225" s="168" t="s">
        <v>95</v>
      </c>
      <c r="J225" s="167">
        <v>156.5</v>
      </c>
      <c r="K225" s="164"/>
      <c r="L225" s="165"/>
      <c r="M225" s="165"/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6">
        <v>98.571956863136293</v>
      </c>
    </row>
    <row r="226" spans="1:65">
      <c r="A226" s="28"/>
      <c r="B226" s="19">
        <v>1</v>
      </c>
      <c r="C226" s="9">
        <v>5</v>
      </c>
      <c r="D226" s="167">
        <v>60</v>
      </c>
      <c r="E226" s="168" t="s">
        <v>309</v>
      </c>
      <c r="F226" s="167">
        <v>100</v>
      </c>
      <c r="G226" s="167">
        <v>99.999999999999986</v>
      </c>
      <c r="H226" s="167">
        <v>73.0855921</v>
      </c>
      <c r="I226" s="168" t="s">
        <v>95</v>
      </c>
      <c r="J226" s="167">
        <v>157.69999999999999</v>
      </c>
      <c r="K226" s="164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19</v>
      </c>
    </row>
    <row r="227" spans="1:65">
      <c r="A227" s="28"/>
      <c r="B227" s="19">
        <v>1</v>
      </c>
      <c r="C227" s="9">
        <v>6</v>
      </c>
      <c r="D227" s="167">
        <v>70.000000000000014</v>
      </c>
      <c r="E227" s="168" t="s">
        <v>309</v>
      </c>
      <c r="F227" s="167">
        <v>100</v>
      </c>
      <c r="G227" s="167">
        <v>99.999999999999986</v>
      </c>
      <c r="H227" s="167">
        <v>72.719945600000003</v>
      </c>
      <c r="I227" s="168" t="s">
        <v>95</v>
      </c>
      <c r="J227" s="167">
        <v>159</v>
      </c>
      <c r="K227" s="164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70"/>
    </row>
    <row r="228" spans="1:65">
      <c r="A228" s="28"/>
      <c r="B228" s="20" t="s">
        <v>241</v>
      </c>
      <c r="C228" s="12"/>
      <c r="D228" s="171">
        <v>60</v>
      </c>
      <c r="E228" s="171" t="s">
        <v>740</v>
      </c>
      <c r="F228" s="171">
        <v>100</v>
      </c>
      <c r="G228" s="171">
        <v>98.333333333333314</v>
      </c>
      <c r="H228" s="171">
        <v>76.009504299999989</v>
      </c>
      <c r="I228" s="171" t="s">
        <v>740</v>
      </c>
      <c r="J228" s="171">
        <v>158.96666666666667</v>
      </c>
      <c r="K228" s="164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70"/>
    </row>
    <row r="229" spans="1:65">
      <c r="A229" s="28"/>
      <c r="B229" s="3" t="s">
        <v>242</v>
      </c>
      <c r="C229" s="27"/>
      <c r="D229" s="167">
        <v>60</v>
      </c>
      <c r="E229" s="167" t="s">
        <v>740</v>
      </c>
      <c r="F229" s="167">
        <v>100</v>
      </c>
      <c r="G229" s="167">
        <v>99.999999999999986</v>
      </c>
      <c r="H229" s="167">
        <v>74.407987700000007</v>
      </c>
      <c r="I229" s="167" t="s">
        <v>740</v>
      </c>
      <c r="J229" s="167">
        <v>157.69999999999999</v>
      </c>
      <c r="K229" s="164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70"/>
    </row>
    <row r="230" spans="1:65">
      <c r="A230" s="28"/>
      <c r="B230" s="3" t="s">
        <v>243</v>
      </c>
      <c r="C230" s="27"/>
      <c r="D230" s="167">
        <v>8.9442719099991592</v>
      </c>
      <c r="E230" s="167" t="s">
        <v>740</v>
      </c>
      <c r="F230" s="167">
        <v>0</v>
      </c>
      <c r="G230" s="167">
        <v>4.0824829046386313</v>
      </c>
      <c r="H230" s="167">
        <v>5.4753058276094206</v>
      </c>
      <c r="I230" s="167" t="s">
        <v>740</v>
      </c>
      <c r="J230" s="167">
        <v>3.1544677311183027</v>
      </c>
      <c r="K230" s="164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70"/>
    </row>
    <row r="231" spans="1:65">
      <c r="A231" s="28"/>
      <c r="B231" s="3" t="s">
        <v>86</v>
      </c>
      <c r="C231" s="27"/>
      <c r="D231" s="13">
        <v>0.14907119849998599</v>
      </c>
      <c r="E231" s="13" t="s">
        <v>740</v>
      </c>
      <c r="F231" s="13">
        <v>0</v>
      </c>
      <c r="G231" s="13">
        <v>4.151677530140982E-2</v>
      </c>
      <c r="H231" s="13">
        <v>7.2034489344899214E-2</v>
      </c>
      <c r="I231" s="13" t="s">
        <v>740</v>
      </c>
      <c r="J231" s="13">
        <v>1.984357977218475E-2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13">
        <v>-0.39130761010144199</v>
      </c>
      <c r="E232" s="13" t="s">
        <v>740</v>
      </c>
      <c r="F232" s="13">
        <v>1.4487316497596714E-2</v>
      </c>
      <c r="G232" s="13">
        <v>-2.4208054440301163E-3</v>
      </c>
      <c r="H232" s="13">
        <v>-0.2288932195438047</v>
      </c>
      <c r="I232" s="13" t="s">
        <v>740</v>
      </c>
      <c r="J232" s="13">
        <v>0.61269667079234624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245</v>
      </c>
      <c r="C233" s="44"/>
      <c r="D233" s="42">
        <v>1.1599999999999999</v>
      </c>
      <c r="E233" s="42">
        <v>0.05</v>
      </c>
      <c r="F233" s="42">
        <v>0.05</v>
      </c>
      <c r="G233" s="42">
        <v>0</v>
      </c>
      <c r="H233" s="42">
        <v>0.67</v>
      </c>
      <c r="I233" s="42">
        <v>1.46</v>
      </c>
      <c r="J233" s="42">
        <v>1.83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9.5">
      <c r="B235" s="8" t="s">
        <v>616</v>
      </c>
      <c r="BM235" s="26" t="s">
        <v>66</v>
      </c>
    </row>
    <row r="236" spans="1:65" ht="19.5">
      <c r="A236" s="24" t="s">
        <v>285</v>
      </c>
      <c r="B236" s="18" t="s">
        <v>120</v>
      </c>
      <c r="C236" s="15" t="s">
        <v>121</v>
      </c>
      <c r="D236" s="16" t="s">
        <v>231</v>
      </c>
      <c r="E236" s="17" t="s">
        <v>231</v>
      </c>
      <c r="F236" s="17" t="s">
        <v>231</v>
      </c>
      <c r="G236" s="17" t="s">
        <v>231</v>
      </c>
      <c r="H236" s="17" t="s">
        <v>231</v>
      </c>
      <c r="I236" s="17" t="s">
        <v>231</v>
      </c>
      <c r="J236" s="17" t="s">
        <v>231</v>
      </c>
      <c r="K236" s="17" t="s">
        <v>231</v>
      </c>
      <c r="L236" s="17" t="s">
        <v>231</v>
      </c>
      <c r="M236" s="95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232</v>
      </c>
      <c r="C237" s="9" t="s">
        <v>232</v>
      </c>
      <c r="D237" s="93" t="s">
        <v>234</v>
      </c>
      <c r="E237" s="94" t="s">
        <v>259</v>
      </c>
      <c r="F237" s="94" t="s">
        <v>260</v>
      </c>
      <c r="G237" s="94" t="s">
        <v>262</v>
      </c>
      <c r="H237" s="94" t="s">
        <v>263</v>
      </c>
      <c r="I237" s="94" t="s">
        <v>266</v>
      </c>
      <c r="J237" s="94" t="s">
        <v>255</v>
      </c>
      <c r="K237" s="94" t="s">
        <v>256</v>
      </c>
      <c r="L237" s="94" t="s">
        <v>238</v>
      </c>
      <c r="M237" s="9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106</v>
      </c>
      <c r="L238" s="11" t="s">
        <v>102</v>
      </c>
      <c r="M238" s="95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9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62" t="s">
        <v>95</v>
      </c>
      <c r="E240" s="162" t="s">
        <v>95</v>
      </c>
      <c r="F240" s="162" t="s">
        <v>95</v>
      </c>
      <c r="G240" s="162" t="s">
        <v>95</v>
      </c>
      <c r="H240" s="162" t="s">
        <v>95</v>
      </c>
      <c r="I240" s="162" t="s">
        <v>95</v>
      </c>
      <c r="J240" s="162" t="s">
        <v>95</v>
      </c>
      <c r="K240" s="162">
        <v>10.55859748864</v>
      </c>
      <c r="L240" s="162" t="s">
        <v>310</v>
      </c>
      <c r="M240" s="164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6">
        <v>1</v>
      </c>
    </row>
    <row r="241" spans="1:65">
      <c r="A241" s="28"/>
      <c r="B241" s="19">
        <v>1</v>
      </c>
      <c r="C241" s="9">
        <v>2</v>
      </c>
      <c r="D241" s="167" t="s">
        <v>95</v>
      </c>
      <c r="E241" s="167" t="s">
        <v>95</v>
      </c>
      <c r="F241" s="169">
        <v>100</v>
      </c>
      <c r="G241" s="167" t="s">
        <v>95</v>
      </c>
      <c r="H241" s="167" t="s">
        <v>95</v>
      </c>
      <c r="I241" s="167" t="s">
        <v>95</v>
      </c>
      <c r="J241" s="167" t="s">
        <v>95</v>
      </c>
      <c r="K241" s="167">
        <v>10.80224206848</v>
      </c>
      <c r="L241" s="167" t="s">
        <v>310</v>
      </c>
      <c r="M241" s="164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 t="e">
        <v>#N/A</v>
      </c>
    </row>
    <row r="242" spans="1:65">
      <c r="A242" s="28"/>
      <c r="B242" s="19">
        <v>1</v>
      </c>
      <c r="C242" s="9">
        <v>3</v>
      </c>
      <c r="D242" s="167" t="s">
        <v>95</v>
      </c>
      <c r="E242" s="167" t="s">
        <v>95</v>
      </c>
      <c r="F242" s="167" t="s">
        <v>95</v>
      </c>
      <c r="G242" s="167" t="s">
        <v>95</v>
      </c>
      <c r="H242" s="167" t="s">
        <v>95</v>
      </c>
      <c r="I242" s="167" t="s">
        <v>95</v>
      </c>
      <c r="J242" s="167" t="s">
        <v>95</v>
      </c>
      <c r="K242" s="167">
        <v>10.5546033152</v>
      </c>
      <c r="L242" s="167" t="s">
        <v>310</v>
      </c>
      <c r="M242" s="164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16</v>
      </c>
    </row>
    <row r="243" spans="1:65">
      <c r="A243" s="28"/>
      <c r="B243" s="19">
        <v>1</v>
      </c>
      <c r="C243" s="9">
        <v>4</v>
      </c>
      <c r="D243" s="167" t="s">
        <v>95</v>
      </c>
      <c r="E243" s="167" t="s">
        <v>95</v>
      </c>
      <c r="F243" s="167" t="s">
        <v>95</v>
      </c>
      <c r="G243" s="167" t="s">
        <v>95</v>
      </c>
      <c r="H243" s="167" t="s">
        <v>95</v>
      </c>
      <c r="I243" s="167" t="s">
        <v>95</v>
      </c>
      <c r="J243" s="167" t="s">
        <v>95</v>
      </c>
      <c r="K243" s="167">
        <v>10.52664410112</v>
      </c>
      <c r="L243" s="167" t="s">
        <v>310</v>
      </c>
      <c r="M243" s="164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 t="s">
        <v>95</v>
      </c>
    </row>
    <row r="244" spans="1:65">
      <c r="A244" s="28"/>
      <c r="B244" s="19">
        <v>1</v>
      </c>
      <c r="C244" s="9">
        <v>5</v>
      </c>
      <c r="D244" s="167" t="s">
        <v>95</v>
      </c>
      <c r="E244" s="167" t="s">
        <v>95</v>
      </c>
      <c r="F244" s="167" t="s">
        <v>95</v>
      </c>
      <c r="G244" s="167" t="s">
        <v>95</v>
      </c>
      <c r="H244" s="167" t="s">
        <v>95</v>
      </c>
      <c r="I244" s="167" t="s">
        <v>95</v>
      </c>
      <c r="J244" s="167" t="s">
        <v>95</v>
      </c>
      <c r="K244" s="167">
        <v>10.6045304832</v>
      </c>
      <c r="L244" s="167" t="s">
        <v>310</v>
      </c>
      <c r="M244" s="164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68</v>
      </c>
    </row>
    <row r="245" spans="1:65">
      <c r="A245" s="28"/>
      <c r="B245" s="19">
        <v>1</v>
      </c>
      <c r="C245" s="9">
        <v>6</v>
      </c>
      <c r="D245" s="167" t="s">
        <v>95</v>
      </c>
      <c r="E245" s="167" t="s">
        <v>95</v>
      </c>
      <c r="F245" s="167" t="s">
        <v>95</v>
      </c>
      <c r="G245" s="167" t="s">
        <v>95</v>
      </c>
      <c r="H245" s="167" t="s">
        <v>95</v>
      </c>
      <c r="I245" s="167" t="s">
        <v>95</v>
      </c>
      <c r="J245" s="167" t="s">
        <v>95</v>
      </c>
      <c r="K245" s="167">
        <v>10.718364426239999</v>
      </c>
      <c r="L245" s="167" t="s">
        <v>310</v>
      </c>
      <c r="M245" s="164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70"/>
    </row>
    <row r="246" spans="1:65">
      <c r="A246" s="28"/>
      <c r="B246" s="20" t="s">
        <v>241</v>
      </c>
      <c r="C246" s="12"/>
      <c r="D246" s="171" t="s">
        <v>740</v>
      </c>
      <c r="E246" s="171" t="s">
        <v>740</v>
      </c>
      <c r="F246" s="171">
        <v>100</v>
      </c>
      <c r="G246" s="171" t="s">
        <v>740</v>
      </c>
      <c r="H246" s="171" t="s">
        <v>740</v>
      </c>
      <c r="I246" s="171" t="s">
        <v>740</v>
      </c>
      <c r="J246" s="171" t="s">
        <v>740</v>
      </c>
      <c r="K246" s="171">
        <v>10.62749698048</v>
      </c>
      <c r="L246" s="171" t="s">
        <v>740</v>
      </c>
      <c r="M246" s="164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70"/>
    </row>
    <row r="247" spans="1:65">
      <c r="A247" s="28"/>
      <c r="B247" s="3" t="s">
        <v>242</v>
      </c>
      <c r="C247" s="27"/>
      <c r="D247" s="167" t="s">
        <v>740</v>
      </c>
      <c r="E247" s="167" t="s">
        <v>740</v>
      </c>
      <c r="F247" s="167">
        <v>100</v>
      </c>
      <c r="G247" s="167" t="s">
        <v>740</v>
      </c>
      <c r="H247" s="167" t="s">
        <v>740</v>
      </c>
      <c r="I247" s="167" t="s">
        <v>740</v>
      </c>
      <c r="J247" s="167" t="s">
        <v>740</v>
      </c>
      <c r="K247" s="167">
        <v>10.581563985919999</v>
      </c>
      <c r="L247" s="167" t="s">
        <v>740</v>
      </c>
      <c r="M247" s="164"/>
      <c r="N247" s="165"/>
      <c r="O247" s="165"/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70"/>
    </row>
    <row r="248" spans="1:65">
      <c r="A248" s="28"/>
      <c r="B248" s="3" t="s">
        <v>243</v>
      </c>
      <c r="C248" s="27"/>
      <c r="D248" s="167" t="s">
        <v>740</v>
      </c>
      <c r="E248" s="167" t="s">
        <v>740</v>
      </c>
      <c r="F248" s="167" t="s">
        <v>740</v>
      </c>
      <c r="G248" s="167" t="s">
        <v>740</v>
      </c>
      <c r="H248" s="167" t="s">
        <v>740</v>
      </c>
      <c r="I248" s="167" t="s">
        <v>740</v>
      </c>
      <c r="J248" s="167" t="s">
        <v>740</v>
      </c>
      <c r="K248" s="167">
        <v>0.10913489649543993</v>
      </c>
      <c r="L248" s="167" t="s">
        <v>740</v>
      </c>
      <c r="M248" s="164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70"/>
    </row>
    <row r="249" spans="1:65">
      <c r="A249" s="28"/>
      <c r="B249" s="3" t="s">
        <v>86</v>
      </c>
      <c r="C249" s="27"/>
      <c r="D249" s="13" t="s">
        <v>740</v>
      </c>
      <c r="E249" s="13" t="s">
        <v>740</v>
      </c>
      <c r="F249" s="13" t="s">
        <v>740</v>
      </c>
      <c r="G249" s="13" t="s">
        <v>740</v>
      </c>
      <c r="H249" s="13" t="s">
        <v>740</v>
      </c>
      <c r="I249" s="13" t="s">
        <v>740</v>
      </c>
      <c r="J249" s="13" t="s">
        <v>740</v>
      </c>
      <c r="K249" s="13">
        <v>1.0269106328225065E-2</v>
      </c>
      <c r="L249" s="13" t="s">
        <v>740</v>
      </c>
      <c r="M249" s="9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244</v>
      </c>
      <c r="C250" s="27"/>
      <c r="D250" s="13" t="s">
        <v>740</v>
      </c>
      <c r="E250" s="13" t="s">
        <v>740</v>
      </c>
      <c r="F250" s="13" t="s">
        <v>740</v>
      </c>
      <c r="G250" s="13" t="s">
        <v>740</v>
      </c>
      <c r="H250" s="13" t="s">
        <v>740</v>
      </c>
      <c r="I250" s="13" t="s">
        <v>740</v>
      </c>
      <c r="J250" s="13" t="s">
        <v>740</v>
      </c>
      <c r="K250" s="13" t="s">
        <v>740</v>
      </c>
      <c r="L250" s="13" t="s">
        <v>740</v>
      </c>
      <c r="M250" s="9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245</v>
      </c>
      <c r="C251" s="44"/>
      <c r="D251" s="42" t="s">
        <v>271</v>
      </c>
      <c r="E251" s="42" t="s">
        <v>271</v>
      </c>
      <c r="F251" s="42" t="s">
        <v>271</v>
      </c>
      <c r="G251" s="42" t="s">
        <v>271</v>
      </c>
      <c r="H251" s="42" t="s">
        <v>271</v>
      </c>
      <c r="I251" s="42" t="s">
        <v>271</v>
      </c>
      <c r="J251" s="42" t="s">
        <v>271</v>
      </c>
      <c r="K251" s="42" t="s">
        <v>271</v>
      </c>
      <c r="L251" s="42" t="s">
        <v>271</v>
      </c>
      <c r="M251" s="9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BM252" s="52"/>
    </row>
    <row r="253" spans="1:65" ht="19.5">
      <c r="B253" s="8" t="s">
        <v>617</v>
      </c>
      <c r="BM253" s="26" t="s">
        <v>305</v>
      </c>
    </row>
    <row r="254" spans="1:65" ht="19.5">
      <c r="A254" s="24" t="s">
        <v>286</v>
      </c>
      <c r="B254" s="18" t="s">
        <v>120</v>
      </c>
      <c r="C254" s="15" t="s">
        <v>121</v>
      </c>
      <c r="D254" s="16" t="s">
        <v>231</v>
      </c>
      <c r="E254" s="17" t="s">
        <v>231</v>
      </c>
      <c r="F254" s="17" t="s">
        <v>231</v>
      </c>
      <c r="G254" s="17" t="s">
        <v>231</v>
      </c>
      <c r="H254" s="17" t="s">
        <v>231</v>
      </c>
      <c r="I254" s="17" t="s">
        <v>231</v>
      </c>
      <c r="J254" s="17" t="s">
        <v>231</v>
      </c>
      <c r="K254" s="9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232</v>
      </c>
      <c r="C255" s="9" t="s">
        <v>232</v>
      </c>
      <c r="D255" s="93" t="s">
        <v>234</v>
      </c>
      <c r="E255" s="94" t="s">
        <v>259</v>
      </c>
      <c r="F255" s="94" t="s">
        <v>260</v>
      </c>
      <c r="G255" s="94" t="s">
        <v>262</v>
      </c>
      <c r="H255" s="94" t="s">
        <v>263</v>
      </c>
      <c r="I255" s="94" t="s">
        <v>256</v>
      </c>
      <c r="J255" s="94" t="s">
        <v>238</v>
      </c>
      <c r="K255" s="9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102</v>
      </c>
      <c r="E256" s="11" t="s">
        <v>102</v>
      </c>
      <c r="F256" s="11" t="s">
        <v>102</v>
      </c>
      <c r="G256" s="11" t="s">
        <v>102</v>
      </c>
      <c r="H256" s="11" t="s">
        <v>102</v>
      </c>
      <c r="I256" s="11" t="s">
        <v>106</v>
      </c>
      <c r="J256" s="11" t="s">
        <v>102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3" t="s">
        <v>95</v>
      </c>
      <c r="E258" s="163" t="s">
        <v>95</v>
      </c>
      <c r="F258" s="163" t="s">
        <v>95</v>
      </c>
      <c r="G258" s="163" t="s">
        <v>95</v>
      </c>
      <c r="H258" s="162">
        <v>100</v>
      </c>
      <c r="I258" s="162">
        <v>6.2751460372479997</v>
      </c>
      <c r="J258" s="162">
        <v>225.3</v>
      </c>
      <c r="K258" s="164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 t="s">
        <v>95</v>
      </c>
      <c r="E259" s="168" t="s">
        <v>95</v>
      </c>
      <c r="F259" s="168" t="s">
        <v>95</v>
      </c>
      <c r="G259" s="168" t="s">
        <v>95</v>
      </c>
      <c r="H259" s="167">
        <v>100</v>
      </c>
      <c r="I259" s="167">
        <v>6.1393441402880002</v>
      </c>
      <c r="J259" s="167">
        <v>224.1</v>
      </c>
      <c r="K259" s="164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14</v>
      </c>
    </row>
    <row r="260" spans="1:65">
      <c r="A260" s="28"/>
      <c r="B260" s="19">
        <v>1</v>
      </c>
      <c r="C260" s="9">
        <v>3</v>
      </c>
      <c r="D260" s="168" t="s">
        <v>95</v>
      </c>
      <c r="E260" s="168" t="s">
        <v>95</v>
      </c>
      <c r="F260" s="168" t="s">
        <v>95</v>
      </c>
      <c r="G260" s="168" t="s">
        <v>95</v>
      </c>
      <c r="H260" s="167">
        <v>100</v>
      </c>
      <c r="I260" s="167">
        <v>6.3183829647360001</v>
      </c>
      <c r="J260" s="167">
        <v>217.3</v>
      </c>
      <c r="K260" s="164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 t="s">
        <v>95</v>
      </c>
      <c r="E261" s="168" t="s">
        <v>95</v>
      </c>
      <c r="F261" s="168" t="s">
        <v>95</v>
      </c>
      <c r="G261" s="168" t="s">
        <v>95</v>
      </c>
      <c r="H261" s="167">
        <v>200</v>
      </c>
      <c r="I261" s="167">
        <v>6.1111852175359997</v>
      </c>
      <c r="J261" s="167">
        <v>210.4</v>
      </c>
      <c r="K261" s="164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113.900896012345</v>
      </c>
    </row>
    <row r="262" spans="1:65">
      <c r="A262" s="28"/>
      <c r="B262" s="19">
        <v>1</v>
      </c>
      <c r="C262" s="9">
        <v>5</v>
      </c>
      <c r="D262" s="168" t="s">
        <v>95</v>
      </c>
      <c r="E262" s="168" t="s">
        <v>95</v>
      </c>
      <c r="F262" s="168" t="s">
        <v>95</v>
      </c>
      <c r="G262" s="168" t="s">
        <v>95</v>
      </c>
      <c r="H262" s="167">
        <v>100</v>
      </c>
      <c r="I262" s="167">
        <v>6.3136898109440001</v>
      </c>
      <c r="J262" s="167">
        <v>219.6</v>
      </c>
      <c r="K262" s="164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20</v>
      </c>
    </row>
    <row r="263" spans="1:65">
      <c r="A263" s="28"/>
      <c r="B263" s="19">
        <v>1</v>
      </c>
      <c r="C263" s="9">
        <v>6</v>
      </c>
      <c r="D263" s="168" t="s">
        <v>95</v>
      </c>
      <c r="E263" s="168" t="s">
        <v>95</v>
      </c>
      <c r="F263" s="168" t="s">
        <v>95</v>
      </c>
      <c r="G263" s="168" t="s">
        <v>95</v>
      </c>
      <c r="H263" s="167">
        <v>100</v>
      </c>
      <c r="I263" s="167">
        <v>6.3203800514560005</v>
      </c>
      <c r="J263" s="167">
        <v>216.1</v>
      </c>
      <c r="K263" s="164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70"/>
    </row>
    <row r="264" spans="1:65">
      <c r="A264" s="28"/>
      <c r="B264" s="20" t="s">
        <v>241</v>
      </c>
      <c r="C264" s="12"/>
      <c r="D264" s="171" t="s">
        <v>740</v>
      </c>
      <c r="E264" s="171" t="s">
        <v>740</v>
      </c>
      <c r="F264" s="171" t="s">
        <v>740</v>
      </c>
      <c r="G264" s="171" t="s">
        <v>740</v>
      </c>
      <c r="H264" s="171">
        <v>116.66666666666667</v>
      </c>
      <c r="I264" s="171">
        <v>6.2463547037013329</v>
      </c>
      <c r="J264" s="171">
        <v>218.79999999999998</v>
      </c>
      <c r="K264" s="164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70"/>
    </row>
    <row r="265" spans="1:65">
      <c r="A265" s="28"/>
      <c r="B265" s="3" t="s">
        <v>242</v>
      </c>
      <c r="C265" s="27"/>
      <c r="D265" s="167" t="s">
        <v>740</v>
      </c>
      <c r="E265" s="167" t="s">
        <v>740</v>
      </c>
      <c r="F265" s="167" t="s">
        <v>740</v>
      </c>
      <c r="G265" s="167" t="s">
        <v>740</v>
      </c>
      <c r="H265" s="167">
        <v>100</v>
      </c>
      <c r="I265" s="167">
        <v>6.2944179240959999</v>
      </c>
      <c r="J265" s="167">
        <v>218.45</v>
      </c>
      <c r="K265" s="164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70"/>
    </row>
    <row r="266" spans="1:65">
      <c r="A266" s="28"/>
      <c r="B266" s="3" t="s">
        <v>243</v>
      </c>
      <c r="C266" s="27"/>
      <c r="D266" s="167" t="s">
        <v>740</v>
      </c>
      <c r="E266" s="167" t="s">
        <v>740</v>
      </c>
      <c r="F266" s="167" t="s">
        <v>740</v>
      </c>
      <c r="G266" s="167" t="s">
        <v>740</v>
      </c>
      <c r="H266" s="167">
        <v>40.824829046386292</v>
      </c>
      <c r="I266" s="167">
        <v>9.5658591589980677E-2</v>
      </c>
      <c r="J266" s="167">
        <v>5.4969082219007435</v>
      </c>
      <c r="K266" s="164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70"/>
    </row>
    <row r="267" spans="1:65">
      <c r="A267" s="28"/>
      <c r="B267" s="3" t="s">
        <v>86</v>
      </c>
      <c r="C267" s="27"/>
      <c r="D267" s="13" t="s">
        <v>740</v>
      </c>
      <c r="E267" s="13" t="s">
        <v>740</v>
      </c>
      <c r="F267" s="13" t="s">
        <v>740</v>
      </c>
      <c r="G267" s="13" t="s">
        <v>740</v>
      </c>
      <c r="H267" s="13">
        <v>0.34992710611188249</v>
      </c>
      <c r="I267" s="13">
        <v>1.5314306684072444E-2</v>
      </c>
      <c r="J267" s="13">
        <v>2.5122980904482378E-2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244</v>
      </c>
      <c r="C268" s="27"/>
      <c r="D268" s="13" t="s">
        <v>740</v>
      </c>
      <c r="E268" s="13" t="s">
        <v>740</v>
      </c>
      <c r="F268" s="13" t="s">
        <v>740</v>
      </c>
      <c r="G268" s="13" t="s">
        <v>740</v>
      </c>
      <c r="H268" s="13">
        <v>2.428225546199303E-2</v>
      </c>
      <c r="I268" s="13">
        <v>-0.94515974042008999</v>
      </c>
      <c r="J268" s="13">
        <v>0.92096820710072058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245</v>
      </c>
      <c r="C269" s="44"/>
      <c r="D269" s="42" t="s">
        <v>271</v>
      </c>
      <c r="E269" s="42" t="s">
        <v>271</v>
      </c>
      <c r="F269" s="42" t="s">
        <v>271</v>
      </c>
      <c r="G269" s="42" t="s">
        <v>271</v>
      </c>
      <c r="H269" s="42" t="s">
        <v>271</v>
      </c>
      <c r="I269" s="42" t="s">
        <v>271</v>
      </c>
      <c r="J269" s="42" t="s">
        <v>271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BM270" s="52"/>
    </row>
    <row r="271" spans="1:65" ht="19.5">
      <c r="B271" s="8" t="s">
        <v>618</v>
      </c>
      <c r="BM271" s="26" t="s">
        <v>66</v>
      </c>
    </row>
    <row r="272" spans="1:65" ht="19.5">
      <c r="A272" s="24" t="s">
        <v>287</v>
      </c>
      <c r="B272" s="18" t="s">
        <v>120</v>
      </c>
      <c r="C272" s="15" t="s">
        <v>121</v>
      </c>
      <c r="D272" s="16" t="s">
        <v>231</v>
      </c>
      <c r="E272" s="17" t="s">
        <v>231</v>
      </c>
      <c r="F272" s="17" t="s">
        <v>231</v>
      </c>
      <c r="G272" s="17" t="s">
        <v>231</v>
      </c>
      <c r="H272" s="17" t="s">
        <v>231</v>
      </c>
      <c r="I272" s="17" t="s">
        <v>231</v>
      </c>
      <c r="J272" s="17" t="s">
        <v>231</v>
      </c>
      <c r="K272" s="17" t="s">
        <v>231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232</v>
      </c>
      <c r="C273" s="9" t="s">
        <v>232</v>
      </c>
      <c r="D273" s="93" t="s">
        <v>234</v>
      </c>
      <c r="E273" s="94" t="s">
        <v>259</v>
      </c>
      <c r="F273" s="94" t="s">
        <v>260</v>
      </c>
      <c r="G273" s="94" t="s">
        <v>262</v>
      </c>
      <c r="H273" s="94" t="s">
        <v>263</v>
      </c>
      <c r="I273" s="94" t="s">
        <v>255</v>
      </c>
      <c r="J273" s="94" t="s">
        <v>256</v>
      </c>
      <c r="K273" s="94" t="s">
        <v>238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106</v>
      </c>
      <c r="K274" s="11" t="s">
        <v>102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62" t="s">
        <v>95</v>
      </c>
      <c r="E276" s="162" t="s">
        <v>95</v>
      </c>
      <c r="F276" s="162" t="s">
        <v>95</v>
      </c>
      <c r="G276" s="162" t="s">
        <v>95</v>
      </c>
      <c r="H276" s="162" t="s">
        <v>95</v>
      </c>
      <c r="I276" s="162" t="s">
        <v>95</v>
      </c>
      <c r="J276" s="162">
        <v>8.7358564392959988</v>
      </c>
      <c r="K276" s="162">
        <v>554.6</v>
      </c>
      <c r="L276" s="164"/>
      <c r="M276" s="165"/>
      <c r="N276" s="165"/>
      <c r="O276" s="165"/>
      <c r="P276" s="165"/>
      <c r="Q276" s="165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7" t="s">
        <v>95</v>
      </c>
      <c r="E277" s="167" t="s">
        <v>95</v>
      </c>
      <c r="F277" s="167" t="s">
        <v>95</v>
      </c>
      <c r="G277" s="167" t="s">
        <v>95</v>
      </c>
      <c r="H277" s="167" t="s">
        <v>95</v>
      </c>
      <c r="I277" s="167" t="s">
        <v>95</v>
      </c>
      <c r="J277" s="167">
        <v>8.8652676587519998</v>
      </c>
      <c r="K277" s="167">
        <v>531.5</v>
      </c>
      <c r="L277" s="164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 t="e">
        <v>#N/A</v>
      </c>
    </row>
    <row r="278" spans="1:65">
      <c r="A278" s="28"/>
      <c r="B278" s="19">
        <v>1</v>
      </c>
      <c r="C278" s="9">
        <v>3</v>
      </c>
      <c r="D278" s="167" t="s">
        <v>95</v>
      </c>
      <c r="E278" s="167" t="s">
        <v>95</v>
      </c>
      <c r="F278" s="167" t="s">
        <v>95</v>
      </c>
      <c r="G278" s="167" t="s">
        <v>95</v>
      </c>
      <c r="H278" s="167" t="s">
        <v>95</v>
      </c>
      <c r="I278" s="167" t="s">
        <v>95</v>
      </c>
      <c r="J278" s="167">
        <v>8.6756442746880005</v>
      </c>
      <c r="K278" s="167">
        <v>544.20000000000005</v>
      </c>
      <c r="L278" s="164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7" t="s">
        <v>95</v>
      </c>
      <c r="E279" s="167" t="s">
        <v>95</v>
      </c>
      <c r="F279" s="167" t="s">
        <v>95</v>
      </c>
      <c r="G279" s="167" t="s">
        <v>95</v>
      </c>
      <c r="H279" s="167" t="s">
        <v>95</v>
      </c>
      <c r="I279" s="167" t="s">
        <v>95</v>
      </c>
      <c r="J279" s="167">
        <v>8.6512798167039993</v>
      </c>
      <c r="K279" s="167">
        <v>547.70000000000005</v>
      </c>
      <c r="L279" s="164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 t="s">
        <v>95</v>
      </c>
    </row>
    <row r="280" spans="1:65">
      <c r="A280" s="28"/>
      <c r="B280" s="19">
        <v>1</v>
      </c>
      <c r="C280" s="9">
        <v>5</v>
      </c>
      <c r="D280" s="167" t="s">
        <v>95</v>
      </c>
      <c r="E280" s="167" t="s">
        <v>95</v>
      </c>
      <c r="F280" s="167" t="s">
        <v>95</v>
      </c>
      <c r="G280" s="167" t="s">
        <v>95</v>
      </c>
      <c r="H280" s="167" t="s">
        <v>95</v>
      </c>
      <c r="I280" s="167" t="s">
        <v>95</v>
      </c>
      <c r="J280" s="167">
        <v>8.7727026892800009</v>
      </c>
      <c r="K280" s="167">
        <v>554.6</v>
      </c>
      <c r="L280" s="164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69</v>
      </c>
    </row>
    <row r="281" spans="1:65">
      <c r="A281" s="28"/>
      <c r="B281" s="19">
        <v>1</v>
      </c>
      <c r="C281" s="9">
        <v>6</v>
      </c>
      <c r="D281" s="167" t="s">
        <v>95</v>
      </c>
      <c r="E281" s="167" t="s">
        <v>95</v>
      </c>
      <c r="F281" s="167" t="s">
        <v>95</v>
      </c>
      <c r="G281" s="167" t="s">
        <v>95</v>
      </c>
      <c r="H281" s="167" t="s">
        <v>95</v>
      </c>
      <c r="I281" s="167" t="s">
        <v>95</v>
      </c>
      <c r="J281" s="167">
        <v>8.7917748674560006</v>
      </c>
      <c r="K281" s="167">
        <v>524.5</v>
      </c>
      <c r="L281" s="164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70"/>
    </row>
    <row r="282" spans="1:65">
      <c r="A282" s="28"/>
      <c r="B282" s="20" t="s">
        <v>241</v>
      </c>
      <c r="C282" s="12"/>
      <c r="D282" s="171" t="s">
        <v>740</v>
      </c>
      <c r="E282" s="171" t="s">
        <v>740</v>
      </c>
      <c r="F282" s="171" t="s">
        <v>740</v>
      </c>
      <c r="G282" s="171" t="s">
        <v>740</v>
      </c>
      <c r="H282" s="171" t="s">
        <v>740</v>
      </c>
      <c r="I282" s="171" t="s">
        <v>740</v>
      </c>
      <c r="J282" s="171">
        <v>8.7487542910293339</v>
      </c>
      <c r="K282" s="171">
        <v>542.85</v>
      </c>
      <c r="L282" s="164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70"/>
    </row>
    <row r="283" spans="1:65">
      <c r="A283" s="28"/>
      <c r="B283" s="3" t="s">
        <v>242</v>
      </c>
      <c r="C283" s="27"/>
      <c r="D283" s="167" t="s">
        <v>740</v>
      </c>
      <c r="E283" s="167" t="s">
        <v>740</v>
      </c>
      <c r="F283" s="167" t="s">
        <v>740</v>
      </c>
      <c r="G283" s="167" t="s">
        <v>740</v>
      </c>
      <c r="H283" s="167" t="s">
        <v>740</v>
      </c>
      <c r="I283" s="167" t="s">
        <v>740</v>
      </c>
      <c r="J283" s="167">
        <v>8.7542795642879998</v>
      </c>
      <c r="K283" s="167">
        <v>545.95000000000005</v>
      </c>
      <c r="L283" s="164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70"/>
    </row>
    <row r="284" spans="1:65">
      <c r="A284" s="28"/>
      <c r="B284" s="3" t="s">
        <v>243</v>
      </c>
      <c r="C284" s="27"/>
      <c r="D284" s="167" t="s">
        <v>740</v>
      </c>
      <c r="E284" s="167" t="s">
        <v>740</v>
      </c>
      <c r="F284" s="167" t="s">
        <v>740</v>
      </c>
      <c r="G284" s="167" t="s">
        <v>740</v>
      </c>
      <c r="H284" s="167" t="s">
        <v>740</v>
      </c>
      <c r="I284" s="167" t="s">
        <v>740</v>
      </c>
      <c r="J284" s="167">
        <v>7.8755778006058513E-2</v>
      </c>
      <c r="K284" s="167">
        <v>12.385596473323369</v>
      </c>
      <c r="L284" s="164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70"/>
    </row>
    <row r="285" spans="1:65">
      <c r="A285" s="28"/>
      <c r="B285" s="3" t="s">
        <v>86</v>
      </c>
      <c r="C285" s="27"/>
      <c r="D285" s="13" t="s">
        <v>740</v>
      </c>
      <c r="E285" s="13" t="s">
        <v>740</v>
      </c>
      <c r="F285" s="13" t="s">
        <v>740</v>
      </c>
      <c r="G285" s="13" t="s">
        <v>740</v>
      </c>
      <c r="H285" s="13" t="s">
        <v>740</v>
      </c>
      <c r="I285" s="13" t="s">
        <v>740</v>
      </c>
      <c r="J285" s="13">
        <v>9.0019419206700015E-3</v>
      </c>
      <c r="K285" s="13">
        <v>2.2815872659709625E-2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244</v>
      </c>
      <c r="C286" s="27"/>
      <c r="D286" s="13" t="s">
        <v>740</v>
      </c>
      <c r="E286" s="13" t="s">
        <v>740</v>
      </c>
      <c r="F286" s="13" t="s">
        <v>740</v>
      </c>
      <c r="G286" s="13" t="s">
        <v>740</v>
      </c>
      <c r="H286" s="13" t="s">
        <v>740</v>
      </c>
      <c r="I286" s="13" t="s">
        <v>740</v>
      </c>
      <c r="J286" s="13" t="s">
        <v>740</v>
      </c>
      <c r="K286" s="13" t="s">
        <v>740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245</v>
      </c>
      <c r="C287" s="44"/>
      <c r="D287" s="42" t="s">
        <v>271</v>
      </c>
      <c r="E287" s="42" t="s">
        <v>271</v>
      </c>
      <c r="F287" s="42" t="s">
        <v>271</v>
      </c>
      <c r="G287" s="42" t="s">
        <v>271</v>
      </c>
      <c r="H287" s="42" t="s">
        <v>271</v>
      </c>
      <c r="I287" s="42" t="s">
        <v>271</v>
      </c>
      <c r="J287" s="42" t="s">
        <v>271</v>
      </c>
      <c r="K287" s="42" t="s">
        <v>271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619</v>
      </c>
      <c r="BM289" s="26" t="s">
        <v>305</v>
      </c>
    </row>
    <row r="290" spans="1:65" ht="15">
      <c r="A290" s="24" t="s">
        <v>209</v>
      </c>
      <c r="B290" s="18" t="s">
        <v>120</v>
      </c>
      <c r="C290" s="15" t="s">
        <v>121</v>
      </c>
      <c r="D290" s="16" t="s">
        <v>231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232</v>
      </c>
      <c r="C291" s="9" t="s">
        <v>232</v>
      </c>
      <c r="D291" s="93" t="s">
        <v>255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102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63" t="s">
        <v>210</v>
      </c>
      <c r="E294" s="164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6">
        <v>1</v>
      </c>
    </row>
    <row r="295" spans="1:65">
      <c r="A295" s="28"/>
      <c r="B295" s="19">
        <v>1</v>
      </c>
      <c r="C295" s="9">
        <v>2</v>
      </c>
      <c r="D295" s="168" t="s">
        <v>210</v>
      </c>
      <c r="E295" s="164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15</v>
      </c>
    </row>
    <row r="296" spans="1:65">
      <c r="A296" s="28"/>
      <c r="B296" s="19">
        <v>1</v>
      </c>
      <c r="C296" s="9">
        <v>3</v>
      </c>
      <c r="D296" s="168" t="s">
        <v>210</v>
      </c>
      <c r="E296" s="164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16</v>
      </c>
    </row>
    <row r="297" spans="1:65">
      <c r="A297" s="28"/>
      <c r="B297" s="19">
        <v>1</v>
      </c>
      <c r="C297" s="9">
        <v>4</v>
      </c>
      <c r="D297" s="168" t="s">
        <v>210</v>
      </c>
      <c r="E297" s="164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 t="s">
        <v>210</v>
      </c>
    </row>
    <row r="298" spans="1:65">
      <c r="A298" s="28"/>
      <c r="B298" s="19">
        <v>1</v>
      </c>
      <c r="C298" s="9">
        <v>5</v>
      </c>
      <c r="D298" s="168" t="s">
        <v>210</v>
      </c>
      <c r="E298" s="164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>
        <v>21</v>
      </c>
    </row>
    <row r="299" spans="1:65">
      <c r="A299" s="28"/>
      <c r="B299" s="19">
        <v>1</v>
      </c>
      <c r="C299" s="9">
        <v>6</v>
      </c>
      <c r="D299" s="168" t="s">
        <v>210</v>
      </c>
      <c r="E299" s="164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70"/>
    </row>
    <row r="300" spans="1:65">
      <c r="A300" s="28"/>
      <c r="B300" s="20" t="s">
        <v>241</v>
      </c>
      <c r="C300" s="12"/>
      <c r="D300" s="171" t="s">
        <v>740</v>
      </c>
      <c r="E300" s="164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70"/>
    </row>
    <row r="301" spans="1:65">
      <c r="A301" s="28"/>
      <c r="B301" s="3" t="s">
        <v>242</v>
      </c>
      <c r="C301" s="27"/>
      <c r="D301" s="167" t="s">
        <v>740</v>
      </c>
      <c r="E301" s="164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70"/>
    </row>
    <row r="302" spans="1:65">
      <c r="A302" s="28"/>
      <c r="B302" s="3" t="s">
        <v>243</v>
      </c>
      <c r="C302" s="27"/>
      <c r="D302" s="167" t="s">
        <v>740</v>
      </c>
      <c r="E302" s="164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70"/>
    </row>
    <row r="303" spans="1:65">
      <c r="A303" s="28"/>
      <c r="B303" s="3" t="s">
        <v>86</v>
      </c>
      <c r="C303" s="27"/>
      <c r="D303" s="13" t="s">
        <v>740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244</v>
      </c>
      <c r="C304" s="27"/>
      <c r="D304" s="13" t="s">
        <v>740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245</v>
      </c>
      <c r="C305" s="44"/>
      <c r="D305" s="42" t="s">
        <v>271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620</v>
      </c>
      <c r="BM307" s="26" t="s">
        <v>66</v>
      </c>
    </row>
    <row r="308" spans="1:65" ht="19.5">
      <c r="A308" s="24" t="s">
        <v>288</v>
      </c>
      <c r="B308" s="18" t="s">
        <v>120</v>
      </c>
      <c r="C308" s="15" t="s">
        <v>121</v>
      </c>
      <c r="D308" s="16" t="s">
        <v>231</v>
      </c>
      <c r="E308" s="17" t="s">
        <v>231</v>
      </c>
      <c r="F308" s="17" t="s">
        <v>231</v>
      </c>
      <c r="G308" s="17" t="s">
        <v>231</v>
      </c>
      <c r="H308" s="17" t="s">
        <v>231</v>
      </c>
      <c r="I308" s="17" t="s">
        <v>231</v>
      </c>
      <c r="J308" s="17" t="s">
        <v>231</v>
      </c>
      <c r="K308" s="17" t="s">
        <v>231</v>
      </c>
      <c r="L308" s="17" t="s">
        <v>231</v>
      </c>
      <c r="M308" s="17" t="s">
        <v>231</v>
      </c>
      <c r="N308" s="17" t="s">
        <v>231</v>
      </c>
      <c r="O308" s="17" t="s">
        <v>231</v>
      </c>
      <c r="P308" s="17" t="s">
        <v>231</v>
      </c>
      <c r="Q308" s="95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232</v>
      </c>
      <c r="C309" s="9" t="s">
        <v>232</v>
      </c>
      <c r="D309" s="93" t="s">
        <v>233</v>
      </c>
      <c r="E309" s="94" t="s">
        <v>246</v>
      </c>
      <c r="F309" s="94" t="s">
        <v>247</v>
      </c>
      <c r="G309" s="94" t="s">
        <v>248</v>
      </c>
      <c r="H309" s="94" t="s">
        <v>306</v>
      </c>
      <c r="I309" s="94" t="s">
        <v>234</v>
      </c>
      <c r="J309" s="94" t="s">
        <v>253</v>
      </c>
      <c r="K309" s="94" t="s">
        <v>254</v>
      </c>
      <c r="L309" s="94" t="s">
        <v>237</v>
      </c>
      <c r="M309" s="94" t="s">
        <v>266</v>
      </c>
      <c r="N309" s="94" t="s">
        <v>255</v>
      </c>
      <c r="O309" s="94" t="s">
        <v>256</v>
      </c>
      <c r="P309" s="94" t="s">
        <v>238</v>
      </c>
      <c r="Q309" s="95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1" t="s">
        <v>102</v>
      </c>
      <c r="O310" s="11" t="s">
        <v>102</v>
      </c>
      <c r="P310" s="11" t="s">
        <v>102</v>
      </c>
      <c r="Q310" s="95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95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10.220000000000001</v>
      </c>
      <c r="E312" s="21">
        <v>10.283728</v>
      </c>
      <c r="F312" s="21">
        <v>10.26</v>
      </c>
      <c r="G312" s="21">
        <v>9.82</v>
      </c>
      <c r="H312" s="21">
        <v>9.8910900000000002</v>
      </c>
      <c r="I312" s="21">
        <v>10.199999999999999</v>
      </c>
      <c r="J312" s="21">
        <v>9.9978706085999995</v>
      </c>
      <c r="K312" s="21">
        <v>9.9700000000000006</v>
      </c>
      <c r="L312" s="21">
        <v>10.108370000000001</v>
      </c>
      <c r="M312" s="21">
        <v>10.3064</v>
      </c>
      <c r="N312" s="21">
        <v>10.119999999999999</v>
      </c>
      <c r="O312" s="21">
        <v>10.3</v>
      </c>
      <c r="P312" s="89">
        <v>13.638999999999999</v>
      </c>
      <c r="Q312" s="95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10.18</v>
      </c>
      <c r="E313" s="11">
        <v>10.222178999999999</v>
      </c>
      <c r="F313" s="11">
        <v>10.23</v>
      </c>
      <c r="G313" s="11">
        <v>9.84</v>
      </c>
      <c r="H313" s="11">
        <v>9.8869699999999998</v>
      </c>
      <c r="I313" s="11">
        <v>10.3</v>
      </c>
      <c r="J313" s="11">
        <v>9.9742833431999998</v>
      </c>
      <c r="K313" s="11">
        <v>9.93</v>
      </c>
      <c r="L313" s="11">
        <v>10.155840000000001</v>
      </c>
      <c r="M313" s="11">
        <v>10.0335</v>
      </c>
      <c r="N313" s="11">
        <v>10.039999999999999</v>
      </c>
      <c r="O313" s="11">
        <v>10.32</v>
      </c>
      <c r="P313" s="90">
        <v>13.324999999999999</v>
      </c>
      <c r="Q313" s="95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10.1</v>
      </c>
      <c r="E314" s="11">
        <v>10.218143</v>
      </c>
      <c r="F314" s="91">
        <v>9.43</v>
      </c>
      <c r="G314" s="11">
        <v>9.8000000000000007</v>
      </c>
      <c r="H314" s="11">
        <v>9.8704900000000002</v>
      </c>
      <c r="I314" s="11">
        <v>10</v>
      </c>
      <c r="J314" s="11">
        <v>9.9991152348999996</v>
      </c>
      <c r="K314" s="11">
        <v>9.8699999999999992</v>
      </c>
      <c r="L314" s="11">
        <v>10.107700000000001</v>
      </c>
      <c r="M314" s="11">
        <v>10.3796</v>
      </c>
      <c r="N314" s="11">
        <v>10.029999999999999</v>
      </c>
      <c r="O314" s="11">
        <v>10.29</v>
      </c>
      <c r="P314" s="90">
        <v>13.425000000000001</v>
      </c>
      <c r="Q314" s="95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10.220000000000001</v>
      </c>
      <c r="E315" s="11">
        <v>10.213097999999999</v>
      </c>
      <c r="F315" s="11">
        <v>10.35</v>
      </c>
      <c r="G315" s="11">
        <v>9.74</v>
      </c>
      <c r="H315" s="11">
        <v>9.856584999999999</v>
      </c>
      <c r="I315" s="11">
        <v>10.3</v>
      </c>
      <c r="J315" s="11">
        <v>9.9564232478000001</v>
      </c>
      <c r="K315" s="11">
        <v>9.92</v>
      </c>
      <c r="L315" s="11">
        <v>10.12575</v>
      </c>
      <c r="M315" s="11">
        <v>10.0801</v>
      </c>
      <c r="N315" s="11">
        <v>10.02</v>
      </c>
      <c r="O315" s="11">
        <v>10.31</v>
      </c>
      <c r="P315" s="90">
        <v>13.039</v>
      </c>
      <c r="Q315" s="95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10.1007817306</v>
      </c>
    </row>
    <row r="316" spans="1:65">
      <c r="A316" s="28"/>
      <c r="B316" s="19">
        <v>1</v>
      </c>
      <c r="C316" s="9">
        <v>5</v>
      </c>
      <c r="D316" s="11">
        <v>10.18</v>
      </c>
      <c r="E316" s="11">
        <v>10.209962000000001</v>
      </c>
      <c r="F316" s="11">
        <v>10.26</v>
      </c>
      <c r="G316" s="11">
        <v>9.82</v>
      </c>
      <c r="H316" s="11">
        <v>9.8751250000000006</v>
      </c>
      <c r="I316" s="11">
        <v>10.3</v>
      </c>
      <c r="J316" s="11">
        <v>9.9902906250000001</v>
      </c>
      <c r="K316" s="11">
        <v>9.91</v>
      </c>
      <c r="L316" s="11">
        <v>10.15521</v>
      </c>
      <c r="M316" s="11">
        <v>10.271000000000001</v>
      </c>
      <c r="N316" s="11">
        <v>10.039999999999999</v>
      </c>
      <c r="O316" s="11">
        <v>10.3</v>
      </c>
      <c r="P316" s="90">
        <v>13.439</v>
      </c>
      <c r="Q316" s="95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70</v>
      </c>
    </row>
    <row r="317" spans="1:65">
      <c r="A317" s="28"/>
      <c r="B317" s="19">
        <v>1</v>
      </c>
      <c r="C317" s="9">
        <v>6</v>
      </c>
      <c r="D317" s="11">
        <v>10.130000000000001</v>
      </c>
      <c r="E317" s="11">
        <v>10.214106999999998</v>
      </c>
      <c r="F317" s="11">
        <v>10.38</v>
      </c>
      <c r="G317" s="11">
        <v>9.8000000000000007</v>
      </c>
      <c r="H317" s="11">
        <v>9.8622499999999995</v>
      </c>
      <c r="I317" s="11">
        <v>10.199999999999999</v>
      </c>
      <c r="J317" s="11">
        <v>10.0142545437</v>
      </c>
      <c r="K317" s="11">
        <v>9.99</v>
      </c>
      <c r="L317" s="11">
        <v>10.134650000000001</v>
      </c>
      <c r="M317" s="11">
        <v>10.2662</v>
      </c>
      <c r="N317" s="11">
        <v>10.029999999999999</v>
      </c>
      <c r="O317" s="11">
        <v>10.28</v>
      </c>
      <c r="P317" s="90">
        <v>13.510999999999999</v>
      </c>
      <c r="Q317" s="95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241</v>
      </c>
      <c r="C318" s="12"/>
      <c r="D318" s="22">
        <v>10.171666666666667</v>
      </c>
      <c r="E318" s="22">
        <v>10.226869499999999</v>
      </c>
      <c r="F318" s="22">
        <v>10.151666666666667</v>
      </c>
      <c r="G318" s="22">
        <v>9.8033333333333346</v>
      </c>
      <c r="H318" s="22">
        <v>9.8737516666666654</v>
      </c>
      <c r="I318" s="22">
        <v>10.216666666666667</v>
      </c>
      <c r="J318" s="22">
        <v>9.9887062671999995</v>
      </c>
      <c r="K318" s="22">
        <v>9.9316666666666666</v>
      </c>
      <c r="L318" s="22">
        <v>10.131253333333335</v>
      </c>
      <c r="M318" s="22">
        <v>10.222799999999999</v>
      </c>
      <c r="N318" s="22">
        <v>10.046666666666665</v>
      </c>
      <c r="O318" s="22">
        <v>10.299999999999999</v>
      </c>
      <c r="P318" s="22">
        <v>13.396333333333331</v>
      </c>
      <c r="Q318" s="95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242</v>
      </c>
      <c r="C319" s="27"/>
      <c r="D319" s="11">
        <v>10.18</v>
      </c>
      <c r="E319" s="11">
        <v>10.216124999999998</v>
      </c>
      <c r="F319" s="11">
        <v>10.26</v>
      </c>
      <c r="G319" s="11">
        <v>9.81</v>
      </c>
      <c r="H319" s="11">
        <v>9.8728075000000004</v>
      </c>
      <c r="I319" s="11">
        <v>10.25</v>
      </c>
      <c r="J319" s="11">
        <v>9.9940806167999998</v>
      </c>
      <c r="K319" s="11">
        <v>9.9250000000000007</v>
      </c>
      <c r="L319" s="11">
        <v>10.1302</v>
      </c>
      <c r="M319" s="11">
        <v>10.268599999999999</v>
      </c>
      <c r="N319" s="11">
        <v>10.035</v>
      </c>
      <c r="O319" s="11">
        <v>10.3</v>
      </c>
      <c r="P319" s="11">
        <v>13.432</v>
      </c>
      <c r="Q319" s="95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243</v>
      </c>
      <c r="C320" s="27"/>
      <c r="D320" s="23">
        <v>4.8339080118126848E-2</v>
      </c>
      <c r="E320" s="23">
        <v>2.8176020973515983E-2</v>
      </c>
      <c r="F320" s="23">
        <v>0.35829689737237019</v>
      </c>
      <c r="G320" s="23">
        <v>3.4448028487370087E-2</v>
      </c>
      <c r="H320" s="23">
        <v>1.3526636191850346E-2</v>
      </c>
      <c r="I320" s="23">
        <v>0.11690451944500156</v>
      </c>
      <c r="J320" s="23">
        <v>2.0483019611008544E-2</v>
      </c>
      <c r="K320" s="23">
        <v>4.3089055068157384E-2</v>
      </c>
      <c r="L320" s="23">
        <v>2.1441345728910408E-2</v>
      </c>
      <c r="M320" s="23">
        <v>0.13563169246160722</v>
      </c>
      <c r="N320" s="23">
        <v>3.6696957185394286E-2</v>
      </c>
      <c r="O320" s="23">
        <v>1.4142135623731403E-2</v>
      </c>
      <c r="P320" s="23">
        <v>0.20369257882079708</v>
      </c>
      <c r="Q320" s="147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3"/>
    </row>
    <row r="321" spans="1:65">
      <c r="A321" s="28"/>
      <c r="B321" s="3" t="s">
        <v>86</v>
      </c>
      <c r="C321" s="27"/>
      <c r="D321" s="13">
        <v>4.7523264084673288E-3</v>
      </c>
      <c r="E321" s="13">
        <v>2.7550973417149777E-3</v>
      </c>
      <c r="F321" s="13">
        <v>3.5294391466659351E-2</v>
      </c>
      <c r="G321" s="13">
        <v>3.5139097402961663E-3</v>
      </c>
      <c r="H321" s="13">
        <v>1.3699591248092305E-3</v>
      </c>
      <c r="I321" s="13">
        <v>1.1442530451386776E-2</v>
      </c>
      <c r="J321" s="13">
        <v>2.0506178741353932E-3</v>
      </c>
      <c r="K321" s="13">
        <v>4.3385522807340877E-3</v>
      </c>
      <c r="L321" s="13">
        <v>2.1163566859359029E-3</v>
      </c>
      <c r="M321" s="13">
        <v>1.3267567834801349E-2</v>
      </c>
      <c r="N321" s="13">
        <v>3.6526500184533139E-3</v>
      </c>
      <c r="O321" s="13">
        <v>1.3730228760904276E-3</v>
      </c>
      <c r="P321" s="13">
        <v>1.5205099317285609E-2</v>
      </c>
      <c r="Q321" s="95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244</v>
      </c>
      <c r="C322" s="27"/>
      <c r="D322" s="13">
        <v>7.017767332990088E-3</v>
      </c>
      <c r="E322" s="13">
        <v>1.248297139398824E-2</v>
      </c>
      <c r="F322" s="13">
        <v>5.0377225668101211E-3</v>
      </c>
      <c r="G322" s="13">
        <v>-2.9448057110822878E-2</v>
      </c>
      <c r="H322" s="13">
        <v>-2.2476484492834237E-2</v>
      </c>
      <c r="I322" s="13">
        <v>1.1472868056894736E-2</v>
      </c>
      <c r="J322" s="13">
        <v>-1.1095721736117836E-2</v>
      </c>
      <c r="K322" s="13">
        <v>-1.6742769861168738E-2</v>
      </c>
      <c r="L322" s="13">
        <v>3.0167568754626561E-3</v>
      </c>
      <c r="M322" s="13">
        <v>1.2080081785189822E-2</v>
      </c>
      <c r="N322" s="13">
        <v>-5.3575124556344278E-3</v>
      </c>
      <c r="O322" s="13">
        <v>1.9723054582644117E-2</v>
      </c>
      <c r="P322" s="13">
        <v>0.32626698513339436</v>
      </c>
      <c r="Q322" s="95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245</v>
      </c>
      <c r="C323" s="44"/>
      <c r="D323" s="42">
        <v>0.13</v>
      </c>
      <c r="E323" s="42">
        <v>0.48</v>
      </c>
      <c r="F323" s="42">
        <v>0</v>
      </c>
      <c r="G323" s="42">
        <v>2.2400000000000002</v>
      </c>
      <c r="H323" s="42">
        <v>1.78</v>
      </c>
      <c r="I323" s="42">
        <v>0.42</v>
      </c>
      <c r="J323" s="42">
        <v>1.05</v>
      </c>
      <c r="K323" s="42">
        <v>1.41</v>
      </c>
      <c r="L323" s="42">
        <v>0.13</v>
      </c>
      <c r="M323" s="42">
        <v>0.46</v>
      </c>
      <c r="N323" s="42">
        <v>0.67</v>
      </c>
      <c r="O323" s="42">
        <v>0.95</v>
      </c>
      <c r="P323" s="42">
        <v>20.84</v>
      </c>
      <c r="Q323" s="95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BM324" s="52"/>
    </row>
    <row r="325" spans="1:65" ht="15">
      <c r="B325" s="8" t="s">
        <v>621</v>
      </c>
      <c r="BM325" s="26" t="s">
        <v>305</v>
      </c>
    </row>
    <row r="326" spans="1:65" ht="15">
      <c r="A326" s="24" t="s">
        <v>212</v>
      </c>
      <c r="B326" s="18" t="s">
        <v>120</v>
      </c>
      <c r="C326" s="15" t="s">
        <v>121</v>
      </c>
      <c r="D326" s="16" t="s">
        <v>231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232</v>
      </c>
      <c r="C327" s="9" t="s">
        <v>232</v>
      </c>
      <c r="D327" s="93" t="s">
        <v>238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102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2" t="s">
        <v>213</v>
      </c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  <c r="AC330" s="156"/>
      <c r="AD330" s="156"/>
      <c r="AE330" s="156"/>
      <c r="AF330" s="156"/>
      <c r="AG330" s="156"/>
      <c r="AH330" s="156"/>
      <c r="AI330" s="156"/>
      <c r="AJ330" s="156"/>
      <c r="AK330" s="156"/>
      <c r="AL330" s="156"/>
      <c r="AM330" s="156"/>
      <c r="AN330" s="156"/>
      <c r="AO330" s="156"/>
      <c r="AP330" s="156"/>
      <c r="AQ330" s="156"/>
      <c r="AR330" s="156"/>
      <c r="AS330" s="156"/>
      <c r="AT330" s="156"/>
      <c r="AU330" s="156"/>
      <c r="AV330" s="156"/>
      <c r="AW330" s="156"/>
      <c r="AX330" s="156"/>
      <c r="AY330" s="156"/>
      <c r="AZ330" s="156"/>
      <c r="BA330" s="156"/>
      <c r="BB330" s="156"/>
      <c r="BC330" s="156"/>
      <c r="BD330" s="156"/>
      <c r="BE330" s="156"/>
      <c r="BF330" s="156"/>
      <c r="BG330" s="156"/>
      <c r="BH330" s="156"/>
      <c r="BI330" s="156"/>
      <c r="BJ330" s="156"/>
      <c r="BK330" s="156"/>
      <c r="BL330" s="156"/>
      <c r="BM330" s="157">
        <v>1</v>
      </c>
    </row>
    <row r="331" spans="1:65">
      <c r="A331" s="28"/>
      <c r="B331" s="19">
        <v>1</v>
      </c>
      <c r="C331" s="9">
        <v>2</v>
      </c>
      <c r="D331" s="158" t="s">
        <v>213</v>
      </c>
      <c r="E331" s="155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7">
        <v>16</v>
      </c>
    </row>
    <row r="332" spans="1:65">
      <c r="A332" s="28"/>
      <c r="B332" s="19">
        <v>1</v>
      </c>
      <c r="C332" s="9">
        <v>3</v>
      </c>
      <c r="D332" s="158" t="s">
        <v>213</v>
      </c>
      <c r="E332" s="155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>
        <v>16</v>
      </c>
    </row>
    <row r="333" spans="1:65">
      <c r="A333" s="28"/>
      <c r="B333" s="19">
        <v>1</v>
      </c>
      <c r="C333" s="9">
        <v>4</v>
      </c>
      <c r="D333" s="158" t="s">
        <v>213</v>
      </c>
      <c r="E333" s="155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 t="s">
        <v>213</v>
      </c>
    </row>
    <row r="334" spans="1:65">
      <c r="A334" s="28"/>
      <c r="B334" s="19">
        <v>1</v>
      </c>
      <c r="C334" s="9">
        <v>5</v>
      </c>
      <c r="D334" s="158" t="s">
        <v>213</v>
      </c>
      <c r="E334" s="155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>
        <v>22</v>
      </c>
    </row>
    <row r="335" spans="1:65">
      <c r="A335" s="28"/>
      <c r="B335" s="19">
        <v>1</v>
      </c>
      <c r="C335" s="9">
        <v>6</v>
      </c>
      <c r="D335" s="158" t="s">
        <v>213</v>
      </c>
      <c r="E335" s="155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60"/>
    </row>
    <row r="336" spans="1:65">
      <c r="A336" s="28"/>
      <c r="B336" s="20" t="s">
        <v>241</v>
      </c>
      <c r="C336" s="12"/>
      <c r="D336" s="161" t="s">
        <v>740</v>
      </c>
      <c r="E336" s="155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60"/>
    </row>
    <row r="337" spans="1:65">
      <c r="A337" s="28"/>
      <c r="B337" s="3" t="s">
        <v>242</v>
      </c>
      <c r="C337" s="27"/>
      <c r="D337" s="159" t="s">
        <v>740</v>
      </c>
      <c r="E337" s="155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60"/>
    </row>
    <row r="338" spans="1:65">
      <c r="A338" s="28"/>
      <c r="B338" s="3" t="s">
        <v>243</v>
      </c>
      <c r="C338" s="27"/>
      <c r="D338" s="159" t="s">
        <v>740</v>
      </c>
      <c r="E338" s="155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3" t="s">
        <v>86</v>
      </c>
      <c r="C339" s="27"/>
      <c r="D339" s="13" t="s">
        <v>740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244</v>
      </c>
      <c r="C340" s="27"/>
      <c r="D340" s="13" t="s">
        <v>740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245</v>
      </c>
      <c r="C341" s="44"/>
      <c r="D341" s="42" t="s">
        <v>271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622</v>
      </c>
      <c r="BM343" s="26" t="s">
        <v>305</v>
      </c>
    </row>
    <row r="344" spans="1:65" ht="19.5">
      <c r="A344" s="24" t="s">
        <v>328</v>
      </c>
      <c r="B344" s="18" t="s">
        <v>120</v>
      </c>
      <c r="C344" s="15" t="s">
        <v>121</v>
      </c>
      <c r="D344" s="16" t="s">
        <v>231</v>
      </c>
      <c r="E344" s="17" t="s">
        <v>231</v>
      </c>
      <c r="F344" s="9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232</v>
      </c>
      <c r="C345" s="9" t="s">
        <v>232</v>
      </c>
      <c r="D345" s="93" t="s">
        <v>255</v>
      </c>
      <c r="E345" s="94" t="s">
        <v>238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11" t="s">
        <v>102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63" t="s">
        <v>95</v>
      </c>
      <c r="E348" s="162">
        <v>160</v>
      </c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165"/>
      <c r="AI348" s="165"/>
      <c r="AJ348" s="165"/>
      <c r="AK348" s="165"/>
      <c r="AL348" s="165"/>
      <c r="AM348" s="165"/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6">
        <v>1</v>
      </c>
    </row>
    <row r="349" spans="1:65">
      <c r="A349" s="28"/>
      <c r="B349" s="19">
        <v>1</v>
      </c>
      <c r="C349" s="9">
        <v>2</v>
      </c>
      <c r="D349" s="168" t="s">
        <v>95</v>
      </c>
      <c r="E349" s="167">
        <v>165.3</v>
      </c>
      <c r="F349" s="164"/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6">
        <v>17</v>
      </c>
    </row>
    <row r="350" spans="1:65">
      <c r="A350" s="28"/>
      <c r="B350" s="19">
        <v>1</v>
      </c>
      <c r="C350" s="9">
        <v>3</v>
      </c>
      <c r="D350" s="168" t="s">
        <v>95</v>
      </c>
      <c r="E350" s="167">
        <v>165.3</v>
      </c>
      <c r="F350" s="164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6">
        <v>16</v>
      </c>
    </row>
    <row r="351" spans="1:65">
      <c r="A351" s="28"/>
      <c r="B351" s="19">
        <v>1</v>
      </c>
      <c r="C351" s="9">
        <v>4</v>
      </c>
      <c r="D351" s="168" t="s">
        <v>95</v>
      </c>
      <c r="E351" s="167">
        <v>162.6</v>
      </c>
      <c r="F351" s="164"/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6">
        <v>164.44046666666699</v>
      </c>
    </row>
    <row r="352" spans="1:65">
      <c r="A352" s="28"/>
      <c r="B352" s="19">
        <v>1</v>
      </c>
      <c r="C352" s="9">
        <v>5</v>
      </c>
      <c r="D352" s="168" t="s">
        <v>95</v>
      </c>
      <c r="E352" s="167">
        <v>165.3</v>
      </c>
      <c r="F352" s="164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6">
        <v>23</v>
      </c>
    </row>
    <row r="353" spans="1:65">
      <c r="A353" s="28"/>
      <c r="B353" s="19">
        <v>1</v>
      </c>
      <c r="C353" s="9">
        <v>6</v>
      </c>
      <c r="D353" s="168" t="s">
        <v>95</v>
      </c>
      <c r="E353" s="167">
        <v>168</v>
      </c>
      <c r="F353" s="164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70"/>
    </row>
    <row r="354" spans="1:65">
      <c r="A354" s="28"/>
      <c r="B354" s="20" t="s">
        <v>241</v>
      </c>
      <c r="C354" s="12"/>
      <c r="D354" s="171" t="s">
        <v>740</v>
      </c>
      <c r="E354" s="171">
        <v>164.41666666666666</v>
      </c>
      <c r="F354" s="164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  <c r="Z354" s="165"/>
      <c r="AA354" s="165"/>
      <c r="AB354" s="165"/>
      <c r="AC354" s="165"/>
      <c r="AD354" s="165"/>
      <c r="AE354" s="165"/>
      <c r="AF354" s="165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70"/>
    </row>
    <row r="355" spans="1:65">
      <c r="A355" s="28"/>
      <c r="B355" s="3" t="s">
        <v>242</v>
      </c>
      <c r="C355" s="27"/>
      <c r="D355" s="167" t="s">
        <v>740</v>
      </c>
      <c r="E355" s="167">
        <v>165.3</v>
      </c>
      <c r="F355" s="164"/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70"/>
    </row>
    <row r="356" spans="1:65">
      <c r="A356" s="28"/>
      <c r="B356" s="3" t="s">
        <v>243</v>
      </c>
      <c r="C356" s="27"/>
      <c r="D356" s="167" t="s">
        <v>740</v>
      </c>
      <c r="E356" s="167">
        <v>2.756386523451797</v>
      </c>
      <c r="F356" s="164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70"/>
    </row>
    <row r="357" spans="1:65">
      <c r="A357" s="28"/>
      <c r="B357" s="3" t="s">
        <v>86</v>
      </c>
      <c r="C357" s="27"/>
      <c r="D357" s="13" t="s">
        <v>740</v>
      </c>
      <c r="E357" s="13">
        <v>1.6764641805079354E-2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244</v>
      </c>
      <c r="C358" s="27"/>
      <c r="D358" s="13" t="s">
        <v>740</v>
      </c>
      <c r="E358" s="13">
        <v>-1.4473323071129141E-4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245</v>
      </c>
      <c r="C359" s="44"/>
      <c r="D359" s="42">
        <v>0.67</v>
      </c>
      <c r="E359" s="42">
        <v>0.67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BM360" s="52"/>
    </row>
    <row r="361" spans="1:65" ht="19.5">
      <c r="B361" s="8" t="s">
        <v>623</v>
      </c>
      <c r="BM361" s="26" t="s">
        <v>66</v>
      </c>
    </row>
    <row r="362" spans="1:65" ht="19.5">
      <c r="A362" s="24" t="s">
        <v>289</v>
      </c>
      <c r="B362" s="18" t="s">
        <v>120</v>
      </c>
      <c r="C362" s="15" t="s">
        <v>121</v>
      </c>
      <c r="D362" s="16" t="s">
        <v>231</v>
      </c>
      <c r="E362" s="17" t="s">
        <v>231</v>
      </c>
      <c r="F362" s="17" t="s">
        <v>231</v>
      </c>
      <c r="G362" s="17" t="s">
        <v>231</v>
      </c>
      <c r="H362" s="17" t="s">
        <v>231</v>
      </c>
      <c r="I362" s="17" t="s">
        <v>231</v>
      </c>
      <c r="J362" s="17" t="s">
        <v>231</v>
      </c>
      <c r="K362" s="17" t="s">
        <v>231</v>
      </c>
      <c r="L362" s="17" t="s">
        <v>231</v>
      </c>
      <c r="M362" s="17" t="s">
        <v>231</v>
      </c>
      <c r="N362" s="9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232</v>
      </c>
      <c r="C363" s="9" t="s">
        <v>232</v>
      </c>
      <c r="D363" s="93" t="s">
        <v>247</v>
      </c>
      <c r="E363" s="94" t="s">
        <v>234</v>
      </c>
      <c r="F363" s="94" t="s">
        <v>259</v>
      </c>
      <c r="G363" s="94" t="s">
        <v>260</v>
      </c>
      <c r="H363" s="94" t="s">
        <v>262</v>
      </c>
      <c r="I363" s="94" t="s">
        <v>263</v>
      </c>
      <c r="J363" s="94" t="s">
        <v>266</v>
      </c>
      <c r="K363" s="94" t="s">
        <v>255</v>
      </c>
      <c r="L363" s="94" t="s">
        <v>256</v>
      </c>
      <c r="M363" s="94" t="s">
        <v>238</v>
      </c>
      <c r="N363" s="9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102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102</v>
      </c>
      <c r="J364" s="11" t="s">
        <v>102</v>
      </c>
      <c r="K364" s="11" t="s">
        <v>102</v>
      </c>
      <c r="L364" s="11" t="s">
        <v>106</v>
      </c>
      <c r="M364" s="11" t="s">
        <v>102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2" t="s">
        <v>95</v>
      </c>
      <c r="E366" s="162" t="s">
        <v>95</v>
      </c>
      <c r="F366" s="162">
        <v>100</v>
      </c>
      <c r="G366" s="162" t="s">
        <v>95</v>
      </c>
      <c r="H366" s="162" t="s">
        <v>95</v>
      </c>
      <c r="I366" s="162" t="s">
        <v>95</v>
      </c>
      <c r="J366" s="162" t="s">
        <v>95</v>
      </c>
      <c r="K366" s="162" t="s">
        <v>95</v>
      </c>
      <c r="L366" s="162">
        <v>23.30500347904</v>
      </c>
      <c r="M366" s="162">
        <v>275.5</v>
      </c>
      <c r="N366" s="164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  <c r="Y366" s="165"/>
      <c r="Z366" s="165"/>
      <c r="AA366" s="165"/>
      <c r="AB366" s="165"/>
      <c r="AC366" s="165"/>
      <c r="AD366" s="165"/>
      <c r="AE366" s="165"/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6">
        <v>1</v>
      </c>
    </row>
    <row r="367" spans="1:65">
      <c r="A367" s="28"/>
      <c r="B367" s="19">
        <v>1</v>
      </c>
      <c r="C367" s="9">
        <v>2</v>
      </c>
      <c r="D367" s="167" t="s">
        <v>95</v>
      </c>
      <c r="E367" s="167" t="s">
        <v>95</v>
      </c>
      <c r="F367" s="167">
        <v>100</v>
      </c>
      <c r="G367" s="167" t="s">
        <v>95</v>
      </c>
      <c r="H367" s="167" t="s">
        <v>95</v>
      </c>
      <c r="I367" s="167" t="s">
        <v>95</v>
      </c>
      <c r="J367" s="167" t="s">
        <v>95</v>
      </c>
      <c r="K367" s="167" t="s">
        <v>95</v>
      </c>
      <c r="L367" s="167">
        <v>23.257073397759999</v>
      </c>
      <c r="M367" s="167">
        <v>270.89999999999998</v>
      </c>
      <c r="N367" s="164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  <c r="Y367" s="165"/>
      <c r="Z367" s="165"/>
      <c r="AA367" s="165"/>
      <c r="AB367" s="165"/>
      <c r="AC367" s="165"/>
      <c r="AD367" s="165"/>
      <c r="AE367" s="165"/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6" t="e">
        <v>#N/A</v>
      </c>
    </row>
    <row r="368" spans="1:65">
      <c r="A368" s="28"/>
      <c r="B368" s="19">
        <v>1</v>
      </c>
      <c r="C368" s="9">
        <v>3</v>
      </c>
      <c r="D368" s="167" t="s">
        <v>95</v>
      </c>
      <c r="E368" s="167" t="s">
        <v>95</v>
      </c>
      <c r="F368" s="167">
        <v>100</v>
      </c>
      <c r="G368" s="167" t="s">
        <v>95</v>
      </c>
      <c r="H368" s="167" t="s">
        <v>95</v>
      </c>
      <c r="I368" s="167" t="s">
        <v>95</v>
      </c>
      <c r="J368" s="167" t="s">
        <v>95</v>
      </c>
      <c r="K368" s="167" t="s">
        <v>95</v>
      </c>
      <c r="L368" s="167">
        <v>23.452787896319997</v>
      </c>
      <c r="M368" s="167">
        <v>273.2</v>
      </c>
      <c r="N368" s="164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  <c r="Y368" s="165"/>
      <c r="Z368" s="165"/>
      <c r="AA368" s="165"/>
      <c r="AB368" s="165"/>
      <c r="AC368" s="165"/>
      <c r="AD368" s="165"/>
      <c r="AE368" s="165"/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6">
        <v>16</v>
      </c>
    </row>
    <row r="369" spans="1:65">
      <c r="A369" s="28"/>
      <c r="B369" s="19">
        <v>1</v>
      </c>
      <c r="C369" s="9">
        <v>4</v>
      </c>
      <c r="D369" s="167" t="s">
        <v>95</v>
      </c>
      <c r="E369" s="167" t="s">
        <v>95</v>
      </c>
      <c r="F369" s="167">
        <v>100</v>
      </c>
      <c r="G369" s="167" t="s">
        <v>95</v>
      </c>
      <c r="H369" s="167" t="s">
        <v>95</v>
      </c>
      <c r="I369" s="167" t="s">
        <v>95</v>
      </c>
      <c r="J369" s="167" t="s">
        <v>95</v>
      </c>
      <c r="K369" s="167" t="s">
        <v>95</v>
      </c>
      <c r="L369" s="167">
        <v>23.619544637440001</v>
      </c>
      <c r="M369" s="167">
        <v>263.89999999999998</v>
      </c>
      <c r="N369" s="164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  <c r="Y369" s="165"/>
      <c r="Z369" s="165"/>
      <c r="AA369" s="165"/>
      <c r="AB369" s="165"/>
      <c r="AC369" s="165"/>
      <c r="AD369" s="165"/>
      <c r="AE369" s="165"/>
      <c r="AF369" s="165"/>
      <c r="AG369" s="165"/>
      <c r="AH369" s="165"/>
      <c r="AI369" s="165"/>
      <c r="AJ369" s="165"/>
      <c r="AK369" s="165"/>
      <c r="AL369" s="165"/>
      <c r="AM369" s="165"/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6">
        <v>74.430613239722675</v>
      </c>
    </row>
    <row r="370" spans="1:65">
      <c r="A370" s="28"/>
      <c r="B370" s="19">
        <v>1</v>
      </c>
      <c r="C370" s="9">
        <v>5</v>
      </c>
      <c r="D370" s="167" t="s">
        <v>95</v>
      </c>
      <c r="E370" s="167" t="s">
        <v>95</v>
      </c>
      <c r="F370" s="167">
        <v>100</v>
      </c>
      <c r="G370" s="167" t="s">
        <v>95</v>
      </c>
      <c r="H370" s="167" t="s">
        <v>95</v>
      </c>
      <c r="I370" s="167" t="s">
        <v>95</v>
      </c>
      <c r="J370" s="167" t="s">
        <v>95</v>
      </c>
      <c r="K370" s="167" t="s">
        <v>95</v>
      </c>
      <c r="L370" s="167">
        <v>23.394872381439999</v>
      </c>
      <c r="M370" s="167">
        <v>268.60000000000002</v>
      </c>
      <c r="N370" s="164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  <c r="Z370" s="165"/>
      <c r="AA370" s="165"/>
      <c r="AB370" s="165"/>
      <c r="AC370" s="165"/>
      <c r="AD370" s="165"/>
      <c r="AE370" s="165"/>
      <c r="AF370" s="165"/>
      <c r="AG370" s="165"/>
      <c r="AH370" s="165"/>
      <c r="AI370" s="165"/>
      <c r="AJ370" s="165"/>
      <c r="AK370" s="165"/>
      <c r="AL370" s="165"/>
      <c r="AM370" s="165"/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6">
        <v>71</v>
      </c>
    </row>
    <row r="371" spans="1:65">
      <c r="A371" s="28"/>
      <c r="B371" s="19">
        <v>1</v>
      </c>
      <c r="C371" s="9">
        <v>6</v>
      </c>
      <c r="D371" s="167" t="s">
        <v>95</v>
      </c>
      <c r="E371" s="167" t="s">
        <v>95</v>
      </c>
      <c r="F371" s="167">
        <v>100</v>
      </c>
      <c r="G371" s="167" t="s">
        <v>95</v>
      </c>
      <c r="H371" s="167" t="s">
        <v>95</v>
      </c>
      <c r="I371" s="167" t="s">
        <v>95</v>
      </c>
      <c r="J371" s="167" t="s">
        <v>95</v>
      </c>
      <c r="K371" s="167" t="s">
        <v>95</v>
      </c>
      <c r="L371" s="167">
        <v>23.641512591359998</v>
      </c>
      <c r="M371" s="167">
        <v>273.2</v>
      </c>
      <c r="N371" s="164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  <c r="AG371" s="165"/>
      <c r="AH371" s="165"/>
      <c r="AI371" s="165"/>
      <c r="AJ371" s="165"/>
      <c r="AK371" s="165"/>
      <c r="AL371" s="165"/>
      <c r="AM371" s="165"/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70"/>
    </row>
    <row r="372" spans="1:65">
      <c r="A372" s="28"/>
      <c r="B372" s="20" t="s">
        <v>241</v>
      </c>
      <c r="C372" s="12"/>
      <c r="D372" s="171" t="s">
        <v>740</v>
      </c>
      <c r="E372" s="171" t="s">
        <v>740</v>
      </c>
      <c r="F372" s="171">
        <v>100</v>
      </c>
      <c r="G372" s="171" t="s">
        <v>740</v>
      </c>
      <c r="H372" s="171" t="s">
        <v>740</v>
      </c>
      <c r="I372" s="171" t="s">
        <v>740</v>
      </c>
      <c r="J372" s="171" t="s">
        <v>740</v>
      </c>
      <c r="K372" s="171" t="s">
        <v>740</v>
      </c>
      <c r="L372" s="171">
        <v>23.445132397226661</v>
      </c>
      <c r="M372" s="171">
        <v>270.88333333333333</v>
      </c>
      <c r="N372" s="164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  <c r="Z372" s="165"/>
      <c r="AA372" s="165"/>
      <c r="AB372" s="165"/>
      <c r="AC372" s="165"/>
      <c r="AD372" s="165"/>
      <c r="AE372" s="165"/>
      <c r="AF372" s="165"/>
      <c r="AG372" s="165"/>
      <c r="AH372" s="165"/>
      <c r="AI372" s="165"/>
      <c r="AJ372" s="165"/>
      <c r="AK372" s="165"/>
      <c r="AL372" s="165"/>
      <c r="AM372" s="165"/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70"/>
    </row>
    <row r="373" spans="1:65">
      <c r="A373" s="28"/>
      <c r="B373" s="3" t="s">
        <v>242</v>
      </c>
      <c r="C373" s="27"/>
      <c r="D373" s="167" t="s">
        <v>740</v>
      </c>
      <c r="E373" s="167" t="s">
        <v>740</v>
      </c>
      <c r="F373" s="167">
        <v>100</v>
      </c>
      <c r="G373" s="167" t="s">
        <v>740</v>
      </c>
      <c r="H373" s="167" t="s">
        <v>740</v>
      </c>
      <c r="I373" s="167" t="s">
        <v>740</v>
      </c>
      <c r="J373" s="167" t="s">
        <v>740</v>
      </c>
      <c r="K373" s="167" t="s">
        <v>740</v>
      </c>
      <c r="L373" s="167">
        <v>23.42383013888</v>
      </c>
      <c r="M373" s="167">
        <v>272.04999999999995</v>
      </c>
      <c r="N373" s="164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  <c r="Z373" s="165"/>
      <c r="AA373" s="165"/>
      <c r="AB373" s="165"/>
      <c r="AC373" s="165"/>
      <c r="AD373" s="165"/>
      <c r="AE373" s="165"/>
      <c r="AF373" s="165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70"/>
    </row>
    <row r="374" spans="1:65">
      <c r="A374" s="28"/>
      <c r="B374" s="3" t="s">
        <v>243</v>
      </c>
      <c r="C374" s="27"/>
      <c r="D374" s="167" t="s">
        <v>740</v>
      </c>
      <c r="E374" s="167" t="s">
        <v>740</v>
      </c>
      <c r="F374" s="167">
        <v>0</v>
      </c>
      <c r="G374" s="167" t="s">
        <v>740</v>
      </c>
      <c r="H374" s="167" t="s">
        <v>740</v>
      </c>
      <c r="I374" s="167" t="s">
        <v>740</v>
      </c>
      <c r="J374" s="167" t="s">
        <v>740</v>
      </c>
      <c r="K374" s="167" t="s">
        <v>740</v>
      </c>
      <c r="L374" s="167">
        <v>0.15910486292372855</v>
      </c>
      <c r="M374" s="167">
        <v>4.147971391736772</v>
      </c>
      <c r="N374" s="164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  <c r="Z374" s="165"/>
      <c r="AA374" s="165"/>
      <c r="AB374" s="165"/>
      <c r="AC374" s="165"/>
      <c r="AD374" s="165"/>
      <c r="AE374" s="165"/>
      <c r="AF374" s="165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70"/>
    </row>
    <row r="375" spans="1:65">
      <c r="A375" s="28"/>
      <c r="B375" s="3" t="s">
        <v>86</v>
      </c>
      <c r="C375" s="27"/>
      <c r="D375" s="13" t="s">
        <v>740</v>
      </c>
      <c r="E375" s="13" t="s">
        <v>740</v>
      </c>
      <c r="F375" s="13">
        <v>0</v>
      </c>
      <c r="G375" s="13" t="s">
        <v>740</v>
      </c>
      <c r="H375" s="13" t="s">
        <v>740</v>
      </c>
      <c r="I375" s="13" t="s">
        <v>740</v>
      </c>
      <c r="J375" s="13" t="s">
        <v>740</v>
      </c>
      <c r="K375" s="13" t="s">
        <v>740</v>
      </c>
      <c r="L375" s="13">
        <v>6.7862642116087672E-3</v>
      </c>
      <c r="M375" s="13">
        <v>1.5312759706159253E-2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244</v>
      </c>
      <c r="C376" s="27"/>
      <c r="D376" s="13" t="s">
        <v>740</v>
      </c>
      <c r="E376" s="13" t="s">
        <v>740</v>
      </c>
      <c r="F376" s="13">
        <v>0.34353320021594635</v>
      </c>
      <c r="G376" s="13" t="s">
        <v>740</v>
      </c>
      <c r="H376" s="13" t="s">
        <v>740</v>
      </c>
      <c r="I376" s="13" t="s">
        <v>740</v>
      </c>
      <c r="J376" s="13" t="s">
        <v>740</v>
      </c>
      <c r="K376" s="13" t="s">
        <v>740</v>
      </c>
      <c r="L376" s="13">
        <v>-0.68500686240867492</v>
      </c>
      <c r="M376" s="13">
        <v>2.6394075171849627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245</v>
      </c>
      <c r="C377" s="44"/>
      <c r="D377" s="42" t="s">
        <v>271</v>
      </c>
      <c r="E377" s="42" t="s">
        <v>271</v>
      </c>
      <c r="F377" s="42" t="s">
        <v>271</v>
      </c>
      <c r="G377" s="42" t="s">
        <v>271</v>
      </c>
      <c r="H377" s="42" t="s">
        <v>271</v>
      </c>
      <c r="I377" s="42" t="s">
        <v>271</v>
      </c>
      <c r="J377" s="42" t="s">
        <v>271</v>
      </c>
      <c r="K377" s="42" t="s">
        <v>271</v>
      </c>
      <c r="L377" s="42" t="s">
        <v>271</v>
      </c>
      <c r="M377" s="42" t="s">
        <v>271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624</v>
      </c>
      <c r="BM379" s="26" t="s">
        <v>305</v>
      </c>
    </row>
    <row r="380" spans="1:65" ht="15">
      <c r="A380" s="24" t="s">
        <v>81</v>
      </c>
      <c r="B380" s="18" t="s">
        <v>120</v>
      </c>
      <c r="C380" s="15" t="s">
        <v>121</v>
      </c>
      <c r="D380" s="16" t="s">
        <v>231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232</v>
      </c>
      <c r="C381" s="9" t="s">
        <v>232</v>
      </c>
      <c r="D381" s="93" t="s">
        <v>238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102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52" t="s">
        <v>213</v>
      </c>
      <c r="E384" s="155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7">
        <v>1</v>
      </c>
    </row>
    <row r="385" spans="1:65">
      <c r="A385" s="28"/>
      <c r="B385" s="19">
        <v>1</v>
      </c>
      <c r="C385" s="9">
        <v>2</v>
      </c>
      <c r="D385" s="158" t="s">
        <v>213</v>
      </c>
      <c r="E385" s="155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18</v>
      </c>
    </row>
    <row r="386" spans="1:65">
      <c r="A386" s="28"/>
      <c r="B386" s="19">
        <v>1</v>
      </c>
      <c r="C386" s="9">
        <v>3</v>
      </c>
      <c r="D386" s="158" t="s">
        <v>213</v>
      </c>
      <c r="E386" s="155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16</v>
      </c>
    </row>
    <row r="387" spans="1:65">
      <c r="A387" s="28"/>
      <c r="B387" s="19">
        <v>1</v>
      </c>
      <c r="C387" s="9">
        <v>4</v>
      </c>
      <c r="D387" s="158" t="s">
        <v>213</v>
      </c>
      <c r="E387" s="155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 t="s">
        <v>213</v>
      </c>
    </row>
    <row r="388" spans="1:65">
      <c r="A388" s="28"/>
      <c r="B388" s="19">
        <v>1</v>
      </c>
      <c r="C388" s="9">
        <v>5</v>
      </c>
      <c r="D388" s="158" t="s">
        <v>213</v>
      </c>
      <c r="E388" s="155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>
        <v>24</v>
      </c>
    </row>
    <row r="389" spans="1:65">
      <c r="A389" s="28"/>
      <c r="B389" s="19">
        <v>1</v>
      </c>
      <c r="C389" s="9">
        <v>6</v>
      </c>
      <c r="D389" s="158" t="s">
        <v>213</v>
      </c>
      <c r="E389" s="155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60"/>
    </row>
    <row r="390" spans="1:65">
      <c r="A390" s="28"/>
      <c r="B390" s="20" t="s">
        <v>241</v>
      </c>
      <c r="C390" s="12"/>
      <c r="D390" s="161" t="s">
        <v>740</v>
      </c>
      <c r="E390" s="155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60"/>
    </row>
    <row r="391" spans="1:65">
      <c r="A391" s="28"/>
      <c r="B391" s="3" t="s">
        <v>242</v>
      </c>
      <c r="C391" s="27"/>
      <c r="D391" s="159" t="s">
        <v>740</v>
      </c>
      <c r="E391" s="155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60"/>
    </row>
    <row r="392" spans="1:65">
      <c r="A392" s="28"/>
      <c r="B392" s="3" t="s">
        <v>243</v>
      </c>
      <c r="C392" s="27"/>
      <c r="D392" s="159" t="s">
        <v>740</v>
      </c>
      <c r="E392" s="155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60"/>
    </row>
    <row r="393" spans="1:65">
      <c r="A393" s="28"/>
      <c r="B393" s="3" t="s">
        <v>86</v>
      </c>
      <c r="C393" s="27"/>
      <c r="D393" s="13" t="s">
        <v>740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244</v>
      </c>
      <c r="C394" s="27"/>
      <c r="D394" s="13" t="s">
        <v>740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245</v>
      </c>
      <c r="C395" s="44"/>
      <c r="D395" s="42" t="s">
        <v>271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9.5">
      <c r="B397" s="8" t="s">
        <v>625</v>
      </c>
      <c r="BM397" s="26" t="s">
        <v>305</v>
      </c>
    </row>
    <row r="398" spans="1:65" ht="19.5">
      <c r="A398" s="24" t="s">
        <v>329</v>
      </c>
      <c r="B398" s="18" t="s">
        <v>120</v>
      </c>
      <c r="C398" s="15" t="s">
        <v>121</v>
      </c>
      <c r="D398" s="16" t="s">
        <v>231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232</v>
      </c>
      <c r="C399" s="9" t="s">
        <v>232</v>
      </c>
      <c r="D399" s="93" t="s">
        <v>253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1.4896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1.532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19</v>
      </c>
    </row>
    <row r="404" spans="1:65">
      <c r="A404" s="28"/>
      <c r="B404" s="19">
        <v>1</v>
      </c>
      <c r="C404" s="9">
        <v>3</v>
      </c>
      <c r="D404" s="11">
        <v>1.5334000000000001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1.5436000000000001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1.5226166666666701</v>
      </c>
    </row>
    <row r="406" spans="1:65">
      <c r="A406" s="28"/>
      <c r="B406" s="19">
        <v>1</v>
      </c>
      <c r="C406" s="9">
        <v>5</v>
      </c>
      <c r="D406" s="11">
        <v>1.5072000000000001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25</v>
      </c>
    </row>
    <row r="407" spans="1:65">
      <c r="A407" s="28"/>
      <c r="B407" s="19">
        <v>1</v>
      </c>
      <c r="C407" s="9">
        <v>6</v>
      </c>
      <c r="D407" s="11">
        <v>1.5299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241</v>
      </c>
      <c r="C408" s="12"/>
      <c r="D408" s="22">
        <v>1.522616666666667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242</v>
      </c>
      <c r="C409" s="27"/>
      <c r="D409" s="11">
        <v>1.53095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243</v>
      </c>
      <c r="C410" s="27"/>
      <c r="D410" s="23">
        <v>2.0126839460448503E-2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1.3218586070327505E-2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244</v>
      </c>
      <c r="C412" s="27"/>
      <c r="D412" s="13">
        <v>-1.9984014443252818E-15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245</v>
      </c>
      <c r="C413" s="44"/>
      <c r="D413" s="42" t="s">
        <v>271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9.5">
      <c r="B415" s="8" t="s">
        <v>626</v>
      </c>
      <c r="BM415" s="26" t="s">
        <v>305</v>
      </c>
    </row>
    <row r="416" spans="1:65" ht="19.5">
      <c r="A416" s="24" t="s">
        <v>330</v>
      </c>
      <c r="B416" s="18" t="s">
        <v>120</v>
      </c>
      <c r="C416" s="15" t="s">
        <v>121</v>
      </c>
      <c r="D416" s="16" t="s">
        <v>231</v>
      </c>
      <c r="E416" s="17" t="s">
        <v>231</v>
      </c>
      <c r="F416" s="17" t="s">
        <v>231</v>
      </c>
      <c r="G416" s="17" t="s">
        <v>231</v>
      </c>
      <c r="H416" s="17" t="s">
        <v>231</v>
      </c>
      <c r="I416" s="9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232</v>
      </c>
      <c r="C417" s="9" t="s">
        <v>232</v>
      </c>
      <c r="D417" s="93" t="s">
        <v>246</v>
      </c>
      <c r="E417" s="94" t="s">
        <v>248</v>
      </c>
      <c r="F417" s="94" t="s">
        <v>237</v>
      </c>
      <c r="G417" s="94" t="s">
        <v>255</v>
      </c>
      <c r="H417" s="94" t="s">
        <v>238</v>
      </c>
      <c r="I417" s="9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9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9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63" t="s">
        <v>309</v>
      </c>
      <c r="E420" s="163" t="s">
        <v>95</v>
      </c>
      <c r="F420" s="163" t="s">
        <v>109</v>
      </c>
      <c r="G420" s="163" t="s">
        <v>95</v>
      </c>
      <c r="H420" s="163" t="s">
        <v>311</v>
      </c>
      <c r="I420" s="164"/>
      <c r="J420" s="165"/>
      <c r="K420" s="165"/>
      <c r="L420" s="165"/>
      <c r="M420" s="165"/>
      <c r="N420" s="165"/>
      <c r="O420" s="165"/>
      <c r="P420" s="165"/>
      <c r="Q420" s="165"/>
      <c r="R420" s="165"/>
      <c r="S420" s="165"/>
      <c r="T420" s="165"/>
      <c r="U420" s="165"/>
      <c r="V420" s="165"/>
      <c r="W420" s="165"/>
      <c r="X420" s="165"/>
      <c r="Y420" s="165"/>
      <c r="Z420" s="165"/>
      <c r="AA420" s="165"/>
      <c r="AB420" s="165"/>
      <c r="AC420" s="165"/>
      <c r="AD420" s="165"/>
      <c r="AE420" s="165"/>
      <c r="AF420" s="165"/>
      <c r="AG420" s="165"/>
      <c r="AH420" s="165"/>
      <c r="AI420" s="165"/>
      <c r="AJ420" s="165"/>
      <c r="AK420" s="165"/>
      <c r="AL420" s="165"/>
      <c r="AM420" s="165"/>
      <c r="AN420" s="165"/>
      <c r="AO420" s="165"/>
      <c r="AP420" s="165"/>
      <c r="AQ420" s="165"/>
      <c r="AR420" s="165"/>
      <c r="AS420" s="165"/>
      <c r="AT420" s="165"/>
      <c r="AU420" s="165"/>
      <c r="AV420" s="165"/>
      <c r="AW420" s="165"/>
      <c r="AX420" s="165"/>
      <c r="AY420" s="165"/>
      <c r="AZ420" s="165"/>
      <c r="BA420" s="165"/>
      <c r="BB420" s="165"/>
      <c r="BC420" s="165"/>
      <c r="BD420" s="165"/>
      <c r="BE420" s="165"/>
      <c r="BF420" s="165"/>
      <c r="BG420" s="165"/>
      <c r="BH420" s="165"/>
      <c r="BI420" s="165"/>
      <c r="BJ420" s="165"/>
      <c r="BK420" s="165"/>
      <c r="BL420" s="165"/>
      <c r="BM420" s="166">
        <v>1</v>
      </c>
    </row>
    <row r="421" spans="1:65">
      <c r="A421" s="28"/>
      <c r="B421" s="19">
        <v>1</v>
      </c>
      <c r="C421" s="9">
        <v>2</v>
      </c>
      <c r="D421" s="168" t="s">
        <v>309</v>
      </c>
      <c r="E421" s="168" t="s">
        <v>95</v>
      </c>
      <c r="F421" s="168" t="s">
        <v>109</v>
      </c>
      <c r="G421" s="168" t="s">
        <v>95</v>
      </c>
      <c r="H421" s="168" t="s">
        <v>311</v>
      </c>
      <c r="I421" s="164"/>
      <c r="J421" s="165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  <c r="Z421" s="165"/>
      <c r="AA421" s="165"/>
      <c r="AB421" s="165"/>
      <c r="AC421" s="165"/>
      <c r="AD421" s="165"/>
      <c r="AE421" s="165"/>
      <c r="AF421" s="165"/>
      <c r="AG421" s="165"/>
      <c r="AH421" s="165"/>
      <c r="AI421" s="165"/>
      <c r="AJ421" s="165"/>
      <c r="AK421" s="165"/>
      <c r="AL421" s="165"/>
      <c r="AM421" s="165"/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6">
        <v>20</v>
      </c>
    </row>
    <row r="422" spans="1:65">
      <c r="A422" s="28"/>
      <c r="B422" s="19">
        <v>1</v>
      </c>
      <c r="C422" s="9">
        <v>3</v>
      </c>
      <c r="D422" s="168" t="s">
        <v>309</v>
      </c>
      <c r="E422" s="168" t="s">
        <v>95</v>
      </c>
      <c r="F422" s="168" t="s">
        <v>109</v>
      </c>
      <c r="G422" s="168" t="s">
        <v>95</v>
      </c>
      <c r="H422" s="168" t="s">
        <v>311</v>
      </c>
      <c r="I422" s="164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/>
      <c r="AD422" s="165"/>
      <c r="AE422" s="165"/>
      <c r="AF422" s="165"/>
      <c r="AG422" s="165"/>
      <c r="AH422" s="165"/>
      <c r="AI422" s="165"/>
      <c r="AJ422" s="165"/>
      <c r="AK422" s="165"/>
      <c r="AL422" s="165"/>
      <c r="AM422" s="165"/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6">
        <v>16</v>
      </c>
    </row>
    <row r="423" spans="1:65">
      <c r="A423" s="28"/>
      <c r="B423" s="19">
        <v>1</v>
      </c>
      <c r="C423" s="9">
        <v>4</v>
      </c>
      <c r="D423" s="168" t="s">
        <v>309</v>
      </c>
      <c r="E423" s="168" t="s">
        <v>95</v>
      </c>
      <c r="F423" s="168" t="s">
        <v>109</v>
      </c>
      <c r="G423" s="168" t="s">
        <v>95</v>
      </c>
      <c r="H423" s="168" t="s">
        <v>311</v>
      </c>
      <c r="I423" s="164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  <c r="AE423" s="165"/>
      <c r="AF423" s="165"/>
      <c r="AG423" s="165"/>
      <c r="AH423" s="165"/>
      <c r="AI423" s="165"/>
      <c r="AJ423" s="165"/>
      <c r="AK423" s="165"/>
      <c r="AL423" s="165"/>
      <c r="AM423" s="165"/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6" t="s">
        <v>95</v>
      </c>
    </row>
    <row r="424" spans="1:65">
      <c r="A424" s="28"/>
      <c r="B424" s="19">
        <v>1</v>
      </c>
      <c r="C424" s="9">
        <v>5</v>
      </c>
      <c r="D424" s="168" t="s">
        <v>309</v>
      </c>
      <c r="E424" s="168" t="s">
        <v>95</v>
      </c>
      <c r="F424" s="168" t="s">
        <v>109</v>
      </c>
      <c r="G424" s="168" t="s">
        <v>95</v>
      </c>
      <c r="H424" s="168" t="s">
        <v>311</v>
      </c>
      <c r="I424" s="164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6">
        <v>26</v>
      </c>
    </row>
    <row r="425" spans="1:65">
      <c r="A425" s="28"/>
      <c r="B425" s="19">
        <v>1</v>
      </c>
      <c r="C425" s="9">
        <v>6</v>
      </c>
      <c r="D425" s="168" t="s">
        <v>309</v>
      </c>
      <c r="E425" s="168" t="s">
        <v>95</v>
      </c>
      <c r="F425" s="168" t="s">
        <v>109</v>
      </c>
      <c r="G425" s="168" t="s">
        <v>95</v>
      </c>
      <c r="H425" s="168" t="s">
        <v>311</v>
      </c>
      <c r="I425" s="164"/>
      <c r="J425" s="165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/>
      <c r="AD425" s="165"/>
      <c r="AE425" s="165"/>
      <c r="AF425" s="165"/>
      <c r="AG425" s="165"/>
      <c r="AH425" s="165"/>
      <c r="AI425" s="165"/>
      <c r="AJ425" s="165"/>
      <c r="AK425" s="165"/>
      <c r="AL425" s="165"/>
      <c r="AM425" s="165"/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70"/>
    </row>
    <row r="426" spans="1:65">
      <c r="A426" s="28"/>
      <c r="B426" s="20" t="s">
        <v>241</v>
      </c>
      <c r="C426" s="12"/>
      <c r="D426" s="171" t="s">
        <v>740</v>
      </c>
      <c r="E426" s="171" t="s">
        <v>740</v>
      </c>
      <c r="F426" s="171" t="s">
        <v>740</v>
      </c>
      <c r="G426" s="171" t="s">
        <v>740</v>
      </c>
      <c r="H426" s="171" t="s">
        <v>740</v>
      </c>
      <c r="I426" s="164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/>
      <c r="AD426" s="165"/>
      <c r="AE426" s="165"/>
      <c r="AF426" s="165"/>
      <c r="AG426" s="165"/>
      <c r="AH426" s="165"/>
      <c r="AI426" s="165"/>
      <c r="AJ426" s="165"/>
      <c r="AK426" s="165"/>
      <c r="AL426" s="165"/>
      <c r="AM426" s="165"/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  <c r="AZ426" s="165"/>
      <c r="BA426" s="165"/>
      <c r="BB426" s="165"/>
      <c r="BC426" s="165"/>
      <c r="BD426" s="165"/>
      <c r="BE426" s="165"/>
      <c r="BF426" s="165"/>
      <c r="BG426" s="165"/>
      <c r="BH426" s="165"/>
      <c r="BI426" s="165"/>
      <c r="BJ426" s="165"/>
      <c r="BK426" s="165"/>
      <c r="BL426" s="165"/>
      <c r="BM426" s="170"/>
    </row>
    <row r="427" spans="1:65">
      <c r="A427" s="28"/>
      <c r="B427" s="3" t="s">
        <v>242</v>
      </c>
      <c r="C427" s="27"/>
      <c r="D427" s="167" t="s">
        <v>740</v>
      </c>
      <c r="E427" s="167" t="s">
        <v>740</v>
      </c>
      <c r="F427" s="167" t="s">
        <v>740</v>
      </c>
      <c r="G427" s="167" t="s">
        <v>740</v>
      </c>
      <c r="H427" s="167" t="s">
        <v>740</v>
      </c>
      <c r="I427" s="164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/>
      <c r="AD427" s="165"/>
      <c r="AE427" s="165"/>
      <c r="AF427" s="165"/>
      <c r="AG427" s="165"/>
      <c r="AH427" s="165"/>
      <c r="AI427" s="165"/>
      <c r="AJ427" s="165"/>
      <c r="AK427" s="165"/>
      <c r="AL427" s="165"/>
      <c r="AM427" s="165"/>
      <c r="AN427" s="165"/>
      <c r="AO427" s="165"/>
      <c r="AP427" s="165"/>
      <c r="AQ427" s="165"/>
      <c r="AR427" s="165"/>
      <c r="AS427" s="165"/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165"/>
      <c r="BD427" s="165"/>
      <c r="BE427" s="165"/>
      <c r="BF427" s="165"/>
      <c r="BG427" s="165"/>
      <c r="BH427" s="165"/>
      <c r="BI427" s="165"/>
      <c r="BJ427" s="165"/>
      <c r="BK427" s="165"/>
      <c r="BL427" s="165"/>
      <c r="BM427" s="170"/>
    </row>
    <row r="428" spans="1:65">
      <c r="A428" s="28"/>
      <c r="B428" s="3" t="s">
        <v>243</v>
      </c>
      <c r="C428" s="27"/>
      <c r="D428" s="167" t="s">
        <v>740</v>
      </c>
      <c r="E428" s="167" t="s">
        <v>740</v>
      </c>
      <c r="F428" s="167" t="s">
        <v>740</v>
      </c>
      <c r="G428" s="167" t="s">
        <v>740</v>
      </c>
      <c r="H428" s="167" t="s">
        <v>740</v>
      </c>
      <c r="I428" s="164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/>
      <c r="AD428" s="165"/>
      <c r="AE428" s="165"/>
      <c r="AF428" s="165"/>
      <c r="AG428" s="165"/>
      <c r="AH428" s="165"/>
      <c r="AI428" s="165"/>
      <c r="AJ428" s="165"/>
      <c r="AK428" s="165"/>
      <c r="AL428" s="165"/>
      <c r="AM428" s="165"/>
      <c r="AN428" s="165"/>
      <c r="AO428" s="165"/>
      <c r="AP428" s="165"/>
      <c r="AQ428" s="165"/>
      <c r="AR428" s="165"/>
      <c r="AS428" s="165"/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165"/>
      <c r="BD428" s="165"/>
      <c r="BE428" s="165"/>
      <c r="BF428" s="165"/>
      <c r="BG428" s="165"/>
      <c r="BH428" s="165"/>
      <c r="BI428" s="165"/>
      <c r="BJ428" s="165"/>
      <c r="BK428" s="165"/>
      <c r="BL428" s="165"/>
      <c r="BM428" s="170"/>
    </row>
    <row r="429" spans="1:65">
      <c r="A429" s="28"/>
      <c r="B429" s="3" t="s">
        <v>86</v>
      </c>
      <c r="C429" s="27"/>
      <c r="D429" s="13" t="s">
        <v>740</v>
      </c>
      <c r="E429" s="13" t="s">
        <v>740</v>
      </c>
      <c r="F429" s="13" t="s">
        <v>740</v>
      </c>
      <c r="G429" s="13" t="s">
        <v>740</v>
      </c>
      <c r="H429" s="13" t="s">
        <v>740</v>
      </c>
      <c r="I429" s="9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244</v>
      </c>
      <c r="C430" s="27"/>
      <c r="D430" s="13" t="s">
        <v>740</v>
      </c>
      <c r="E430" s="13" t="s">
        <v>740</v>
      </c>
      <c r="F430" s="13" t="s">
        <v>740</v>
      </c>
      <c r="G430" s="13" t="s">
        <v>740</v>
      </c>
      <c r="H430" s="13" t="s">
        <v>740</v>
      </c>
      <c r="I430" s="9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245</v>
      </c>
      <c r="C431" s="44"/>
      <c r="D431" s="42" t="s">
        <v>271</v>
      </c>
      <c r="E431" s="42" t="s">
        <v>271</v>
      </c>
      <c r="F431" s="42" t="s">
        <v>271</v>
      </c>
      <c r="G431" s="42" t="s">
        <v>271</v>
      </c>
      <c r="H431" s="42" t="s">
        <v>271</v>
      </c>
      <c r="I431" s="9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BM432" s="52"/>
    </row>
    <row r="433" spans="1:65" ht="15">
      <c r="B433" s="8" t="s">
        <v>627</v>
      </c>
      <c r="BM433" s="26" t="s">
        <v>305</v>
      </c>
    </row>
    <row r="434" spans="1:65" ht="15">
      <c r="A434" s="24" t="s">
        <v>53</v>
      </c>
      <c r="B434" s="18" t="s">
        <v>120</v>
      </c>
      <c r="C434" s="15" t="s">
        <v>121</v>
      </c>
      <c r="D434" s="16" t="s">
        <v>231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232</v>
      </c>
      <c r="C435" s="9" t="s">
        <v>232</v>
      </c>
      <c r="D435" s="93" t="s">
        <v>238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102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52" t="s">
        <v>195</v>
      </c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7">
        <v>1</v>
      </c>
    </row>
    <row r="439" spans="1:65">
      <c r="A439" s="28"/>
      <c r="B439" s="19">
        <v>1</v>
      </c>
      <c r="C439" s="9">
        <v>2</v>
      </c>
      <c r="D439" s="158" t="s">
        <v>195</v>
      </c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7">
        <v>5</v>
      </c>
    </row>
    <row r="440" spans="1:65">
      <c r="A440" s="28"/>
      <c r="B440" s="19">
        <v>1</v>
      </c>
      <c r="C440" s="9">
        <v>3</v>
      </c>
      <c r="D440" s="158" t="s">
        <v>195</v>
      </c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16</v>
      </c>
    </row>
    <row r="441" spans="1:65">
      <c r="A441" s="28"/>
      <c r="B441" s="19">
        <v>1</v>
      </c>
      <c r="C441" s="9">
        <v>4</v>
      </c>
      <c r="D441" s="158" t="s">
        <v>195</v>
      </c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 t="s">
        <v>195</v>
      </c>
    </row>
    <row r="442" spans="1:65">
      <c r="A442" s="28"/>
      <c r="B442" s="19">
        <v>1</v>
      </c>
      <c r="C442" s="9">
        <v>5</v>
      </c>
      <c r="D442" s="158" t="s">
        <v>195</v>
      </c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>
        <v>11</v>
      </c>
    </row>
    <row r="443" spans="1:65">
      <c r="A443" s="28"/>
      <c r="B443" s="19">
        <v>1</v>
      </c>
      <c r="C443" s="9">
        <v>6</v>
      </c>
      <c r="D443" s="158" t="s">
        <v>195</v>
      </c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60"/>
    </row>
    <row r="444" spans="1:65">
      <c r="A444" s="28"/>
      <c r="B444" s="20" t="s">
        <v>241</v>
      </c>
      <c r="C444" s="12"/>
      <c r="D444" s="161" t="s">
        <v>740</v>
      </c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60"/>
    </row>
    <row r="445" spans="1:65">
      <c r="A445" s="28"/>
      <c r="B445" s="3" t="s">
        <v>242</v>
      </c>
      <c r="C445" s="27"/>
      <c r="D445" s="159" t="s">
        <v>740</v>
      </c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60"/>
    </row>
    <row r="446" spans="1:65">
      <c r="A446" s="28"/>
      <c r="B446" s="3" t="s">
        <v>243</v>
      </c>
      <c r="C446" s="27"/>
      <c r="D446" s="159" t="s">
        <v>740</v>
      </c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60"/>
    </row>
    <row r="447" spans="1:65">
      <c r="A447" s="28"/>
      <c r="B447" s="3" t="s">
        <v>86</v>
      </c>
      <c r="C447" s="27"/>
      <c r="D447" s="13" t="s">
        <v>740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244</v>
      </c>
      <c r="C448" s="27"/>
      <c r="D448" s="13" t="s">
        <v>740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245</v>
      </c>
      <c r="C449" s="44"/>
      <c r="D449" s="42" t="s">
        <v>271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9.5">
      <c r="B451" s="8" t="s">
        <v>628</v>
      </c>
      <c r="BM451" s="26" t="s">
        <v>66</v>
      </c>
    </row>
    <row r="452" spans="1:65" ht="19.5">
      <c r="A452" s="24" t="s">
        <v>290</v>
      </c>
      <c r="B452" s="18" t="s">
        <v>120</v>
      </c>
      <c r="C452" s="15" t="s">
        <v>121</v>
      </c>
      <c r="D452" s="16" t="s">
        <v>231</v>
      </c>
      <c r="E452" s="17" t="s">
        <v>231</v>
      </c>
      <c r="F452" s="17" t="s">
        <v>231</v>
      </c>
      <c r="G452" s="17" t="s">
        <v>231</v>
      </c>
      <c r="H452" s="17" t="s">
        <v>231</v>
      </c>
      <c r="I452" s="17" t="s">
        <v>231</v>
      </c>
      <c r="J452" s="17" t="s">
        <v>231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232</v>
      </c>
      <c r="C453" s="9" t="s">
        <v>232</v>
      </c>
      <c r="D453" s="93" t="s">
        <v>234</v>
      </c>
      <c r="E453" s="94" t="s">
        <v>259</v>
      </c>
      <c r="F453" s="94" t="s">
        <v>260</v>
      </c>
      <c r="G453" s="94" t="s">
        <v>262</v>
      </c>
      <c r="H453" s="94" t="s">
        <v>263</v>
      </c>
      <c r="I453" s="94" t="s">
        <v>256</v>
      </c>
      <c r="J453" s="94" t="s">
        <v>238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102</v>
      </c>
      <c r="E454" s="11" t="s">
        <v>102</v>
      </c>
      <c r="F454" s="11" t="s">
        <v>102</v>
      </c>
      <c r="G454" s="11" t="s">
        <v>102</v>
      </c>
      <c r="H454" s="11" t="s">
        <v>102</v>
      </c>
      <c r="I454" s="11" t="s">
        <v>106</v>
      </c>
      <c r="J454" s="11" t="s">
        <v>102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62" t="s">
        <v>269</v>
      </c>
      <c r="E456" s="162" t="s">
        <v>95</v>
      </c>
      <c r="F456" s="162" t="s">
        <v>95</v>
      </c>
      <c r="G456" s="162" t="s">
        <v>95</v>
      </c>
      <c r="H456" s="162" t="s">
        <v>95</v>
      </c>
      <c r="I456" s="162">
        <v>1.880456855552</v>
      </c>
      <c r="J456" s="162">
        <v>138.6</v>
      </c>
      <c r="K456" s="164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7" t="s">
        <v>269</v>
      </c>
      <c r="E457" s="167" t="s">
        <v>95</v>
      </c>
      <c r="F457" s="167" t="s">
        <v>95</v>
      </c>
      <c r="G457" s="167" t="s">
        <v>95</v>
      </c>
      <c r="H457" s="167" t="s">
        <v>95</v>
      </c>
      <c r="I457" s="167">
        <v>1.856491814912</v>
      </c>
      <c r="J457" s="167">
        <v>132.9</v>
      </c>
      <c r="K457" s="164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7" t="s">
        <v>269</v>
      </c>
      <c r="E458" s="167" t="s">
        <v>95</v>
      </c>
      <c r="F458" s="167" t="s">
        <v>95</v>
      </c>
      <c r="G458" s="167" t="s">
        <v>95</v>
      </c>
      <c r="H458" s="167" t="s">
        <v>95</v>
      </c>
      <c r="I458" s="167">
        <v>1.931981692928</v>
      </c>
      <c r="J458" s="167">
        <v>128.30000000000001</v>
      </c>
      <c r="K458" s="164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7" t="s">
        <v>269</v>
      </c>
      <c r="E459" s="167" t="s">
        <v>95</v>
      </c>
      <c r="F459" s="167" t="s">
        <v>95</v>
      </c>
      <c r="G459" s="167" t="s">
        <v>95</v>
      </c>
      <c r="H459" s="167" t="s">
        <v>95</v>
      </c>
      <c r="I459" s="167">
        <v>1.9119109713919999</v>
      </c>
      <c r="J459" s="167">
        <v>129.4</v>
      </c>
      <c r="K459" s="164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 t="s">
        <v>95</v>
      </c>
    </row>
    <row r="460" spans="1:65">
      <c r="A460" s="28"/>
      <c r="B460" s="19">
        <v>1</v>
      </c>
      <c r="C460" s="9">
        <v>5</v>
      </c>
      <c r="D460" s="167" t="s">
        <v>269</v>
      </c>
      <c r="E460" s="167" t="s">
        <v>95</v>
      </c>
      <c r="F460" s="167" t="s">
        <v>95</v>
      </c>
      <c r="G460" s="167" t="s">
        <v>95</v>
      </c>
      <c r="H460" s="167" t="s">
        <v>95</v>
      </c>
      <c r="I460" s="167">
        <v>1.9207980072959998</v>
      </c>
      <c r="J460" s="167">
        <v>130.6</v>
      </c>
      <c r="K460" s="164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72</v>
      </c>
    </row>
    <row r="461" spans="1:65">
      <c r="A461" s="28"/>
      <c r="B461" s="19">
        <v>1</v>
      </c>
      <c r="C461" s="9">
        <v>6</v>
      </c>
      <c r="D461" s="167" t="s">
        <v>269</v>
      </c>
      <c r="E461" s="167" t="s">
        <v>95</v>
      </c>
      <c r="F461" s="167" t="s">
        <v>95</v>
      </c>
      <c r="G461" s="167" t="s">
        <v>95</v>
      </c>
      <c r="H461" s="167" t="s">
        <v>95</v>
      </c>
      <c r="I461" s="167">
        <v>1.866577102848</v>
      </c>
      <c r="J461" s="167">
        <v>136.30000000000001</v>
      </c>
      <c r="K461" s="164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70"/>
    </row>
    <row r="462" spans="1:65">
      <c r="A462" s="28"/>
      <c r="B462" s="20" t="s">
        <v>241</v>
      </c>
      <c r="C462" s="12"/>
      <c r="D462" s="171" t="s">
        <v>740</v>
      </c>
      <c r="E462" s="171" t="s">
        <v>740</v>
      </c>
      <c r="F462" s="171" t="s">
        <v>740</v>
      </c>
      <c r="G462" s="171" t="s">
        <v>740</v>
      </c>
      <c r="H462" s="171" t="s">
        <v>740</v>
      </c>
      <c r="I462" s="171">
        <v>1.8947027408213331</v>
      </c>
      <c r="J462" s="171">
        <v>132.68333333333337</v>
      </c>
      <c r="K462" s="164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70"/>
    </row>
    <row r="463" spans="1:65">
      <c r="A463" s="28"/>
      <c r="B463" s="3" t="s">
        <v>242</v>
      </c>
      <c r="C463" s="27"/>
      <c r="D463" s="167" t="s">
        <v>740</v>
      </c>
      <c r="E463" s="167" t="s">
        <v>740</v>
      </c>
      <c r="F463" s="167" t="s">
        <v>740</v>
      </c>
      <c r="G463" s="167" t="s">
        <v>740</v>
      </c>
      <c r="H463" s="167" t="s">
        <v>740</v>
      </c>
      <c r="I463" s="167">
        <v>1.896183913472</v>
      </c>
      <c r="J463" s="167">
        <v>131.75</v>
      </c>
      <c r="K463" s="164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70"/>
    </row>
    <row r="464" spans="1:65">
      <c r="A464" s="28"/>
      <c r="B464" s="3" t="s">
        <v>243</v>
      </c>
      <c r="C464" s="27"/>
      <c r="D464" s="167" t="s">
        <v>740</v>
      </c>
      <c r="E464" s="167" t="s">
        <v>740</v>
      </c>
      <c r="F464" s="167" t="s">
        <v>740</v>
      </c>
      <c r="G464" s="167" t="s">
        <v>740</v>
      </c>
      <c r="H464" s="167" t="s">
        <v>740</v>
      </c>
      <c r="I464" s="167">
        <v>3.1051177173468971E-2</v>
      </c>
      <c r="J464" s="167">
        <v>4.0612395480526198</v>
      </c>
      <c r="K464" s="164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70"/>
    </row>
    <row r="465" spans="1:65">
      <c r="A465" s="28"/>
      <c r="B465" s="3" t="s">
        <v>86</v>
      </c>
      <c r="C465" s="27"/>
      <c r="D465" s="13" t="s">
        <v>740</v>
      </c>
      <c r="E465" s="13" t="s">
        <v>740</v>
      </c>
      <c r="F465" s="13" t="s">
        <v>740</v>
      </c>
      <c r="G465" s="13" t="s">
        <v>740</v>
      </c>
      <c r="H465" s="13" t="s">
        <v>740</v>
      </c>
      <c r="I465" s="13">
        <v>1.6388416243071788E-2</v>
      </c>
      <c r="J465" s="13">
        <v>3.0608513111814738E-2</v>
      </c>
      <c r="K465" s="95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244</v>
      </c>
      <c r="C466" s="27"/>
      <c r="D466" s="13" t="s">
        <v>740</v>
      </c>
      <c r="E466" s="13" t="s">
        <v>740</v>
      </c>
      <c r="F466" s="13" t="s">
        <v>740</v>
      </c>
      <c r="G466" s="13" t="s">
        <v>740</v>
      </c>
      <c r="H466" s="13" t="s">
        <v>740</v>
      </c>
      <c r="I466" s="13" t="s">
        <v>740</v>
      </c>
      <c r="J466" s="13" t="s">
        <v>740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245</v>
      </c>
      <c r="C467" s="44"/>
      <c r="D467" s="42" t="s">
        <v>271</v>
      </c>
      <c r="E467" s="42" t="s">
        <v>271</v>
      </c>
      <c r="F467" s="42" t="s">
        <v>271</v>
      </c>
      <c r="G467" s="42" t="s">
        <v>271</v>
      </c>
      <c r="H467" s="42" t="s">
        <v>271</v>
      </c>
      <c r="I467" s="42" t="s">
        <v>271</v>
      </c>
      <c r="J467" s="42" t="s">
        <v>271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2"/>
    </row>
    <row r="469" spans="1:65" ht="15">
      <c r="B469" s="8" t="s">
        <v>629</v>
      </c>
      <c r="BM469" s="26" t="s">
        <v>305</v>
      </c>
    </row>
    <row r="470" spans="1:65" ht="15">
      <c r="A470" s="24" t="s">
        <v>197</v>
      </c>
      <c r="B470" s="18" t="s">
        <v>120</v>
      </c>
      <c r="C470" s="15" t="s">
        <v>121</v>
      </c>
      <c r="D470" s="16" t="s">
        <v>231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232</v>
      </c>
      <c r="C471" s="9" t="s">
        <v>232</v>
      </c>
      <c r="D471" s="93" t="s">
        <v>238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52" t="s">
        <v>96</v>
      </c>
      <c r="E474" s="155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/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7">
        <v>1</v>
      </c>
    </row>
    <row r="475" spans="1:65">
      <c r="A475" s="28"/>
      <c r="B475" s="19">
        <v>1</v>
      </c>
      <c r="C475" s="9">
        <v>2</v>
      </c>
      <c r="D475" s="158" t="s">
        <v>96</v>
      </c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7">
        <v>6</v>
      </c>
    </row>
    <row r="476" spans="1:65">
      <c r="A476" s="28"/>
      <c r="B476" s="19">
        <v>1</v>
      </c>
      <c r="C476" s="9">
        <v>3</v>
      </c>
      <c r="D476" s="158" t="s">
        <v>96</v>
      </c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16</v>
      </c>
    </row>
    <row r="477" spans="1:65">
      <c r="A477" s="28"/>
      <c r="B477" s="19">
        <v>1</v>
      </c>
      <c r="C477" s="9">
        <v>4</v>
      </c>
      <c r="D477" s="158" t="s">
        <v>96</v>
      </c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 t="s">
        <v>96</v>
      </c>
    </row>
    <row r="478" spans="1:65">
      <c r="A478" s="28"/>
      <c r="B478" s="19">
        <v>1</v>
      </c>
      <c r="C478" s="9">
        <v>5</v>
      </c>
      <c r="D478" s="158" t="s">
        <v>96</v>
      </c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12</v>
      </c>
    </row>
    <row r="479" spans="1:65">
      <c r="A479" s="28"/>
      <c r="B479" s="19">
        <v>1</v>
      </c>
      <c r="C479" s="9">
        <v>6</v>
      </c>
      <c r="D479" s="158" t="s">
        <v>96</v>
      </c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60"/>
    </row>
    <row r="480" spans="1:65">
      <c r="A480" s="28"/>
      <c r="B480" s="20" t="s">
        <v>241</v>
      </c>
      <c r="C480" s="12"/>
      <c r="D480" s="161" t="s">
        <v>740</v>
      </c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60"/>
    </row>
    <row r="481" spans="1:65">
      <c r="A481" s="28"/>
      <c r="B481" s="3" t="s">
        <v>242</v>
      </c>
      <c r="C481" s="27"/>
      <c r="D481" s="159" t="s">
        <v>740</v>
      </c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3" t="s">
        <v>243</v>
      </c>
      <c r="C482" s="27"/>
      <c r="D482" s="159" t="s">
        <v>740</v>
      </c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86</v>
      </c>
      <c r="C483" s="27"/>
      <c r="D483" s="13" t="s">
        <v>740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244</v>
      </c>
      <c r="C484" s="27"/>
      <c r="D484" s="13" t="s">
        <v>740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245</v>
      </c>
      <c r="C485" s="44"/>
      <c r="D485" s="42" t="s">
        <v>271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630</v>
      </c>
      <c r="BM487" s="26" t="s">
        <v>305</v>
      </c>
    </row>
    <row r="488" spans="1:65" ht="15">
      <c r="A488" s="24" t="s">
        <v>14</v>
      </c>
      <c r="B488" s="18" t="s">
        <v>120</v>
      </c>
      <c r="C488" s="15" t="s">
        <v>121</v>
      </c>
      <c r="D488" s="16" t="s">
        <v>231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232</v>
      </c>
      <c r="C489" s="9" t="s">
        <v>232</v>
      </c>
      <c r="D489" s="93" t="s">
        <v>238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102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52" t="s">
        <v>96</v>
      </c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7">
        <v>1</v>
      </c>
    </row>
    <row r="493" spans="1:65">
      <c r="A493" s="28"/>
      <c r="B493" s="19">
        <v>1</v>
      </c>
      <c r="C493" s="9">
        <v>2</v>
      </c>
      <c r="D493" s="158" t="s">
        <v>96</v>
      </c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7">
        <v>7</v>
      </c>
    </row>
    <row r="494" spans="1:65">
      <c r="A494" s="28"/>
      <c r="B494" s="19">
        <v>1</v>
      </c>
      <c r="C494" s="9">
        <v>3</v>
      </c>
      <c r="D494" s="158" t="s">
        <v>96</v>
      </c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7">
        <v>16</v>
      </c>
    </row>
    <row r="495" spans="1:65">
      <c r="A495" s="28"/>
      <c r="B495" s="19">
        <v>1</v>
      </c>
      <c r="C495" s="9">
        <v>4</v>
      </c>
      <c r="D495" s="158" t="s">
        <v>96</v>
      </c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 t="s">
        <v>96</v>
      </c>
    </row>
    <row r="496" spans="1:65">
      <c r="A496" s="28"/>
      <c r="B496" s="19">
        <v>1</v>
      </c>
      <c r="C496" s="9">
        <v>5</v>
      </c>
      <c r="D496" s="158" t="s">
        <v>96</v>
      </c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>
        <v>13</v>
      </c>
    </row>
    <row r="497" spans="1:65">
      <c r="A497" s="28"/>
      <c r="B497" s="19">
        <v>1</v>
      </c>
      <c r="C497" s="9">
        <v>6</v>
      </c>
      <c r="D497" s="158" t="s">
        <v>96</v>
      </c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60"/>
    </row>
    <row r="498" spans="1:65">
      <c r="A498" s="28"/>
      <c r="B498" s="20" t="s">
        <v>241</v>
      </c>
      <c r="C498" s="12"/>
      <c r="D498" s="161" t="s">
        <v>740</v>
      </c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60"/>
    </row>
    <row r="499" spans="1:65">
      <c r="A499" s="28"/>
      <c r="B499" s="3" t="s">
        <v>242</v>
      </c>
      <c r="C499" s="27"/>
      <c r="D499" s="159" t="s">
        <v>740</v>
      </c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60"/>
    </row>
    <row r="500" spans="1:65">
      <c r="A500" s="28"/>
      <c r="B500" s="3" t="s">
        <v>243</v>
      </c>
      <c r="C500" s="27"/>
      <c r="D500" s="159" t="s">
        <v>740</v>
      </c>
      <c r="E500" s="155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60"/>
    </row>
    <row r="501" spans="1:65">
      <c r="A501" s="28"/>
      <c r="B501" s="3" t="s">
        <v>86</v>
      </c>
      <c r="C501" s="27"/>
      <c r="D501" s="13" t="s">
        <v>740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244</v>
      </c>
      <c r="C502" s="27"/>
      <c r="D502" s="13" t="s">
        <v>740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245</v>
      </c>
      <c r="C503" s="44"/>
      <c r="D503" s="42" t="s">
        <v>271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631</v>
      </c>
      <c r="BM505" s="26" t="s">
        <v>305</v>
      </c>
    </row>
    <row r="506" spans="1:65" ht="15">
      <c r="A506" s="24" t="s">
        <v>200</v>
      </c>
      <c r="B506" s="18" t="s">
        <v>120</v>
      </c>
      <c r="C506" s="15" t="s">
        <v>121</v>
      </c>
      <c r="D506" s="16" t="s">
        <v>231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232</v>
      </c>
      <c r="C507" s="9" t="s">
        <v>232</v>
      </c>
      <c r="D507" s="93" t="s">
        <v>238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52" t="s">
        <v>96</v>
      </c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7">
        <v>1</v>
      </c>
    </row>
    <row r="511" spans="1:65">
      <c r="A511" s="28"/>
      <c r="B511" s="19">
        <v>1</v>
      </c>
      <c r="C511" s="9">
        <v>2</v>
      </c>
      <c r="D511" s="158" t="s">
        <v>96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>
        <v>8</v>
      </c>
    </row>
    <row r="512" spans="1:65">
      <c r="A512" s="28"/>
      <c r="B512" s="19">
        <v>1</v>
      </c>
      <c r="C512" s="9">
        <v>3</v>
      </c>
      <c r="D512" s="158" t="s">
        <v>96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16</v>
      </c>
    </row>
    <row r="513" spans="1:65">
      <c r="A513" s="28"/>
      <c r="B513" s="19">
        <v>1</v>
      </c>
      <c r="C513" s="9">
        <v>4</v>
      </c>
      <c r="D513" s="158" t="s">
        <v>96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 t="s">
        <v>96</v>
      </c>
    </row>
    <row r="514" spans="1:65">
      <c r="A514" s="28"/>
      <c r="B514" s="19">
        <v>1</v>
      </c>
      <c r="C514" s="9">
        <v>5</v>
      </c>
      <c r="D514" s="158" t="s">
        <v>96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>
        <v>14</v>
      </c>
    </row>
    <row r="515" spans="1:65">
      <c r="A515" s="28"/>
      <c r="B515" s="19">
        <v>1</v>
      </c>
      <c r="C515" s="9">
        <v>6</v>
      </c>
      <c r="D515" s="158" t="s">
        <v>96</v>
      </c>
      <c r="E515" s="155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160"/>
    </row>
    <row r="516" spans="1:65">
      <c r="A516" s="28"/>
      <c r="B516" s="20" t="s">
        <v>241</v>
      </c>
      <c r="C516" s="12"/>
      <c r="D516" s="161" t="s">
        <v>740</v>
      </c>
      <c r="E516" s="155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60"/>
    </row>
    <row r="517" spans="1:65">
      <c r="A517" s="28"/>
      <c r="B517" s="3" t="s">
        <v>242</v>
      </c>
      <c r="C517" s="27"/>
      <c r="D517" s="159" t="s">
        <v>740</v>
      </c>
      <c r="E517" s="155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60"/>
    </row>
    <row r="518" spans="1:65">
      <c r="A518" s="28"/>
      <c r="B518" s="3" t="s">
        <v>243</v>
      </c>
      <c r="C518" s="27"/>
      <c r="D518" s="159" t="s">
        <v>740</v>
      </c>
      <c r="E518" s="155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60"/>
    </row>
    <row r="519" spans="1:65">
      <c r="A519" s="28"/>
      <c r="B519" s="3" t="s">
        <v>86</v>
      </c>
      <c r="C519" s="27"/>
      <c r="D519" s="13" t="s">
        <v>740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244</v>
      </c>
      <c r="C520" s="27"/>
      <c r="D520" s="13" t="s">
        <v>740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245</v>
      </c>
      <c r="C521" s="44"/>
      <c r="D521" s="42" t="s">
        <v>271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9.5">
      <c r="B523" s="8" t="s">
        <v>632</v>
      </c>
      <c r="BM523" s="26" t="s">
        <v>66</v>
      </c>
    </row>
    <row r="524" spans="1:65" ht="19.5">
      <c r="A524" s="24" t="s">
        <v>291</v>
      </c>
      <c r="B524" s="18" t="s">
        <v>120</v>
      </c>
      <c r="C524" s="15" t="s">
        <v>121</v>
      </c>
      <c r="D524" s="16" t="s">
        <v>231</v>
      </c>
      <c r="E524" s="17" t="s">
        <v>231</v>
      </c>
      <c r="F524" s="17" t="s">
        <v>231</v>
      </c>
      <c r="G524" s="17" t="s">
        <v>231</v>
      </c>
      <c r="H524" s="17" t="s">
        <v>231</v>
      </c>
      <c r="I524" s="17" t="s">
        <v>231</v>
      </c>
      <c r="J524" s="17" t="s">
        <v>231</v>
      </c>
      <c r="K524" s="17" t="s">
        <v>231</v>
      </c>
      <c r="L524" s="17" t="s">
        <v>231</v>
      </c>
      <c r="M524" s="17" t="s">
        <v>231</v>
      </c>
      <c r="N524" s="17" t="s">
        <v>231</v>
      </c>
      <c r="O524" s="17" t="s">
        <v>231</v>
      </c>
      <c r="P524" s="17" t="s">
        <v>231</v>
      </c>
      <c r="Q524" s="95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232</v>
      </c>
      <c r="C525" s="9" t="s">
        <v>232</v>
      </c>
      <c r="D525" s="93" t="s">
        <v>233</v>
      </c>
      <c r="E525" s="94" t="s">
        <v>246</v>
      </c>
      <c r="F525" s="94" t="s">
        <v>247</v>
      </c>
      <c r="G525" s="94" t="s">
        <v>248</v>
      </c>
      <c r="H525" s="94" t="s">
        <v>306</v>
      </c>
      <c r="I525" s="94" t="s">
        <v>234</v>
      </c>
      <c r="J525" s="94" t="s">
        <v>253</v>
      </c>
      <c r="K525" s="94" t="s">
        <v>254</v>
      </c>
      <c r="L525" s="94" t="s">
        <v>237</v>
      </c>
      <c r="M525" s="94" t="s">
        <v>266</v>
      </c>
      <c r="N525" s="94" t="s">
        <v>255</v>
      </c>
      <c r="O525" s="94" t="s">
        <v>256</v>
      </c>
      <c r="P525" s="94" t="s">
        <v>238</v>
      </c>
      <c r="Q525" s="95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102</v>
      </c>
      <c r="F526" s="11" t="s">
        <v>102</v>
      </c>
      <c r="G526" s="11" t="s">
        <v>102</v>
      </c>
      <c r="H526" s="11" t="s">
        <v>102</v>
      </c>
      <c r="I526" s="11" t="s">
        <v>102</v>
      </c>
      <c r="J526" s="11" t="s">
        <v>102</v>
      </c>
      <c r="K526" s="11" t="s">
        <v>102</v>
      </c>
      <c r="L526" s="11" t="s">
        <v>102</v>
      </c>
      <c r="M526" s="11" t="s">
        <v>102</v>
      </c>
      <c r="N526" s="11" t="s">
        <v>102</v>
      </c>
      <c r="O526" s="11" t="s">
        <v>102</v>
      </c>
      <c r="P526" s="11" t="s">
        <v>102</v>
      </c>
      <c r="Q526" s="95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5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3.65</v>
      </c>
      <c r="E528" s="21">
        <v>3.6701999999999999</v>
      </c>
      <c r="F528" s="21">
        <v>3.5779999999999998</v>
      </c>
      <c r="G528" s="21">
        <v>3.6699999999999995</v>
      </c>
      <c r="H528" s="21">
        <v>3.6592500000000001</v>
      </c>
      <c r="I528" s="21">
        <v>3.62</v>
      </c>
      <c r="J528" s="21">
        <v>3.5542890726000005</v>
      </c>
      <c r="K528" s="21">
        <v>3.64</v>
      </c>
      <c r="L528" s="21">
        <v>3.7004899999999998</v>
      </c>
      <c r="M528" s="21">
        <v>3.5473999999999997</v>
      </c>
      <c r="N528" s="21">
        <v>3.66</v>
      </c>
      <c r="O528" s="21">
        <v>3.7000000000000006</v>
      </c>
      <c r="P528" s="89">
        <v>4.4450000000000003</v>
      </c>
      <c r="Q528" s="95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3.65</v>
      </c>
      <c r="E529" s="11">
        <v>3.6659999999999999</v>
      </c>
      <c r="F529" s="11">
        <v>3.56</v>
      </c>
      <c r="G529" s="11">
        <v>3.6699999999999995</v>
      </c>
      <c r="H529" s="11">
        <v>3.6536400000000002</v>
      </c>
      <c r="I529" s="11">
        <v>3.5900000000000003</v>
      </c>
      <c r="J529" s="11">
        <v>3.5712990558000008</v>
      </c>
      <c r="K529" s="11">
        <v>3.66</v>
      </c>
      <c r="L529" s="11">
        <v>3.7122299999999999</v>
      </c>
      <c r="M529" s="11">
        <v>3.5674999999999999</v>
      </c>
      <c r="N529" s="11">
        <v>3.65</v>
      </c>
      <c r="O529" s="11">
        <v>3.71</v>
      </c>
      <c r="P529" s="90">
        <v>4.3970000000000002</v>
      </c>
      <c r="Q529" s="95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3.61</v>
      </c>
      <c r="E530" s="11">
        <v>3.6629999999999994</v>
      </c>
      <c r="F530" s="91">
        <v>3.2930000000000001</v>
      </c>
      <c r="G530" s="11">
        <v>3.65</v>
      </c>
      <c r="H530" s="11">
        <v>3.6480299999999999</v>
      </c>
      <c r="I530" s="11">
        <v>3.52</v>
      </c>
      <c r="J530" s="11">
        <v>3.5659002331999998</v>
      </c>
      <c r="K530" s="11">
        <v>3.64</v>
      </c>
      <c r="L530" s="11">
        <v>3.6836600000000006</v>
      </c>
      <c r="M530" s="11">
        <v>3.5419999999999998</v>
      </c>
      <c r="N530" s="11">
        <v>3.65</v>
      </c>
      <c r="O530" s="11">
        <v>3.6900000000000004</v>
      </c>
      <c r="P530" s="90">
        <v>4.3849999999999998</v>
      </c>
      <c r="Q530" s="95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3.65</v>
      </c>
      <c r="E531" s="11">
        <v>3.6670000000000003</v>
      </c>
      <c r="F531" s="11">
        <v>3.6230000000000007</v>
      </c>
      <c r="G531" s="11">
        <v>3.65</v>
      </c>
      <c r="H531" s="11">
        <v>3.6577200000000003</v>
      </c>
      <c r="I531" s="11">
        <v>3.62</v>
      </c>
      <c r="J531" s="11">
        <v>3.5435887697999999</v>
      </c>
      <c r="K531" s="11">
        <v>3.63</v>
      </c>
      <c r="L531" s="11">
        <v>3.70472</v>
      </c>
      <c r="M531" s="11">
        <v>3.5278000000000005</v>
      </c>
      <c r="N531" s="11">
        <v>3.66</v>
      </c>
      <c r="O531" s="11">
        <v>3.71</v>
      </c>
      <c r="P531" s="91">
        <v>4.3120000000000003</v>
      </c>
      <c r="Q531" s="95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3.6345723510527779</v>
      </c>
    </row>
    <row r="532" spans="1:65">
      <c r="A532" s="28"/>
      <c r="B532" s="19">
        <v>1</v>
      </c>
      <c r="C532" s="9">
        <v>5</v>
      </c>
      <c r="D532" s="11">
        <v>3.63</v>
      </c>
      <c r="E532" s="11">
        <v>3.694</v>
      </c>
      <c r="F532" s="11">
        <v>3.5760000000000001</v>
      </c>
      <c r="G532" s="11">
        <v>3.6799999999999997</v>
      </c>
      <c r="H532" s="11">
        <v>3.6526200000000002</v>
      </c>
      <c r="I532" s="11">
        <v>3.58</v>
      </c>
      <c r="J532" s="11">
        <v>3.5488252493999997</v>
      </c>
      <c r="K532" s="11">
        <v>3.64</v>
      </c>
      <c r="L532" s="11">
        <v>3.7179799999999998</v>
      </c>
      <c r="M532" s="11">
        <v>3.5815999999999999</v>
      </c>
      <c r="N532" s="11">
        <v>3.66</v>
      </c>
      <c r="O532" s="11">
        <v>3.7000000000000006</v>
      </c>
      <c r="P532" s="90">
        <v>4.3970000000000002</v>
      </c>
      <c r="Q532" s="95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73</v>
      </c>
    </row>
    <row r="533" spans="1:65">
      <c r="A533" s="28"/>
      <c r="B533" s="19">
        <v>1</v>
      </c>
      <c r="C533" s="9">
        <v>6</v>
      </c>
      <c r="D533" s="11">
        <v>3.62</v>
      </c>
      <c r="E533" s="11">
        <v>3.6709999999999998</v>
      </c>
      <c r="F533" s="11">
        <v>3.6259999999999999</v>
      </c>
      <c r="G533" s="11">
        <v>3.6699999999999995</v>
      </c>
      <c r="H533" s="11">
        <v>3.65517</v>
      </c>
      <c r="I533" s="11">
        <v>3.5699999999999994</v>
      </c>
      <c r="J533" s="11">
        <v>3.5576968950000003</v>
      </c>
      <c r="K533" s="11">
        <v>3.65</v>
      </c>
      <c r="L533" s="11">
        <v>3.702</v>
      </c>
      <c r="M533" s="11">
        <v>3.5470000000000002</v>
      </c>
      <c r="N533" s="11">
        <v>3.66</v>
      </c>
      <c r="O533" s="11">
        <v>3.6900000000000004</v>
      </c>
      <c r="P533" s="90">
        <v>4.4089999999999998</v>
      </c>
      <c r="Q533" s="95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241</v>
      </c>
      <c r="C534" s="12"/>
      <c r="D534" s="22">
        <v>3.6350000000000002</v>
      </c>
      <c r="E534" s="22">
        <v>3.6718666666666664</v>
      </c>
      <c r="F534" s="22">
        <v>3.5426666666666673</v>
      </c>
      <c r="G534" s="22">
        <v>3.6649999999999996</v>
      </c>
      <c r="H534" s="22">
        <v>3.6544049999999992</v>
      </c>
      <c r="I534" s="22">
        <v>3.5833333333333335</v>
      </c>
      <c r="J534" s="22">
        <v>3.5569332126333335</v>
      </c>
      <c r="K534" s="22">
        <v>3.6433333333333331</v>
      </c>
      <c r="L534" s="22">
        <v>3.7035133333333334</v>
      </c>
      <c r="M534" s="22">
        <v>3.5522166666666668</v>
      </c>
      <c r="N534" s="22">
        <v>3.6566666666666667</v>
      </c>
      <c r="O534" s="22">
        <v>3.7000000000000006</v>
      </c>
      <c r="P534" s="22">
        <v>4.3908333333333331</v>
      </c>
      <c r="Q534" s="95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242</v>
      </c>
      <c r="C535" s="27"/>
      <c r="D535" s="11">
        <v>3.6399999999999997</v>
      </c>
      <c r="E535" s="11">
        <v>3.6686000000000001</v>
      </c>
      <c r="F535" s="11">
        <v>3.577</v>
      </c>
      <c r="G535" s="11">
        <v>3.6699999999999995</v>
      </c>
      <c r="H535" s="11">
        <v>3.6544050000000001</v>
      </c>
      <c r="I535" s="11">
        <v>3.585</v>
      </c>
      <c r="J535" s="11">
        <v>3.5559929838000004</v>
      </c>
      <c r="K535" s="11">
        <v>3.64</v>
      </c>
      <c r="L535" s="11">
        <v>3.70336</v>
      </c>
      <c r="M535" s="11">
        <v>3.5472000000000001</v>
      </c>
      <c r="N535" s="11">
        <v>3.66</v>
      </c>
      <c r="O535" s="11">
        <v>3.7000000000000006</v>
      </c>
      <c r="P535" s="11">
        <v>4.3970000000000002</v>
      </c>
      <c r="Q535" s="95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243</v>
      </c>
      <c r="C536" s="27"/>
      <c r="D536" s="23">
        <v>1.7606816861658988E-2</v>
      </c>
      <c r="E536" s="23">
        <v>1.122615992522235E-2</v>
      </c>
      <c r="F536" s="23">
        <v>0.12521288538591652</v>
      </c>
      <c r="G536" s="23">
        <v>1.2247448713915738E-2</v>
      </c>
      <c r="H536" s="23">
        <v>3.9864909381561019E-3</v>
      </c>
      <c r="I536" s="23">
        <v>3.7237973450050602E-2</v>
      </c>
      <c r="J536" s="23">
        <v>1.0374707873771993E-2</v>
      </c>
      <c r="K536" s="23">
        <v>1.0327955589886483E-2</v>
      </c>
      <c r="L536" s="23">
        <v>1.1766956559223838E-2</v>
      </c>
      <c r="M536" s="23">
        <v>1.9224610962686892E-2</v>
      </c>
      <c r="N536" s="23">
        <v>5.1639777949433422E-3</v>
      </c>
      <c r="O536" s="23">
        <v>8.9442719099989687E-3</v>
      </c>
      <c r="P536" s="23">
        <v>4.37923128718576E-2</v>
      </c>
      <c r="Q536" s="147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86</v>
      </c>
      <c r="C537" s="27"/>
      <c r="D537" s="13">
        <v>4.8436910210891302E-3</v>
      </c>
      <c r="E537" s="13">
        <v>3.0573441097776835E-3</v>
      </c>
      <c r="F537" s="13">
        <v>3.5344246909837174E-2</v>
      </c>
      <c r="G537" s="13">
        <v>3.3417322548201199E-3</v>
      </c>
      <c r="H537" s="13">
        <v>1.0908727790587258E-3</v>
      </c>
      <c r="I537" s="13">
        <v>1.0391992590711795E-2</v>
      </c>
      <c r="J537" s="13">
        <v>2.9167564453905503E-3</v>
      </c>
      <c r="K537" s="13">
        <v>2.8347545077456039E-3</v>
      </c>
      <c r="L537" s="13">
        <v>3.1772415812077104E-3</v>
      </c>
      <c r="M537" s="13">
        <v>5.4120040433026017E-3</v>
      </c>
      <c r="N537" s="13">
        <v>1.412209059692801E-3</v>
      </c>
      <c r="O537" s="13">
        <v>2.4173707864862072E-3</v>
      </c>
      <c r="P537" s="13">
        <v>9.9735766646857314E-3</v>
      </c>
      <c r="Q537" s="95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244</v>
      </c>
      <c r="C538" s="27"/>
      <c r="D538" s="13">
        <v>1.1766142090929854E-4</v>
      </c>
      <c r="E538" s="13">
        <v>1.0260991393687968E-2</v>
      </c>
      <c r="F538" s="13">
        <v>-2.5286519433156851E-2</v>
      </c>
      <c r="G538" s="13">
        <v>8.3717274023746846E-3</v>
      </c>
      <c r="H538" s="13">
        <v>5.4566664332535986E-3</v>
      </c>
      <c r="I538" s="13">
        <v>-1.4097674436059249E-2</v>
      </c>
      <c r="J538" s="13">
        <v>-2.1361285708607736E-2</v>
      </c>
      <c r="K538" s="13">
        <v>2.4104575268717454E-3</v>
      </c>
      <c r="L538" s="13">
        <v>1.8968113885691862E-2</v>
      </c>
      <c r="M538" s="13">
        <v>-2.2658975095723788E-2</v>
      </c>
      <c r="N538" s="13">
        <v>6.0789312964120157E-3</v>
      </c>
      <c r="O538" s="13">
        <v>1.8001471047418116E-2</v>
      </c>
      <c r="P538" s="13">
        <v>0.20807426823172182</v>
      </c>
      <c r="Q538" s="95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245</v>
      </c>
      <c r="C539" s="44"/>
      <c r="D539" s="42">
        <v>0.28999999999999998</v>
      </c>
      <c r="E539" s="42">
        <v>0.26</v>
      </c>
      <c r="F539" s="42">
        <v>1.65</v>
      </c>
      <c r="G539" s="42">
        <v>0.16</v>
      </c>
      <c r="H539" s="42">
        <v>0</v>
      </c>
      <c r="I539" s="42">
        <v>1.05</v>
      </c>
      <c r="J539" s="42">
        <v>1.44</v>
      </c>
      <c r="K539" s="42">
        <v>0.16</v>
      </c>
      <c r="L539" s="42">
        <v>0.73</v>
      </c>
      <c r="M539" s="42">
        <v>1.51</v>
      </c>
      <c r="N539" s="42">
        <v>0.03</v>
      </c>
      <c r="O539" s="42">
        <v>0.67</v>
      </c>
      <c r="P539" s="42">
        <v>10.89</v>
      </c>
      <c r="Q539" s="95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2"/>
    </row>
    <row r="541" spans="1:65" ht="19.5">
      <c r="B541" s="8" t="s">
        <v>633</v>
      </c>
      <c r="BM541" s="26" t="s">
        <v>66</v>
      </c>
    </row>
    <row r="542" spans="1:65" ht="19.5">
      <c r="A542" s="24" t="s">
        <v>292</v>
      </c>
      <c r="B542" s="18" t="s">
        <v>120</v>
      </c>
      <c r="C542" s="15" t="s">
        <v>121</v>
      </c>
      <c r="D542" s="16" t="s">
        <v>231</v>
      </c>
      <c r="E542" s="17" t="s">
        <v>231</v>
      </c>
      <c r="F542" s="17" t="s">
        <v>231</v>
      </c>
      <c r="G542" s="17" t="s">
        <v>231</v>
      </c>
      <c r="H542" s="17" t="s">
        <v>231</v>
      </c>
      <c r="I542" s="17" t="s">
        <v>231</v>
      </c>
      <c r="J542" s="17" t="s">
        <v>231</v>
      </c>
      <c r="K542" s="17" t="s">
        <v>231</v>
      </c>
      <c r="L542" s="17" t="s">
        <v>231</v>
      </c>
      <c r="M542" s="17" t="s">
        <v>231</v>
      </c>
      <c r="N542" s="17" t="s">
        <v>231</v>
      </c>
      <c r="O542" s="17" t="s">
        <v>231</v>
      </c>
      <c r="P542" s="95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232</v>
      </c>
      <c r="C543" s="9" t="s">
        <v>232</v>
      </c>
      <c r="D543" s="93" t="s">
        <v>247</v>
      </c>
      <c r="E543" s="94" t="s">
        <v>306</v>
      </c>
      <c r="F543" s="94" t="s">
        <v>234</v>
      </c>
      <c r="G543" s="94" t="s">
        <v>259</v>
      </c>
      <c r="H543" s="94" t="s">
        <v>260</v>
      </c>
      <c r="I543" s="94" t="s">
        <v>262</v>
      </c>
      <c r="J543" s="94" t="s">
        <v>263</v>
      </c>
      <c r="K543" s="94" t="s">
        <v>253</v>
      </c>
      <c r="L543" s="94" t="s">
        <v>266</v>
      </c>
      <c r="M543" s="94" t="s">
        <v>255</v>
      </c>
      <c r="N543" s="94" t="s">
        <v>256</v>
      </c>
      <c r="O543" s="94" t="s">
        <v>238</v>
      </c>
      <c r="P543" s="95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102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102</v>
      </c>
      <c r="J544" s="11" t="s">
        <v>102</v>
      </c>
      <c r="K544" s="11" t="s">
        <v>102</v>
      </c>
      <c r="L544" s="11" t="s">
        <v>102</v>
      </c>
      <c r="M544" s="11" t="s">
        <v>102</v>
      </c>
      <c r="N544" s="11" t="s">
        <v>106</v>
      </c>
      <c r="O544" s="11" t="s">
        <v>102</v>
      </c>
      <c r="P544" s="95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95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62">
        <v>300</v>
      </c>
      <c r="E546" s="162">
        <v>400.40000000000009</v>
      </c>
      <c r="F546" s="162">
        <v>300</v>
      </c>
      <c r="G546" s="162">
        <v>400</v>
      </c>
      <c r="H546" s="163">
        <v>200</v>
      </c>
      <c r="I546" s="162">
        <v>300</v>
      </c>
      <c r="J546" s="162">
        <v>300</v>
      </c>
      <c r="K546" s="162">
        <v>302.38839780000001</v>
      </c>
      <c r="L546" s="162">
        <v>371.42186491355415</v>
      </c>
      <c r="M546" s="162">
        <v>300</v>
      </c>
      <c r="N546" s="162">
        <v>387.09531893760004</v>
      </c>
      <c r="O546" s="163" t="s">
        <v>311</v>
      </c>
      <c r="P546" s="164"/>
      <c r="Q546" s="165"/>
      <c r="R546" s="165"/>
      <c r="S546" s="165"/>
      <c r="T546" s="165"/>
      <c r="U546" s="165"/>
      <c r="V546" s="165"/>
      <c r="W546" s="165"/>
      <c r="X546" s="165"/>
      <c r="Y546" s="165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6">
        <v>1</v>
      </c>
    </row>
    <row r="547" spans="1:65">
      <c r="A547" s="28"/>
      <c r="B547" s="19">
        <v>1</v>
      </c>
      <c r="C547" s="9">
        <v>2</v>
      </c>
      <c r="D547" s="167">
        <v>300</v>
      </c>
      <c r="E547" s="167">
        <v>405.59999999999997</v>
      </c>
      <c r="F547" s="167">
        <v>200</v>
      </c>
      <c r="G547" s="167">
        <v>300</v>
      </c>
      <c r="H547" s="168">
        <v>200</v>
      </c>
      <c r="I547" s="167">
        <v>400</v>
      </c>
      <c r="J547" s="167">
        <v>300</v>
      </c>
      <c r="K547" s="167">
        <v>293.57069749999999</v>
      </c>
      <c r="L547" s="167">
        <v>367.21174042064519</v>
      </c>
      <c r="M547" s="167">
        <v>300</v>
      </c>
      <c r="N547" s="167">
        <v>385.6574164992</v>
      </c>
      <c r="O547" s="168" t="s">
        <v>311</v>
      </c>
      <c r="P547" s="164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 t="e">
        <v>#N/A</v>
      </c>
    </row>
    <row r="548" spans="1:65">
      <c r="A548" s="28"/>
      <c r="B548" s="19">
        <v>1</v>
      </c>
      <c r="C548" s="9">
        <v>3</v>
      </c>
      <c r="D548" s="167">
        <v>300</v>
      </c>
      <c r="E548" s="167">
        <v>384.8</v>
      </c>
      <c r="F548" s="167">
        <v>400</v>
      </c>
      <c r="G548" s="167">
        <v>400</v>
      </c>
      <c r="H548" s="168">
        <v>100</v>
      </c>
      <c r="I548" s="167">
        <v>400</v>
      </c>
      <c r="J548" s="167">
        <v>300</v>
      </c>
      <c r="K548" s="167">
        <v>309.47920970000001</v>
      </c>
      <c r="L548" s="167">
        <v>365.10312946446254</v>
      </c>
      <c r="M548" s="167">
        <v>300</v>
      </c>
      <c r="N548" s="167">
        <v>381.9128788992</v>
      </c>
      <c r="O548" s="168" t="s">
        <v>311</v>
      </c>
      <c r="P548" s="164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>
        <v>16</v>
      </c>
    </row>
    <row r="549" spans="1:65">
      <c r="A549" s="28"/>
      <c r="B549" s="19">
        <v>1</v>
      </c>
      <c r="C549" s="9">
        <v>4</v>
      </c>
      <c r="D549" s="167">
        <v>300</v>
      </c>
      <c r="E549" s="167">
        <v>384.8</v>
      </c>
      <c r="F549" s="167">
        <v>400</v>
      </c>
      <c r="G549" s="167">
        <v>300</v>
      </c>
      <c r="H549" s="168">
        <v>200</v>
      </c>
      <c r="I549" s="167">
        <v>400</v>
      </c>
      <c r="J549" s="167">
        <v>400</v>
      </c>
      <c r="K549" s="167">
        <v>311.54947529999998</v>
      </c>
      <c r="L549" s="167">
        <v>365.20660042136302</v>
      </c>
      <c r="M549" s="167">
        <v>200</v>
      </c>
      <c r="N549" s="167">
        <v>388.85275525119999</v>
      </c>
      <c r="O549" s="168" t="s">
        <v>311</v>
      </c>
      <c r="P549" s="164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343.85958156874614</v>
      </c>
    </row>
    <row r="550" spans="1:65">
      <c r="A550" s="28"/>
      <c r="B550" s="19">
        <v>1</v>
      </c>
      <c r="C550" s="9">
        <v>5</v>
      </c>
      <c r="D550" s="167">
        <v>300</v>
      </c>
      <c r="E550" s="167">
        <v>436.80000000000007</v>
      </c>
      <c r="F550" s="167">
        <v>400</v>
      </c>
      <c r="G550" s="167">
        <v>300</v>
      </c>
      <c r="H550" s="168">
        <v>200</v>
      </c>
      <c r="I550" s="167">
        <v>400</v>
      </c>
      <c r="J550" s="167">
        <v>400</v>
      </c>
      <c r="K550" s="167">
        <v>292.8323006</v>
      </c>
      <c r="L550" s="169">
        <v>386.58885944263216</v>
      </c>
      <c r="M550" s="167">
        <v>200</v>
      </c>
      <c r="N550" s="167">
        <v>385.88708147199998</v>
      </c>
      <c r="O550" s="168" t="s">
        <v>311</v>
      </c>
      <c r="P550" s="164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>
        <v>74</v>
      </c>
    </row>
    <row r="551" spans="1:65">
      <c r="A551" s="28"/>
      <c r="B551" s="19">
        <v>1</v>
      </c>
      <c r="C551" s="9">
        <v>6</v>
      </c>
      <c r="D551" s="167">
        <v>300</v>
      </c>
      <c r="E551" s="167">
        <v>384.8</v>
      </c>
      <c r="F551" s="167">
        <v>400</v>
      </c>
      <c r="G551" s="167">
        <v>400</v>
      </c>
      <c r="H551" s="168">
        <v>200</v>
      </c>
      <c r="I551" s="167">
        <v>400</v>
      </c>
      <c r="J551" s="167">
        <v>300</v>
      </c>
      <c r="K551" s="167">
        <v>307.65917819999999</v>
      </c>
      <c r="L551" s="167">
        <v>368.53015955437684</v>
      </c>
      <c r="M551" s="167">
        <v>300</v>
      </c>
      <c r="N551" s="167">
        <v>382.52199034879999</v>
      </c>
      <c r="O551" s="168" t="s">
        <v>311</v>
      </c>
      <c r="P551" s="164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70"/>
    </row>
    <row r="552" spans="1:65">
      <c r="A552" s="28"/>
      <c r="B552" s="20" t="s">
        <v>241</v>
      </c>
      <c r="C552" s="12"/>
      <c r="D552" s="171">
        <v>300</v>
      </c>
      <c r="E552" s="171">
        <v>399.53333333333336</v>
      </c>
      <c r="F552" s="171">
        <v>350</v>
      </c>
      <c r="G552" s="171">
        <v>350</v>
      </c>
      <c r="H552" s="171">
        <v>183.33333333333334</v>
      </c>
      <c r="I552" s="171">
        <v>383.33333333333331</v>
      </c>
      <c r="J552" s="171">
        <v>333.33333333333331</v>
      </c>
      <c r="K552" s="171">
        <v>302.91320984999999</v>
      </c>
      <c r="L552" s="171">
        <v>370.6770590361723</v>
      </c>
      <c r="M552" s="171">
        <v>266.66666666666669</v>
      </c>
      <c r="N552" s="171">
        <v>385.32124023466667</v>
      </c>
      <c r="O552" s="171" t="s">
        <v>740</v>
      </c>
      <c r="P552" s="164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70"/>
    </row>
    <row r="553" spans="1:65">
      <c r="A553" s="28"/>
      <c r="B553" s="3" t="s">
        <v>242</v>
      </c>
      <c r="C553" s="27"/>
      <c r="D553" s="167">
        <v>300</v>
      </c>
      <c r="E553" s="167">
        <v>392.6</v>
      </c>
      <c r="F553" s="167">
        <v>400</v>
      </c>
      <c r="G553" s="167">
        <v>350</v>
      </c>
      <c r="H553" s="167">
        <v>200</v>
      </c>
      <c r="I553" s="167">
        <v>400</v>
      </c>
      <c r="J553" s="167">
        <v>300</v>
      </c>
      <c r="K553" s="167">
        <v>305.02378799999997</v>
      </c>
      <c r="L553" s="167">
        <v>367.87094998751104</v>
      </c>
      <c r="M553" s="167">
        <v>300</v>
      </c>
      <c r="N553" s="167">
        <v>385.77224898559996</v>
      </c>
      <c r="O553" s="167" t="s">
        <v>740</v>
      </c>
      <c r="P553" s="164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70"/>
    </row>
    <row r="554" spans="1:65">
      <c r="A554" s="28"/>
      <c r="B554" s="3" t="s">
        <v>243</v>
      </c>
      <c r="C554" s="27"/>
      <c r="D554" s="167">
        <v>0</v>
      </c>
      <c r="E554" s="167">
        <v>20.384176869980976</v>
      </c>
      <c r="F554" s="167">
        <v>83.66600265340756</v>
      </c>
      <c r="G554" s="167">
        <v>54.772255750516614</v>
      </c>
      <c r="H554" s="167">
        <v>40.824829046386327</v>
      </c>
      <c r="I554" s="167">
        <v>40.824829046386306</v>
      </c>
      <c r="J554" s="167">
        <v>51.6397779494323</v>
      </c>
      <c r="K554" s="167">
        <v>8.1167031057779688</v>
      </c>
      <c r="L554" s="167">
        <v>8.1406676235892661</v>
      </c>
      <c r="M554" s="167">
        <v>51.639777949432187</v>
      </c>
      <c r="N554" s="167">
        <v>2.6647653277365113</v>
      </c>
      <c r="O554" s="167" t="s">
        <v>740</v>
      </c>
      <c r="P554" s="164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70"/>
    </row>
    <row r="555" spans="1:65">
      <c r="A555" s="28"/>
      <c r="B555" s="3" t="s">
        <v>86</v>
      </c>
      <c r="C555" s="27"/>
      <c r="D555" s="13">
        <v>0</v>
      </c>
      <c r="E555" s="13">
        <v>5.1019965467998432E-2</v>
      </c>
      <c r="F555" s="13">
        <v>0.23904572186687875</v>
      </c>
      <c r="G555" s="13">
        <v>0.15649215928719032</v>
      </c>
      <c r="H555" s="13">
        <v>0.22268088570756178</v>
      </c>
      <c r="I555" s="13">
        <v>0.10649955403405124</v>
      </c>
      <c r="J555" s="13">
        <v>0.1549193338482969</v>
      </c>
      <c r="K555" s="13">
        <v>2.6795474221138427E-2</v>
      </c>
      <c r="L555" s="13">
        <v>2.1961617060296316E-2</v>
      </c>
      <c r="M555" s="13">
        <v>0.19364916731037068</v>
      </c>
      <c r="N555" s="13">
        <v>6.9156979929619958E-3</v>
      </c>
      <c r="O555" s="13" t="s">
        <v>740</v>
      </c>
      <c r="P555" s="95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244</v>
      </c>
      <c r="C556" s="27"/>
      <c r="D556" s="13">
        <v>-0.12755084900834013</v>
      </c>
      <c r="E556" s="13">
        <v>0.16190839153178183</v>
      </c>
      <c r="F556" s="13">
        <v>1.7857342823603295E-2</v>
      </c>
      <c r="G556" s="13">
        <v>1.7857342823603295E-2</v>
      </c>
      <c r="H556" s="13">
        <v>-0.46683662994954112</v>
      </c>
      <c r="I556" s="13">
        <v>0.11479613737823202</v>
      </c>
      <c r="J556" s="13">
        <v>-3.061205445371129E-2</v>
      </c>
      <c r="K556" s="13">
        <v>-0.11907875747402996</v>
      </c>
      <c r="L556" s="13">
        <v>7.7989618160646312E-2</v>
      </c>
      <c r="M556" s="13">
        <v>-0.22448964356296885</v>
      </c>
      <c r="N556" s="13">
        <v>0.12057729633929459</v>
      </c>
      <c r="O556" s="13" t="s">
        <v>740</v>
      </c>
      <c r="P556" s="95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245</v>
      </c>
      <c r="C557" s="44"/>
      <c r="D557" s="42">
        <v>0.67</v>
      </c>
      <c r="E557" s="42">
        <v>0.94</v>
      </c>
      <c r="F557" s="42">
        <v>0.13</v>
      </c>
      <c r="G557" s="42">
        <v>0.13</v>
      </c>
      <c r="H557" s="42">
        <v>2.56</v>
      </c>
      <c r="I557" s="42">
        <v>0.67</v>
      </c>
      <c r="J557" s="42">
        <v>0.13</v>
      </c>
      <c r="K557" s="42">
        <v>0.63</v>
      </c>
      <c r="L557" s="42">
        <v>0.47</v>
      </c>
      <c r="M557" s="42">
        <v>1.21</v>
      </c>
      <c r="N557" s="42">
        <v>0.71</v>
      </c>
      <c r="O557" s="42">
        <v>5.43</v>
      </c>
      <c r="P557" s="95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BM558" s="52"/>
    </row>
    <row r="559" spans="1:65" ht="19.5">
      <c r="B559" s="8" t="s">
        <v>634</v>
      </c>
      <c r="BM559" s="26" t="s">
        <v>66</v>
      </c>
    </row>
    <row r="560" spans="1:65" ht="19.5">
      <c r="A560" s="24" t="s">
        <v>293</v>
      </c>
      <c r="B560" s="18" t="s">
        <v>120</v>
      </c>
      <c r="C560" s="15" t="s">
        <v>121</v>
      </c>
      <c r="D560" s="16" t="s">
        <v>231</v>
      </c>
      <c r="E560" s="17" t="s">
        <v>231</v>
      </c>
      <c r="F560" s="17" t="s">
        <v>231</v>
      </c>
      <c r="G560" s="17" t="s">
        <v>231</v>
      </c>
      <c r="H560" s="17" t="s">
        <v>231</v>
      </c>
      <c r="I560" s="17" t="s">
        <v>231</v>
      </c>
      <c r="J560" s="17" t="s">
        <v>231</v>
      </c>
      <c r="K560" s="95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232</v>
      </c>
      <c r="C561" s="9" t="s">
        <v>232</v>
      </c>
      <c r="D561" s="93" t="s">
        <v>234</v>
      </c>
      <c r="E561" s="94" t="s">
        <v>259</v>
      </c>
      <c r="F561" s="94" t="s">
        <v>260</v>
      </c>
      <c r="G561" s="94" t="s">
        <v>262</v>
      </c>
      <c r="H561" s="94" t="s">
        <v>263</v>
      </c>
      <c r="I561" s="94" t="s">
        <v>256</v>
      </c>
      <c r="J561" s="94" t="s">
        <v>238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102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106</v>
      </c>
      <c r="J562" s="11" t="s">
        <v>102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62" t="s">
        <v>269</v>
      </c>
      <c r="E564" s="162" t="s">
        <v>95</v>
      </c>
      <c r="F564" s="162" t="s">
        <v>95</v>
      </c>
      <c r="G564" s="162" t="s">
        <v>95</v>
      </c>
      <c r="H564" s="162" t="s">
        <v>95</v>
      </c>
      <c r="I564" s="162">
        <v>0.54190948147199991</v>
      </c>
      <c r="J564" s="162" t="s">
        <v>198</v>
      </c>
      <c r="K564" s="164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7" t="s">
        <v>269</v>
      </c>
      <c r="E565" s="167" t="s">
        <v>95</v>
      </c>
      <c r="F565" s="167" t="s">
        <v>95</v>
      </c>
      <c r="G565" s="167" t="s">
        <v>95</v>
      </c>
      <c r="H565" s="167" t="s">
        <v>95</v>
      </c>
      <c r="I565" s="167">
        <v>0.53541894963199999</v>
      </c>
      <c r="J565" s="167" t="s">
        <v>198</v>
      </c>
      <c r="K565" s="164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 t="e">
        <v>#N/A</v>
      </c>
    </row>
    <row r="566" spans="1:65">
      <c r="A566" s="28"/>
      <c r="B566" s="19">
        <v>1</v>
      </c>
      <c r="C566" s="9">
        <v>3</v>
      </c>
      <c r="D566" s="167" t="s">
        <v>269</v>
      </c>
      <c r="E566" s="167" t="s">
        <v>95</v>
      </c>
      <c r="F566" s="167" t="s">
        <v>95</v>
      </c>
      <c r="G566" s="167" t="s">
        <v>95</v>
      </c>
      <c r="H566" s="167" t="s">
        <v>95</v>
      </c>
      <c r="I566" s="167">
        <v>0.55898457292799997</v>
      </c>
      <c r="J566" s="167" t="s">
        <v>198</v>
      </c>
      <c r="K566" s="164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7" t="s">
        <v>269</v>
      </c>
      <c r="E567" s="167" t="s">
        <v>95</v>
      </c>
      <c r="F567" s="167" t="s">
        <v>95</v>
      </c>
      <c r="G567" s="167" t="s">
        <v>95</v>
      </c>
      <c r="H567" s="167" t="s">
        <v>95</v>
      </c>
      <c r="I567" s="167">
        <v>0.527131039744</v>
      </c>
      <c r="J567" s="167" t="s">
        <v>198</v>
      </c>
      <c r="K567" s="164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95</v>
      </c>
    </row>
    <row r="568" spans="1:65">
      <c r="A568" s="28"/>
      <c r="B568" s="19">
        <v>1</v>
      </c>
      <c r="C568" s="9">
        <v>5</v>
      </c>
      <c r="D568" s="167" t="s">
        <v>269</v>
      </c>
      <c r="E568" s="167" t="s">
        <v>95</v>
      </c>
      <c r="F568" s="167" t="s">
        <v>95</v>
      </c>
      <c r="G568" s="167" t="s">
        <v>95</v>
      </c>
      <c r="H568" s="167" t="s">
        <v>95</v>
      </c>
      <c r="I568" s="167">
        <v>0.58324917657599995</v>
      </c>
      <c r="J568" s="167" t="s">
        <v>198</v>
      </c>
      <c r="K568" s="164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75</v>
      </c>
    </row>
    <row r="569" spans="1:65">
      <c r="A569" s="28"/>
      <c r="B569" s="19">
        <v>1</v>
      </c>
      <c r="C569" s="9">
        <v>6</v>
      </c>
      <c r="D569" s="167" t="s">
        <v>269</v>
      </c>
      <c r="E569" s="167" t="s">
        <v>95</v>
      </c>
      <c r="F569" s="167" t="s">
        <v>95</v>
      </c>
      <c r="G569" s="167" t="s">
        <v>95</v>
      </c>
      <c r="H569" s="167" t="s">
        <v>95</v>
      </c>
      <c r="I569" s="167">
        <v>0.55219447808</v>
      </c>
      <c r="J569" s="167" t="s">
        <v>198</v>
      </c>
      <c r="K569" s="164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70"/>
    </row>
    <row r="570" spans="1:65">
      <c r="A570" s="28"/>
      <c r="B570" s="20" t="s">
        <v>241</v>
      </c>
      <c r="C570" s="12"/>
      <c r="D570" s="171" t="s">
        <v>740</v>
      </c>
      <c r="E570" s="171" t="s">
        <v>740</v>
      </c>
      <c r="F570" s="171" t="s">
        <v>740</v>
      </c>
      <c r="G570" s="171" t="s">
        <v>740</v>
      </c>
      <c r="H570" s="171" t="s">
        <v>740</v>
      </c>
      <c r="I570" s="171">
        <v>0.54981461640533336</v>
      </c>
      <c r="J570" s="171" t="s">
        <v>740</v>
      </c>
      <c r="K570" s="164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70"/>
    </row>
    <row r="571" spans="1:65">
      <c r="A571" s="28"/>
      <c r="B571" s="3" t="s">
        <v>242</v>
      </c>
      <c r="C571" s="27"/>
      <c r="D571" s="167" t="s">
        <v>740</v>
      </c>
      <c r="E571" s="167" t="s">
        <v>740</v>
      </c>
      <c r="F571" s="167" t="s">
        <v>740</v>
      </c>
      <c r="G571" s="167" t="s">
        <v>740</v>
      </c>
      <c r="H571" s="167" t="s">
        <v>740</v>
      </c>
      <c r="I571" s="167">
        <v>0.54705197977599995</v>
      </c>
      <c r="J571" s="167" t="s">
        <v>740</v>
      </c>
      <c r="K571" s="164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70"/>
    </row>
    <row r="572" spans="1:65">
      <c r="A572" s="28"/>
      <c r="B572" s="3" t="s">
        <v>243</v>
      </c>
      <c r="C572" s="27"/>
      <c r="D572" s="167" t="s">
        <v>740</v>
      </c>
      <c r="E572" s="167" t="s">
        <v>740</v>
      </c>
      <c r="F572" s="167" t="s">
        <v>740</v>
      </c>
      <c r="G572" s="167" t="s">
        <v>740</v>
      </c>
      <c r="H572" s="167" t="s">
        <v>740</v>
      </c>
      <c r="I572" s="167">
        <v>1.9959422277900325E-2</v>
      </c>
      <c r="J572" s="167" t="s">
        <v>740</v>
      </c>
      <c r="K572" s="164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70"/>
    </row>
    <row r="573" spans="1:65">
      <c r="A573" s="28"/>
      <c r="B573" s="3" t="s">
        <v>86</v>
      </c>
      <c r="C573" s="27"/>
      <c r="D573" s="13" t="s">
        <v>740</v>
      </c>
      <c r="E573" s="13" t="s">
        <v>740</v>
      </c>
      <c r="F573" s="13" t="s">
        <v>740</v>
      </c>
      <c r="G573" s="13" t="s">
        <v>740</v>
      </c>
      <c r="H573" s="13" t="s">
        <v>740</v>
      </c>
      <c r="I573" s="13">
        <v>3.6302094710384848E-2</v>
      </c>
      <c r="J573" s="13" t="s">
        <v>740</v>
      </c>
      <c r="K573" s="95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244</v>
      </c>
      <c r="C574" s="27"/>
      <c r="D574" s="13" t="s">
        <v>740</v>
      </c>
      <c r="E574" s="13" t="s">
        <v>740</v>
      </c>
      <c r="F574" s="13" t="s">
        <v>740</v>
      </c>
      <c r="G574" s="13" t="s">
        <v>740</v>
      </c>
      <c r="H574" s="13" t="s">
        <v>740</v>
      </c>
      <c r="I574" s="13" t="s">
        <v>740</v>
      </c>
      <c r="J574" s="13" t="s">
        <v>740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245</v>
      </c>
      <c r="C575" s="44"/>
      <c r="D575" s="42" t="s">
        <v>271</v>
      </c>
      <c r="E575" s="42" t="s">
        <v>271</v>
      </c>
      <c r="F575" s="42" t="s">
        <v>271</v>
      </c>
      <c r="G575" s="42" t="s">
        <v>271</v>
      </c>
      <c r="H575" s="42" t="s">
        <v>271</v>
      </c>
      <c r="I575" s="42" t="s">
        <v>271</v>
      </c>
      <c r="J575" s="42" t="s">
        <v>271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2"/>
    </row>
    <row r="577" spans="1:65" ht="15">
      <c r="B577" s="8" t="s">
        <v>635</v>
      </c>
      <c r="BM577" s="26" t="s">
        <v>66</v>
      </c>
    </row>
    <row r="578" spans="1:65" ht="15">
      <c r="A578" s="24" t="s">
        <v>117</v>
      </c>
      <c r="B578" s="18" t="s">
        <v>120</v>
      </c>
      <c r="C578" s="15" t="s">
        <v>121</v>
      </c>
      <c r="D578" s="16" t="s">
        <v>231</v>
      </c>
      <c r="E578" s="17" t="s">
        <v>231</v>
      </c>
      <c r="F578" s="17" t="s">
        <v>231</v>
      </c>
      <c r="G578" s="17" t="s">
        <v>231</v>
      </c>
      <c r="H578" s="17" t="s">
        <v>231</v>
      </c>
      <c r="I578" s="17" t="s">
        <v>231</v>
      </c>
      <c r="J578" s="17" t="s">
        <v>231</v>
      </c>
      <c r="K578" s="17" t="s">
        <v>231</v>
      </c>
      <c r="L578" s="17" t="s">
        <v>231</v>
      </c>
      <c r="M578" s="17" t="s">
        <v>231</v>
      </c>
      <c r="N578" s="17" t="s">
        <v>231</v>
      </c>
      <c r="O578" s="17" t="s">
        <v>231</v>
      </c>
      <c r="P578" s="17" t="s">
        <v>231</v>
      </c>
      <c r="Q578" s="95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232</v>
      </c>
      <c r="C579" s="9" t="s">
        <v>232</v>
      </c>
      <c r="D579" s="93" t="s">
        <v>233</v>
      </c>
      <c r="E579" s="94" t="s">
        <v>246</v>
      </c>
      <c r="F579" s="94" t="s">
        <v>247</v>
      </c>
      <c r="G579" s="94" t="s">
        <v>248</v>
      </c>
      <c r="H579" s="94" t="s">
        <v>306</v>
      </c>
      <c r="I579" s="94" t="s">
        <v>234</v>
      </c>
      <c r="J579" s="94" t="s">
        <v>253</v>
      </c>
      <c r="K579" s="94" t="s">
        <v>254</v>
      </c>
      <c r="L579" s="94" t="s">
        <v>237</v>
      </c>
      <c r="M579" s="94" t="s">
        <v>266</v>
      </c>
      <c r="N579" s="94" t="s">
        <v>255</v>
      </c>
      <c r="O579" s="94" t="s">
        <v>256</v>
      </c>
      <c r="P579" s="94" t="s">
        <v>238</v>
      </c>
      <c r="Q579" s="95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102</v>
      </c>
      <c r="E580" s="11" t="s">
        <v>102</v>
      </c>
      <c r="F580" s="11" t="s">
        <v>102</v>
      </c>
      <c r="G580" s="11" t="s">
        <v>102</v>
      </c>
      <c r="H580" s="11" t="s">
        <v>102</v>
      </c>
      <c r="I580" s="11" t="s">
        <v>102</v>
      </c>
      <c r="J580" s="11" t="s">
        <v>102</v>
      </c>
      <c r="K580" s="11" t="s">
        <v>102</v>
      </c>
      <c r="L580" s="11" t="s">
        <v>102</v>
      </c>
      <c r="M580" s="11" t="s">
        <v>102</v>
      </c>
      <c r="N580" s="11" t="s">
        <v>102</v>
      </c>
      <c r="O580" s="11" t="s">
        <v>102</v>
      </c>
      <c r="P580" s="11" t="s">
        <v>102</v>
      </c>
      <c r="Q580" s="95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21">
        <v>1.33</v>
      </c>
      <c r="E582" s="21">
        <v>1.3342000000000001</v>
      </c>
      <c r="F582" s="21">
        <v>1.29</v>
      </c>
      <c r="G582" s="21">
        <v>1.32</v>
      </c>
      <c r="H582" s="21">
        <v>1.3337049999999999</v>
      </c>
      <c r="I582" s="89">
        <v>1.42</v>
      </c>
      <c r="J582" s="21">
        <v>1.3494445062</v>
      </c>
      <c r="K582" s="21">
        <v>1.38</v>
      </c>
      <c r="L582" s="21">
        <v>1.3345100000000001</v>
      </c>
      <c r="M582" s="92">
        <v>1.5174500000000002</v>
      </c>
      <c r="N582" s="21">
        <v>1.35</v>
      </c>
      <c r="O582" s="21">
        <v>1.36</v>
      </c>
      <c r="P582" s="89">
        <v>0.746</v>
      </c>
      <c r="Q582" s="95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1.31</v>
      </c>
      <c r="E583" s="11">
        <v>1.329</v>
      </c>
      <c r="F583" s="11">
        <v>1.29</v>
      </c>
      <c r="G583" s="11">
        <v>1.33</v>
      </c>
      <c r="H583" s="11">
        <v>1.32613</v>
      </c>
      <c r="I583" s="90">
        <v>1.39</v>
      </c>
      <c r="J583" s="11">
        <v>1.3503569264999999</v>
      </c>
      <c r="K583" s="11">
        <v>1.37</v>
      </c>
      <c r="L583" s="11">
        <v>1.33266</v>
      </c>
      <c r="M583" s="90">
        <v>1.466542</v>
      </c>
      <c r="N583" s="11">
        <v>1.33</v>
      </c>
      <c r="O583" s="11">
        <v>1.37</v>
      </c>
      <c r="P583" s="90">
        <v>0.77900000000000003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>
        <v>1.3</v>
      </c>
      <c r="E584" s="11">
        <v>1.3220000000000001</v>
      </c>
      <c r="F584" s="91">
        <v>1.18</v>
      </c>
      <c r="G584" s="11">
        <v>1.32</v>
      </c>
      <c r="H584" s="11">
        <v>1.32108</v>
      </c>
      <c r="I584" s="90">
        <v>1.41</v>
      </c>
      <c r="J584" s="11">
        <v>1.3557983034999999</v>
      </c>
      <c r="K584" s="11">
        <v>1.37</v>
      </c>
      <c r="L584" s="11">
        <v>1.3215300000000001</v>
      </c>
      <c r="M584" s="90">
        <v>1.448653</v>
      </c>
      <c r="N584" s="11">
        <v>1.34</v>
      </c>
      <c r="O584" s="11">
        <v>1.35</v>
      </c>
      <c r="P584" s="90">
        <v>0.84599999999999997</v>
      </c>
      <c r="Q584" s="95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1.33</v>
      </c>
      <c r="E585" s="11">
        <v>1.3260000000000001</v>
      </c>
      <c r="F585" s="11">
        <v>1.31</v>
      </c>
      <c r="G585" s="11">
        <v>1.31</v>
      </c>
      <c r="H585" s="11">
        <v>1.3236050000000001</v>
      </c>
      <c r="I585" s="90">
        <v>1.42</v>
      </c>
      <c r="J585" s="11">
        <v>1.3505126211999998</v>
      </c>
      <c r="K585" s="11">
        <v>1.37</v>
      </c>
      <c r="L585" s="11">
        <v>1.34192</v>
      </c>
      <c r="M585" s="90">
        <v>1.4467840000000001</v>
      </c>
      <c r="N585" s="11">
        <v>1.34</v>
      </c>
      <c r="O585" s="11">
        <v>1.37</v>
      </c>
      <c r="P585" s="91">
        <v>0.89500000000000002</v>
      </c>
      <c r="Q585" s="95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1.3355056027633334</v>
      </c>
    </row>
    <row r="586" spans="1:65">
      <c r="A586" s="28"/>
      <c r="B586" s="19">
        <v>1</v>
      </c>
      <c r="C586" s="9">
        <v>5</v>
      </c>
      <c r="D586" s="11">
        <v>1.31</v>
      </c>
      <c r="E586" s="11">
        <v>1.341</v>
      </c>
      <c r="F586" s="11">
        <v>1.31</v>
      </c>
      <c r="G586" s="11">
        <v>1.33</v>
      </c>
      <c r="H586" s="11">
        <v>1.3291599999999999</v>
      </c>
      <c r="I586" s="90">
        <v>1.4</v>
      </c>
      <c r="J586" s="11">
        <v>1.3505502828</v>
      </c>
      <c r="K586" s="11">
        <v>1.38</v>
      </c>
      <c r="L586" s="11">
        <v>1.32203</v>
      </c>
      <c r="M586" s="90">
        <v>1.4649399999999999</v>
      </c>
      <c r="N586" s="11">
        <v>1.33</v>
      </c>
      <c r="O586" s="11">
        <v>1.36</v>
      </c>
      <c r="P586" s="90">
        <v>0.77900000000000003</v>
      </c>
      <c r="Q586" s="95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76</v>
      </c>
    </row>
    <row r="587" spans="1:65">
      <c r="A587" s="28"/>
      <c r="B587" s="19">
        <v>1</v>
      </c>
      <c r="C587" s="9">
        <v>6</v>
      </c>
      <c r="D587" s="11">
        <v>1.32</v>
      </c>
      <c r="E587" s="11">
        <v>1.3320000000000001</v>
      </c>
      <c r="F587" s="11">
        <v>1.31</v>
      </c>
      <c r="G587" s="11">
        <v>1.33</v>
      </c>
      <c r="H587" s="11">
        <v>1.321585</v>
      </c>
      <c r="I587" s="90">
        <v>1.43</v>
      </c>
      <c r="J587" s="11">
        <v>1.3569485256</v>
      </c>
      <c r="K587" s="11">
        <v>1.39</v>
      </c>
      <c r="L587" s="11">
        <v>1.3326100000000001</v>
      </c>
      <c r="M587" s="90">
        <v>1.4724160000000002</v>
      </c>
      <c r="N587" s="11">
        <v>1.33</v>
      </c>
      <c r="O587" s="11">
        <v>1.35</v>
      </c>
      <c r="P587" s="90">
        <v>0.77900000000000003</v>
      </c>
      <c r="Q587" s="95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241</v>
      </c>
      <c r="C588" s="12"/>
      <c r="D588" s="22">
        <v>1.3166666666666667</v>
      </c>
      <c r="E588" s="22">
        <v>1.3307</v>
      </c>
      <c r="F588" s="22">
        <v>1.281666666666667</v>
      </c>
      <c r="G588" s="22">
        <v>1.3233333333333335</v>
      </c>
      <c r="H588" s="22">
        <v>1.3258775</v>
      </c>
      <c r="I588" s="22">
        <v>1.4116666666666664</v>
      </c>
      <c r="J588" s="22">
        <v>1.3522685276333333</v>
      </c>
      <c r="K588" s="22">
        <v>1.3766666666666667</v>
      </c>
      <c r="L588" s="22">
        <v>1.3308766666666665</v>
      </c>
      <c r="M588" s="22">
        <v>1.4694641666666668</v>
      </c>
      <c r="N588" s="22">
        <v>1.3366666666666667</v>
      </c>
      <c r="O588" s="22">
        <v>1.36</v>
      </c>
      <c r="P588" s="22">
        <v>0.80399999999999994</v>
      </c>
      <c r="Q588" s="95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242</v>
      </c>
      <c r="C589" s="27"/>
      <c r="D589" s="11">
        <v>1.3149999999999999</v>
      </c>
      <c r="E589" s="11">
        <v>1.3305</v>
      </c>
      <c r="F589" s="11">
        <v>1.3</v>
      </c>
      <c r="G589" s="11">
        <v>1.3250000000000002</v>
      </c>
      <c r="H589" s="11">
        <v>1.3248675000000001</v>
      </c>
      <c r="I589" s="11">
        <v>1.415</v>
      </c>
      <c r="J589" s="11">
        <v>1.3505314519999998</v>
      </c>
      <c r="K589" s="11">
        <v>1.375</v>
      </c>
      <c r="L589" s="11">
        <v>1.332635</v>
      </c>
      <c r="M589" s="11">
        <v>1.465741</v>
      </c>
      <c r="N589" s="11">
        <v>1.335</v>
      </c>
      <c r="O589" s="11">
        <v>1.36</v>
      </c>
      <c r="P589" s="11">
        <v>0.77900000000000003</v>
      </c>
      <c r="Q589" s="95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243</v>
      </c>
      <c r="C590" s="27"/>
      <c r="D590" s="23">
        <v>1.2110601416389977E-2</v>
      </c>
      <c r="E590" s="23">
        <v>6.6437940967492108E-3</v>
      </c>
      <c r="F590" s="23">
        <v>5.0760877323650269E-2</v>
      </c>
      <c r="G590" s="23">
        <v>8.1649658092772665E-3</v>
      </c>
      <c r="H590" s="23">
        <v>4.8726612338638323E-3</v>
      </c>
      <c r="I590" s="23">
        <v>1.471960144387976E-2</v>
      </c>
      <c r="J590" s="23">
        <v>3.2257274310050405E-3</v>
      </c>
      <c r="K590" s="23">
        <v>8.1649658092771589E-3</v>
      </c>
      <c r="L590" s="23">
        <v>7.8353651265698088E-3</v>
      </c>
      <c r="M590" s="23">
        <v>2.5643148327899799E-2</v>
      </c>
      <c r="N590" s="23">
        <v>8.1649658092772665E-3</v>
      </c>
      <c r="O590" s="23">
        <v>8.9442719099991665E-3</v>
      </c>
      <c r="P590" s="23">
        <v>5.5288335116912314E-2</v>
      </c>
      <c r="Q590" s="147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53"/>
    </row>
    <row r="591" spans="1:65">
      <c r="A591" s="28"/>
      <c r="B591" s="3" t="s">
        <v>86</v>
      </c>
      <c r="C591" s="27"/>
      <c r="D591" s="13">
        <v>9.1979251263721341E-3</v>
      </c>
      <c r="E591" s="13">
        <v>4.9927061672422118E-3</v>
      </c>
      <c r="F591" s="13">
        <v>3.960536592222387E-2</v>
      </c>
      <c r="G591" s="13">
        <v>6.1699993520986894E-3</v>
      </c>
      <c r="H591" s="13">
        <v>3.6750463250668575E-3</v>
      </c>
      <c r="I591" s="13">
        <v>1.0427108460835723E-2</v>
      </c>
      <c r="J591" s="13">
        <v>2.3854192899471919E-3</v>
      </c>
      <c r="K591" s="13">
        <v>5.9309679002013263E-3</v>
      </c>
      <c r="L591" s="13">
        <v>5.8873713265966115E-3</v>
      </c>
      <c r="M591" s="13">
        <v>1.745067958075407E-2</v>
      </c>
      <c r="N591" s="13">
        <v>6.1084532238982045E-3</v>
      </c>
      <c r="O591" s="13">
        <v>6.5766705220582098E-3</v>
      </c>
      <c r="P591" s="13">
        <v>6.8766585966308857E-2</v>
      </c>
      <c r="Q591" s="95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244</v>
      </c>
      <c r="C592" s="27"/>
      <c r="D592" s="13">
        <v>-1.4106220189332497E-2</v>
      </c>
      <c r="E592" s="13">
        <v>-3.5983396500846032E-3</v>
      </c>
      <c r="F592" s="13">
        <v>-4.0313523196957579E-2</v>
      </c>
      <c r="G592" s="13">
        <v>-9.1143529497846876E-3</v>
      </c>
      <c r="H592" s="13">
        <v>-7.2093316144923314E-3</v>
      </c>
      <c r="I592" s="13">
        <v>5.7027887974221869E-2</v>
      </c>
      <c r="J592" s="13">
        <v>1.2551744324632796E-2</v>
      </c>
      <c r="K592" s="13">
        <v>3.0820584966596787E-2</v>
      </c>
      <c r="L592" s="13">
        <v>-3.4660551682367258E-3</v>
      </c>
      <c r="M592" s="13">
        <v>0.10030550499088564</v>
      </c>
      <c r="N592" s="13">
        <v>8.6938152931059776E-4</v>
      </c>
      <c r="O592" s="13">
        <v>1.8340916867727541E-2</v>
      </c>
      <c r="P592" s="13">
        <v>-0.39798081091054938</v>
      </c>
      <c r="Q592" s="95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245</v>
      </c>
      <c r="C593" s="44"/>
      <c r="D593" s="42">
        <v>0.45</v>
      </c>
      <c r="E593" s="42">
        <v>0.01</v>
      </c>
      <c r="F593" s="42">
        <v>1.55</v>
      </c>
      <c r="G593" s="42">
        <v>0.24</v>
      </c>
      <c r="H593" s="42">
        <v>0.16</v>
      </c>
      <c r="I593" s="42">
        <v>2.5499999999999998</v>
      </c>
      <c r="J593" s="42">
        <v>0.67</v>
      </c>
      <c r="K593" s="42">
        <v>1.44</v>
      </c>
      <c r="L593" s="42">
        <v>0</v>
      </c>
      <c r="M593" s="42">
        <v>4.37</v>
      </c>
      <c r="N593" s="42">
        <v>0.18</v>
      </c>
      <c r="O593" s="42">
        <v>0.92</v>
      </c>
      <c r="P593" s="42">
        <v>16.600000000000001</v>
      </c>
      <c r="Q593" s="95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636</v>
      </c>
      <c r="BM595" s="26" t="s">
        <v>66</v>
      </c>
    </row>
    <row r="596" spans="1:65" ht="15">
      <c r="A596" s="24" t="s">
        <v>118</v>
      </c>
      <c r="B596" s="18" t="s">
        <v>120</v>
      </c>
      <c r="C596" s="15" t="s">
        <v>121</v>
      </c>
      <c r="D596" s="16" t="s">
        <v>231</v>
      </c>
      <c r="E596" s="17" t="s">
        <v>231</v>
      </c>
      <c r="F596" s="17" t="s">
        <v>231</v>
      </c>
      <c r="G596" s="17" t="s">
        <v>231</v>
      </c>
      <c r="H596" s="17" t="s">
        <v>231</v>
      </c>
      <c r="I596" s="17" t="s">
        <v>231</v>
      </c>
      <c r="J596" s="17" t="s">
        <v>231</v>
      </c>
      <c r="K596" s="17" t="s">
        <v>231</v>
      </c>
      <c r="L596" s="17" t="s">
        <v>231</v>
      </c>
      <c r="M596" s="17" t="s">
        <v>231</v>
      </c>
      <c r="N596" s="17" t="s">
        <v>231</v>
      </c>
      <c r="O596" s="17" t="s">
        <v>231</v>
      </c>
      <c r="P596" s="17" t="s">
        <v>231</v>
      </c>
      <c r="Q596" s="95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232</v>
      </c>
      <c r="C597" s="9" t="s">
        <v>232</v>
      </c>
      <c r="D597" s="93" t="s">
        <v>233</v>
      </c>
      <c r="E597" s="94" t="s">
        <v>246</v>
      </c>
      <c r="F597" s="94" t="s">
        <v>247</v>
      </c>
      <c r="G597" s="94" t="s">
        <v>248</v>
      </c>
      <c r="H597" s="94" t="s">
        <v>306</v>
      </c>
      <c r="I597" s="94" t="s">
        <v>234</v>
      </c>
      <c r="J597" s="94" t="s">
        <v>253</v>
      </c>
      <c r="K597" s="94" t="s">
        <v>254</v>
      </c>
      <c r="L597" s="94" t="s">
        <v>237</v>
      </c>
      <c r="M597" s="94" t="s">
        <v>266</v>
      </c>
      <c r="N597" s="94" t="s">
        <v>255</v>
      </c>
      <c r="O597" s="94" t="s">
        <v>256</v>
      </c>
      <c r="P597" s="94" t="s">
        <v>238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102</v>
      </c>
      <c r="E598" s="11" t="s">
        <v>102</v>
      </c>
      <c r="F598" s="11" t="s">
        <v>102</v>
      </c>
      <c r="G598" s="11" t="s">
        <v>102</v>
      </c>
      <c r="H598" s="11" t="s">
        <v>102</v>
      </c>
      <c r="I598" s="11" t="s">
        <v>102</v>
      </c>
      <c r="J598" s="11" t="s">
        <v>102</v>
      </c>
      <c r="K598" s="11" t="s">
        <v>102</v>
      </c>
      <c r="L598" s="11" t="s">
        <v>102</v>
      </c>
      <c r="M598" s="11" t="s">
        <v>102</v>
      </c>
      <c r="N598" s="11" t="s">
        <v>102</v>
      </c>
      <c r="O598" s="11" t="s">
        <v>102</v>
      </c>
      <c r="P598" s="11" t="s">
        <v>102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46">
        <v>5.8000000000000003E-2</v>
      </c>
      <c r="E600" s="146">
        <v>5.6594999999999993E-2</v>
      </c>
      <c r="F600" s="146">
        <v>0.05</v>
      </c>
      <c r="G600" s="146">
        <v>0.06</v>
      </c>
      <c r="H600" s="146">
        <v>5.7181071999999999E-2</v>
      </c>
      <c r="I600" s="146">
        <v>0.06</v>
      </c>
      <c r="J600" s="146">
        <v>6.7668564599999995E-2</v>
      </c>
      <c r="K600" s="146">
        <v>0.06</v>
      </c>
      <c r="L600" s="146">
        <v>4.9743177238356855E-2</v>
      </c>
      <c r="M600" s="145">
        <v>9.3632999999999994E-2</v>
      </c>
      <c r="N600" s="146">
        <v>5.6000000000000001E-2</v>
      </c>
      <c r="O600" s="145">
        <v>0.01</v>
      </c>
      <c r="P600" s="146">
        <v>5.1999999999999998E-2</v>
      </c>
      <c r="Q600" s="147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</v>
      </c>
    </row>
    <row r="601" spans="1:65">
      <c r="A601" s="28"/>
      <c r="B601" s="19">
        <v>1</v>
      </c>
      <c r="C601" s="9">
        <v>2</v>
      </c>
      <c r="D601" s="23">
        <v>5.6000000000000008E-2</v>
      </c>
      <c r="E601" s="23">
        <v>5.6594999999999993E-2</v>
      </c>
      <c r="F601" s="23">
        <v>5.3999999999999999E-2</v>
      </c>
      <c r="G601" s="23">
        <v>0.05</v>
      </c>
      <c r="H601" s="23">
        <v>5.6195191999999998E-2</v>
      </c>
      <c r="I601" s="23">
        <v>0.06</v>
      </c>
      <c r="J601" s="23">
        <v>6.6764349900000006E-2</v>
      </c>
      <c r="K601" s="23">
        <v>0.06</v>
      </c>
      <c r="L601" s="23">
        <v>5.1899755373048889E-2</v>
      </c>
      <c r="M601" s="150">
        <v>9.4116000000000005E-2</v>
      </c>
      <c r="N601" s="23">
        <v>5.6000000000000001E-2</v>
      </c>
      <c r="O601" s="150">
        <v>0.02</v>
      </c>
      <c r="P601" s="23">
        <v>5.1999999999999998E-2</v>
      </c>
      <c r="Q601" s="147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9" t="e">
        <v>#N/A</v>
      </c>
    </row>
    <row r="602" spans="1:65">
      <c r="A602" s="28"/>
      <c r="B602" s="19">
        <v>1</v>
      </c>
      <c r="C602" s="9">
        <v>3</v>
      </c>
      <c r="D602" s="23">
        <v>5.8000000000000003E-2</v>
      </c>
      <c r="E602" s="23">
        <v>5.556599999999999E-2</v>
      </c>
      <c r="F602" s="23">
        <v>4.3999999999999997E-2</v>
      </c>
      <c r="G602" s="23">
        <v>7.0000000000000007E-2</v>
      </c>
      <c r="H602" s="23">
        <v>5.1758729000000003E-2</v>
      </c>
      <c r="I602" s="23">
        <v>0.06</v>
      </c>
      <c r="J602" s="23">
        <v>6.8680385600000005E-2</v>
      </c>
      <c r="K602" s="23">
        <v>0.06</v>
      </c>
      <c r="L602" s="23">
        <v>5.0395825884382073E-2</v>
      </c>
      <c r="M602" s="150">
        <v>9.3520000000000006E-2</v>
      </c>
      <c r="N602" s="23">
        <v>4.7E-2</v>
      </c>
      <c r="O602" s="150">
        <v>0.01</v>
      </c>
      <c r="P602" s="23">
        <v>5.1999999999999998E-2</v>
      </c>
      <c r="Q602" s="147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9">
        <v>16</v>
      </c>
    </row>
    <row r="603" spans="1:65">
      <c r="A603" s="28"/>
      <c r="B603" s="19">
        <v>1</v>
      </c>
      <c r="C603" s="9">
        <v>4</v>
      </c>
      <c r="D603" s="23">
        <v>5.899999999999999E-2</v>
      </c>
      <c r="E603" s="23">
        <v>5.6594999999999993E-2</v>
      </c>
      <c r="F603" s="23">
        <v>5.1999999999999998E-2</v>
      </c>
      <c r="G603" s="23">
        <v>0.05</v>
      </c>
      <c r="H603" s="23">
        <v>5.4716371E-2</v>
      </c>
      <c r="I603" s="23">
        <v>0.06</v>
      </c>
      <c r="J603" s="23">
        <v>6.9132949299999996E-2</v>
      </c>
      <c r="K603" s="23">
        <v>0.06</v>
      </c>
      <c r="L603" s="23">
        <v>5.2051094189518497E-2</v>
      </c>
      <c r="M603" s="150">
        <v>9.1560000000000002E-2</v>
      </c>
      <c r="N603" s="23">
        <v>4.7E-2</v>
      </c>
      <c r="O603" s="150">
        <v>0.02</v>
      </c>
      <c r="P603" s="23">
        <v>5.1999999999999998E-2</v>
      </c>
      <c r="Q603" s="147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5.6182392335085485E-2</v>
      </c>
    </row>
    <row r="604" spans="1:65">
      <c r="A604" s="28"/>
      <c r="B604" s="19">
        <v>1</v>
      </c>
      <c r="C604" s="9">
        <v>5</v>
      </c>
      <c r="D604" s="23">
        <v>5.6999999999999995E-2</v>
      </c>
      <c r="E604" s="23">
        <v>5.7624000000000002E-2</v>
      </c>
      <c r="F604" s="23">
        <v>5.099999999999999E-2</v>
      </c>
      <c r="G604" s="23">
        <v>0.06</v>
      </c>
      <c r="H604" s="23">
        <v>5.5209310999999997E-2</v>
      </c>
      <c r="I604" s="23">
        <v>0.06</v>
      </c>
      <c r="J604" s="23">
        <v>6.5947335600000004E-2</v>
      </c>
      <c r="K604" s="23">
        <v>0.06</v>
      </c>
      <c r="L604" s="23">
        <v>5.2505110638927335E-2</v>
      </c>
      <c r="M604" s="172">
        <v>8.3265000000000006E-2</v>
      </c>
      <c r="N604" s="23">
        <v>4.7E-2</v>
      </c>
      <c r="O604" s="150">
        <v>0.01</v>
      </c>
      <c r="P604" s="23">
        <v>5.1999999999999998E-2</v>
      </c>
      <c r="Q604" s="147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77</v>
      </c>
    </row>
    <row r="605" spans="1:65">
      <c r="A605" s="28"/>
      <c r="B605" s="19">
        <v>1</v>
      </c>
      <c r="C605" s="9">
        <v>6</v>
      </c>
      <c r="D605" s="23">
        <v>5.8000000000000003E-2</v>
      </c>
      <c r="E605" s="23">
        <v>5.556599999999999E-2</v>
      </c>
      <c r="F605" s="23">
        <v>5.3999999999999999E-2</v>
      </c>
      <c r="G605" s="23">
        <v>0.05</v>
      </c>
      <c r="H605" s="23">
        <v>5.6195191999999998E-2</v>
      </c>
      <c r="I605" s="23">
        <v>0.06</v>
      </c>
      <c r="J605" s="23">
        <v>6.7043633400000011E-2</v>
      </c>
      <c r="K605" s="23">
        <v>0.06</v>
      </c>
      <c r="L605" s="23">
        <v>4.8589218762776033E-2</v>
      </c>
      <c r="M605" s="150">
        <v>9.5130000000000006E-2</v>
      </c>
      <c r="N605" s="23">
        <v>5.6000000000000001E-2</v>
      </c>
      <c r="O605" s="150">
        <v>0.01</v>
      </c>
      <c r="P605" s="23">
        <v>5.1999999999999998E-2</v>
      </c>
      <c r="Q605" s="147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53"/>
    </row>
    <row r="606" spans="1:65">
      <c r="A606" s="28"/>
      <c r="B606" s="20" t="s">
        <v>241</v>
      </c>
      <c r="C606" s="12"/>
      <c r="D606" s="151">
        <v>5.7666666666666672E-2</v>
      </c>
      <c r="E606" s="151">
        <v>5.6423499999999994E-2</v>
      </c>
      <c r="F606" s="151">
        <v>5.0833333333333335E-2</v>
      </c>
      <c r="G606" s="151">
        <v>5.6666666666666664E-2</v>
      </c>
      <c r="H606" s="151">
        <v>5.5209311166666664E-2</v>
      </c>
      <c r="I606" s="151">
        <v>0.06</v>
      </c>
      <c r="J606" s="151">
        <v>6.7539536400000003E-2</v>
      </c>
      <c r="K606" s="151">
        <v>0.06</v>
      </c>
      <c r="L606" s="151">
        <v>5.0864030347834953E-2</v>
      </c>
      <c r="M606" s="151">
        <v>9.187066666666667E-2</v>
      </c>
      <c r="N606" s="151">
        <v>5.1499999999999997E-2</v>
      </c>
      <c r="O606" s="151">
        <v>1.3333333333333331E-2</v>
      </c>
      <c r="P606" s="151">
        <v>5.1999999999999998E-2</v>
      </c>
      <c r="Q606" s="147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53"/>
    </row>
    <row r="607" spans="1:65">
      <c r="A607" s="28"/>
      <c r="B607" s="3" t="s">
        <v>242</v>
      </c>
      <c r="C607" s="27"/>
      <c r="D607" s="23">
        <v>5.8000000000000003E-2</v>
      </c>
      <c r="E607" s="23">
        <v>5.6594999999999993E-2</v>
      </c>
      <c r="F607" s="23">
        <v>5.149999999999999E-2</v>
      </c>
      <c r="G607" s="23">
        <v>5.5E-2</v>
      </c>
      <c r="H607" s="23">
        <v>5.5702251499999994E-2</v>
      </c>
      <c r="I607" s="23">
        <v>0.06</v>
      </c>
      <c r="J607" s="23">
        <v>6.7356099000000003E-2</v>
      </c>
      <c r="K607" s="23">
        <v>0.06</v>
      </c>
      <c r="L607" s="23">
        <v>5.1147790628715481E-2</v>
      </c>
      <c r="M607" s="23">
        <v>9.3576500000000007E-2</v>
      </c>
      <c r="N607" s="23">
        <v>5.1500000000000004E-2</v>
      </c>
      <c r="O607" s="23">
        <v>0.01</v>
      </c>
      <c r="P607" s="23">
        <v>5.1999999999999998E-2</v>
      </c>
      <c r="Q607" s="147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53"/>
    </row>
    <row r="608" spans="1:65">
      <c r="A608" s="28"/>
      <c r="B608" s="3" t="s">
        <v>243</v>
      </c>
      <c r="C608" s="27"/>
      <c r="D608" s="23">
        <v>1.0327955589886405E-3</v>
      </c>
      <c r="E608" s="23">
        <v>7.7460305963764813E-4</v>
      </c>
      <c r="F608" s="23">
        <v>3.7103458958251678E-3</v>
      </c>
      <c r="G608" s="23">
        <v>8.1649658092772786E-3</v>
      </c>
      <c r="H608" s="23">
        <v>1.8963791875976068E-3</v>
      </c>
      <c r="I608" s="23">
        <v>0</v>
      </c>
      <c r="J608" s="23">
        <v>1.203252851742654E-3</v>
      </c>
      <c r="K608" s="23">
        <v>0</v>
      </c>
      <c r="L608" s="23">
        <v>1.5378742649541255E-3</v>
      </c>
      <c r="M608" s="23">
        <v>4.3736691080449447E-3</v>
      </c>
      <c r="N608" s="23">
        <v>4.9295030175464955E-3</v>
      </c>
      <c r="O608" s="23">
        <v>5.1639777949432321E-3</v>
      </c>
      <c r="P608" s="23">
        <v>0</v>
      </c>
      <c r="Q608" s="147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53"/>
    </row>
    <row r="609" spans="1:65">
      <c r="A609" s="28"/>
      <c r="B609" s="3" t="s">
        <v>86</v>
      </c>
      <c r="C609" s="27"/>
      <c r="D609" s="13">
        <v>1.7909749577837693E-2</v>
      </c>
      <c r="E609" s="13">
        <v>1.3728376645150482E-2</v>
      </c>
      <c r="F609" s="13">
        <v>7.2990411065413138E-2</v>
      </c>
      <c r="G609" s="13">
        <v>0.14408763192842258</v>
      </c>
      <c r="H609" s="13">
        <v>3.4348901435715978E-2</v>
      </c>
      <c r="I609" s="13">
        <v>0</v>
      </c>
      <c r="J609" s="13">
        <v>1.7815533180690502E-2</v>
      </c>
      <c r="K609" s="13">
        <v>0</v>
      </c>
      <c r="L609" s="13">
        <v>3.0235006043314572E-2</v>
      </c>
      <c r="M609" s="13">
        <v>4.7606807120643635E-2</v>
      </c>
      <c r="N609" s="13">
        <v>9.5718505195077588E-2</v>
      </c>
      <c r="O609" s="13">
        <v>0.38729833462074248</v>
      </c>
      <c r="P609" s="13">
        <v>0</v>
      </c>
      <c r="Q609" s="95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244</v>
      </c>
      <c r="C610" s="27"/>
      <c r="D610" s="13">
        <v>2.6418852417829042E-2</v>
      </c>
      <c r="E610" s="13">
        <v>4.2915165213415207E-3</v>
      </c>
      <c r="F610" s="13">
        <v>-9.5208815065208618E-2</v>
      </c>
      <c r="G610" s="13">
        <v>8.6196815666526039E-3</v>
      </c>
      <c r="H610" s="13">
        <v>-1.7320037968748814E-2</v>
      </c>
      <c r="I610" s="13">
        <v>6.7950251070573398E-2</v>
      </c>
      <c r="J610" s="13">
        <v>0.20214774759283549</v>
      </c>
      <c r="K610" s="13">
        <v>6.7950251070573398E-2</v>
      </c>
      <c r="L610" s="13">
        <v>-9.4662433659473355E-2</v>
      </c>
      <c r="M610" s="13">
        <v>0.63522169221146041</v>
      </c>
      <c r="N610" s="13">
        <v>-8.3342701164424549E-2</v>
      </c>
      <c r="O610" s="13">
        <v>-0.76267772198431705</v>
      </c>
      <c r="P610" s="13">
        <v>-7.4443115738836441E-2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245</v>
      </c>
      <c r="C611" s="44"/>
      <c r="D611" s="42">
        <v>0.18</v>
      </c>
      <c r="E611" s="42">
        <v>0</v>
      </c>
      <c r="F611" s="42">
        <v>0.79</v>
      </c>
      <c r="G611" s="42">
        <v>0.03</v>
      </c>
      <c r="H611" s="42">
        <v>0.17</v>
      </c>
      <c r="I611" s="42">
        <v>0.51</v>
      </c>
      <c r="J611" s="42">
        <v>1.57</v>
      </c>
      <c r="K611" s="42">
        <v>0.51</v>
      </c>
      <c r="L611" s="42">
        <v>0.79</v>
      </c>
      <c r="M611" s="42">
        <v>5.01</v>
      </c>
      <c r="N611" s="42">
        <v>0.74</v>
      </c>
      <c r="O611" s="42">
        <v>6.09</v>
      </c>
      <c r="P611" s="42">
        <v>0.67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BM612" s="52"/>
    </row>
    <row r="613" spans="1:65" ht="19.5">
      <c r="B613" s="8" t="s">
        <v>637</v>
      </c>
      <c r="BM613" s="26" t="s">
        <v>305</v>
      </c>
    </row>
    <row r="614" spans="1:65" ht="19.5">
      <c r="A614" s="24" t="s">
        <v>331</v>
      </c>
      <c r="B614" s="18" t="s">
        <v>120</v>
      </c>
      <c r="C614" s="15" t="s">
        <v>121</v>
      </c>
      <c r="D614" s="16" t="s">
        <v>231</v>
      </c>
      <c r="E614" s="17" t="s">
        <v>231</v>
      </c>
      <c r="F614" s="95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232</v>
      </c>
      <c r="C615" s="9" t="s">
        <v>232</v>
      </c>
      <c r="D615" s="93" t="s">
        <v>255</v>
      </c>
      <c r="E615" s="94" t="s">
        <v>238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102</v>
      </c>
      <c r="E616" s="11" t="s">
        <v>102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89" t="s">
        <v>95</v>
      </c>
      <c r="E618" s="89" t="s">
        <v>202</v>
      </c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90" t="s">
        <v>95</v>
      </c>
      <c r="E619" s="90" t="s">
        <v>202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9</v>
      </c>
    </row>
    <row r="620" spans="1:65">
      <c r="A620" s="28"/>
      <c r="B620" s="19">
        <v>1</v>
      </c>
      <c r="C620" s="9">
        <v>3</v>
      </c>
      <c r="D620" s="90" t="s">
        <v>95</v>
      </c>
      <c r="E620" s="90" t="s">
        <v>202</v>
      </c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90" t="s">
        <v>95</v>
      </c>
      <c r="E621" s="90" t="s">
        <v>202</v>
      </c>
      <c r="F621" s="9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202</v>
      </c>
    </row>
    <row r="622" spans="1:65">
      <c r="A622" s="28"/>
      <c r="B622" s="19">
        <v>1</v>
      </c>
      <c r="C622" s="9">
        <v>5</v>
      </c>
      <c r="D622" s="90" t="s">
        <v>95</v>
      </c>
      <c r="E622" s="90" t="s">
        <v>202</v>
      </c>
      <c r="F622" s="9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15</v>
      </c>
    </row>
    <row r="623" spans="1:65">
      <c r="A623" s="28"/>
      <c r="B623" s="19">
        <v>1</v>
      </c>
      <c r="C623" s="9">
        <v>6</v>
      </c>
      <c r="D623" s="90" t="s">
        <v>95</v>
      </c>
      <c r="E623" s="90" t="s">
        <v>202</v>
      </c>
      <c r="F623" s="9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241</v>
      </c>
      <c r="C624" s="12"/>
      <c r="D624" s="22" t="s">
        <v>740</v>
      </c>
      <c r="E624" s="22" t="s">
        <v>740</v>
      </c>
      <c r="F624" s="9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242</v>
      </c>
      <c r="C625" s="27"/>
      <c r="D625" s="11" t="s">
        <v>740</v>
      </c>
      <c r="E625" s="11" t="s">
        <v>740</v>
      </c>
      <c r="F625" s="9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243</v>
      </c>
      <c r="C626" s="27"/>
      <c r="D626" s="23" t="s">
        <v>740</v>
      </c>
      <c r="E626" s="23" t="s">
        <v>740</v>
      </c>
      <c r="F626" s="9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86</v>
      </c>
      <c r="C627" s="27"/>
      <c r="D627" s="13" t="s">
        <v>740</v>
      </c>
      <c r="E627" s="13" t="s">
        <v>740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244</v>
      </c>
      <c r="C628" s="27"/>
      <c r="D628" s="13" t="s">
        <v>740</v>
      </c>
      <c r="E628" s="13" t="s">
        <v>740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245</v>
      </c>
      <c r="C629" s="44"/>
      <c r="D629" s="42" t="s">
        <v>271</v>
      </c>
      <c r="E629" s="42" t="s">
        <v>271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BM630" s="52"/>
    </row>
    <row r="631" spans="1:65" ht="19.5">
      <c r="B631" s="8" t="s">
        <v>638</v>
      </c>
      <c r="BM631" s="26" t="s">
        <v>66</v>
      </c>
    </row>
    <row r="632" spans="1:65" ht="19.5">
      <c r="A632" s="24" t="s">
        <v>294</v>
      </c>
      <c r="B632" s="18" t="s">
        <v>120</v>
      </c>
      <c r="C632" s="15" t="s">
        <v>121</v>
      </c>
      <c r="D632" s="16" t="s">
        <v>231</v>
      </c>
      <c r="E632" s="17" t="s">
        <v>231</v>
      </c>
      <c r="F632" s="17" t="s">
        <v>231</v>
      </c>
      <c r="G632" s="17" t="s">
        <v>231</v>
      </c>
      <c r="H632" s="17" t="s">
        <v>231</v>
      </c>
      <c r="I632" s="17" t="s">
        <v>231</v>
      </c>
      <c r="J632" s="17" t="s">
        <v>231</v>
      </c>
      <c r="K632" s="17" t="s">
        <v>231</v>
      </c>
      <c r="L632" s="17" t="s">
        <v>231</v>
      </c>
      <c r="M632" s="17" t="s">
        <v>231</v>
      </c>
      <c r="N632" s="17" t="s">
        <v>231</v>
      </c>
      <c r="O632" s="17" t="s">
        <v>231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232</v>
      </c>
      <c r="C633" s="9" t="s">
        <v>232</v>
      </c>
      <c r="D633" s="93" t="s">
        <v>233</v>
      </c>
      <c r="E633" s="94" t="s">
        <v>246</v>
      </c>
      <c r="F633" s="94" t="s">
        <v>247</v>
      </c>
      <c r="G633" s="94" t="s">
        <v>248</v>
      </c>
      <c r="H633" s="94" t="s">
        <v>306</v>
      </c>
      <c r="I633" s="94" t="s">
        <v>234</v>
      </c>
      <c r="J633" s="94" t="s">
        <v>253</v>
      </c>
      <c r="K633" s="94" t="s">
        <v>254</v>
      </c>
      <c r="L633" s="94" t="s">
        <v>237</v>
      </c>
      <c r="M633" s="94" t="s">
        <v>255</v>
      </c>
      <c r="N633" s="94" t="s">
        <v>256</v>
      </c>
      <c r="O633" s="94" t="s">
        <v>238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102</v>
      </c>
      <c r="K634" s="11" t="s">
        <v>102</v>
      </c>
      <c r="L634" s="11" t="s">
        <v>102</v>
      </c>
      <c r="M634" s="11" t="s">
        <v>102</v>
      </c>
      <c r="N634" s="11" t="s">
        <v>102</v>
      </c>
      <c r="O634" s="11" t="s">
        <v>102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46">
        <v>0.89</v>
      </c>
      <c r="E636" s="146">
        <v>0.92359999999999998</v>
      </c>
      <c r="F636" s="146">
        <v>1.07</v>
      </c>
      <c r="G636" s="146">
        <v>0.96</v>
      </c>
      <c r="H636" s="146">
        <v>0.91749999999999987</v>
      </c>
      <c r="I636" s="146">
        <v>0.95</v>
      </c>
      <c r="J636" s="146">
        <v>1.0057137677999999</v>
      </c>
      <c r="K636" s="146">
        <v>0.98999999999999988</v>
      </c>
      <c r="L636" s="146">
        <v>0.91400999999999999</v>
      </c>
      <c r="M636" s="146">
        <v>0.96</v>
      </c>
      <c r="N636" s="146">
        <v>0.88</v>
      </c>
      <c r="O636" s="145" t="s">
        <v>312</v>
      </c>
      <c r="P636" s="147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9">
        <v>1</v>
      </c>
    </row>
    <row r="637" spans="1:65">
      <c r="A637" s="28"/>
      <c r="B637" s="19">
        <v>1</v>
      </c>
      <c r="C637" s="9">
        <v>2</v>
      </c>
      <c r="D637" s="23">
        <v>0.91</v>
      </c>
      <c r="E637" s="23">
        <v>0.93100000000000005</v>
      </c>
      <c r="F637" s="23">
        <v>1.08</v>
      </c>
      <c r="G637" s="23">
        <v>0.95</v>
      </c>
      <c r="H637" s="23">
        <v>0.92699999999999982</v>
      </c>
      <c r="I637" s="23">
        <v>0.98</v>
      </c>
      <c r="J637" s="23">
        <v>1.0085892147000002</v>
      </c>
      <c r="K637" s="23">
        <v>1</v>
      </c>
      <c r="L637" s="23">
        <v>0.92121999999999982</v>
      </c>
      <c r="M637" s="23">
        <v>0.96</v>
      </c>
      <c r="N637" s="23">
        <v>0.89</v>
      </c>
      <c r="O637" s="150" t="s">
        <v>312</v>
      </c>
      <c r="P637" s="147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9" t="e">
        <v>#N/A</v>
      </c>
    </row>
    <row r="638" spans="1:65">
      <c r="A638" s="28"/>
      <c r="B638" s="19">
        <v>1</v>
      </c>
      <c r="C638" s="9">
        <v>3</v>
      </c>
      <c r="D638" s="23">
        <v>0.89</v>
      </c>
      <c r="E638" s="23">
        <v>0.92500000000000016</v>
      </c>
      <c r="F638" s="23">
        <v>1.01</v>
      </c>
      <c r="G638" s="23">
        <v>0.95</v>
      </c>
      <c r="H638" s="23">
        <v>0.93699999999999983</v>
      </c>
      <c r="I638" s="172">
        <v>2.52</v>
      </c>
      <c r="J638" s="23">
        <v>1.0097477967999999</v>
      </c>
      <c r="K638" s="23">
        <v>0.98999999999999988</v>
      </c>
      <c r="L638" s="23">
        <v>0.90737000000000001</v>
      </c>
      <c r="M638" s="23">
        <v>0.96</v>
      </c>
      <c r="N638" s="23">
        <v>0.86999999999999988</v>
      </c>
      <c r="O638" s="150" t="s">
        <v>312</v>
      </c>
      <c r="P638" s="147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9">
        <v>16</v>
      </c>
    </row>
    <row r="639" spans="1:65">
      <c r="A639" s="28"/>
      <c r="B639" s="19">
        <v>1</v>
      </c>
      <c r="C639" s="9">
        <v>4</v>
      </c>
      <c r="D639" s="23">
        <v>0.90000000000000013</v>
      </c>
      <c r="E639" s="23">
        <v>0.92600000000000005</v>
      </c>
      <c r="F639" s="23">
        <v>1.08</v>
      </c>
      <c r="G639" s="23">
        <v>0.95</v>
      </c>
      <c r="H639" s="23">
        <v>0.92149999999999987</v>
      </c>
      <c r="I639" s="23">
        <v>0.97</v>
      </c>
      <c r="J639" s="23">
        <v>1.0015601782999999</v>
      </c>
      <c r="K639" s="23">
        <v>0.98999999999999988</v>
      </c>
      <c r="L639" s="23">
        <v>0.90168999999999999</v>
      </c>
      <c r="M639" s="23">
        <v>0.96</v>
      </c>
      <c r="N639" s="23">
        <v>0.89</v>
      </c>
      <c r="O639" s="150" t="s">
        <v>312</v>
      </c>
      <c r="P639" s="147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0.95172782060454542</v>
      </c>
    </row>
    <row r="640" spans="1:65">
      <c r="A640" s="28"/>
      <c r="B640" s="19">
        <v>1</v>
      </c>
      <c r="C640" s="9">
        <v>5</v>
      </c>
      <c r="D640" s="23">
        <v>0.88</v>
      </c>
      <c r="E640" s="23">
        <v>0.93699999999999994</v>
      </c>
      <c r="F640" s="23">
        <v>1.08</v>
      </c>
      <c r="G640" s="23">
        <v>0.95</v>
      </c>
      <c r="H640" s="23">
        <v>0.91899999999999982</v>
      </c>
      <c r="I640" s="23">
        <v>0.93</v>
      </c>
      <c r="J640" s="23">
        <v>1.0023629651999999</v>
      </c>
      <c r="K640" s="23">
        <v>1</v>
      </c>
      <c r="L640" s="23">
        <v>0.88907999999999987</v>
      </c>
      <c r="M640" s="23">
        <v>0.96</v>
      </c>
      <c r="N640" s="23">
        <v>0.88</v>
      </c>
      <c r="O640" s="150" t="s">
        <v>312</v>
      </c>
      <c r="P640" s="147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78</v>
      </c>
    </row>
    <row r="641" spans="1:65">
      <c r="A641" s="28"/>
      <c r="B641" s="19">
        <v>1</v>
      </c>
      <c r="C641" s="9">
        <v>6</v>
      </c>
      <c r="D641" s="23">
        <v>0.88</v>
      </c>
      <c r="E641" s="23">
        <v>0.92400000000000004</v>
      </c>
      <c r="F641" s="23">
        <v>1.0900000000000001</v>
      </c>
      <c r="G641" s="23">
        <v>0.96</v>
      </c>
      <c r="H641" s="23">
        <v>0.93949999999999989</v>
      </c>
      <c r="I641" s="23">
        <v>0.95</v>
      </c>
      <c r="J641" s="23">
        <v>1.0020922371000001</v>
      </c>
      <c r="K641" s="23">
        <v>1.01</v>
      </c>
      <c r="L641" s="23">
        <v>0.88649999999999995</v>
      </c>
      <c r="M641" s="23">
        <v>0.96</v>
      </c>
      <c r="N641" s="23">
        <v>0.86999999999999988</v>
      </c>
      <c r="O641" s="150" t="s">
        <v>312</v>
      </c>
      <c r="P641" s="147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53"/>
    </row>
    <row r="642" spans="1:65">
      <c r="A642" s="28"/>
      <c r="B642" s="20" t="s">
        <v>241</v>
      </c>
      <c r="C642" s="12"/>
      <c r="D642" s="151">
        <v>0.89166666666666661</v>
      </c>
      <c r="E642" s="151">
        <v>0.92776666666666685</v>
      </c>
      <c r="F642" s="151">
        <v>1.0683333333333334</v>
      </c>
      <c r="G642" s="151">
        <v>0.95333333333333325</v>
      </c>
      <c r="H642" s="151">
        <v>0.9269166666666665</v>
      </c>
      <c r="I642" s="151">
        <v>1.2166666666666666</v>
      </c>
      <c r="J642" s="151">
        <v>1.0050110266500001</v>
      </c>
      <c r="K642" s="151">
        <v>0.99666666666666648</v>
      </c>
      <c r="L642" s="151">
        <v>0.90331166666666662</v>
      </c>
      <c r="M642" s="151">
        <v>0.96</v>
      </c>
      <c r="N642" s="151">
        <v>0.88</v>
      </c>
      <c r="O642" s="151" t="s">
        <v>740</v>
      </c>
      <c r="P642" s="147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53"/>
    </row>
    <row r="643" spans="1:65">
      <c r="A643" s="28"/>
      <c r="B643" s="3" t="s">
        <v>242</v>
      </c>
      <c r="C643" s="27"/>
      <c r="D643" s="23">
        <v>0.89</v>
      </c>
      <c r="E643" s="23">
        <v>0.9255000000000001</v>
      </c>
      <c r="F643" s="23">
        <v>1.08</v>
      </c>
      <c r="G643" s="23">
        <v>0.95</v>
      </c>
      <c r="H643" s="23">
        <v>0.92424999999999979</v>
      </c>
      <c r="I643" s="23">
        <v>0.96</v>
      </c>
      <c r="J643" s="23">
        <v>1.0040383664999999</v>
      </c>
      <c r="K643" s="23">
        <v>0.99499999999999988</v>
      </c>
      <c r="L643" s="23">
        <v>0.90453000000000006</v>
      </c>
      <c r="M643" s="23">
        <v>0.96</v>
      </c>
      <c r="N643" s="23">
        <v>0.88</v>
      </c>
      <c r="O643" s="23" t="s">
        <v>740</v>
      </c>
      <c r="P643" s="147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3" t="s">
        <v>243</v>
      </c>
      <c r="C644" s="27"/>
      <c r="D644" s="23">
        <v>1.1690451944500148E-2</v>
      </c>
      <c r="E644" s="23">
        <v>5.2542046654718635E-3</v>
      </c>
      <c r="F644" s="23">
        <v>2.9268868558020279E-2</v>
      </c>
      <c r="G644" s="23">
        <v>5.1639777949432268E-3</v>
      </c>
      <c r="H644" s="23">
        <v>9.3883793418601692E-3</v>
      </c>
      <c r="I644" s="23">
        <v>0.63873833975006289</v>
      </c>
      <c r="J644" s="23">
        <v>3.5545515192176255E-3</v>
      </c>
      <c r="K644" s="23">
        <v>8.164965809277322E-3</v>
      </c>
      <c r="L644" s="23">
        <v>1.3707188503360796E-2</v>
      </c>
      <c r="M644" s="23">
        <v>0</v>
      </c>
      <c r="N644" s="23">
        <v>8.9442719099992168E-3</v>
      </c>
      <c r="O644" s="23" t="s">
        <v>740</v>
      </c>
      <c r="P644" s="147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86</v>
      </c>
      <c r="C645" s="27"/>
      <c r="D645" s="13">
        <v>1.3110787227476802E-2</v>
      </c>
      <c r="E645" s="13">
        <v>5.6632824332323453E-3</v>
      </c>
      <c r="F645" s="13">
        <v>2.7396756840580603E-2</v>
      </c>
      <c r="G645" s="13">
        <v>5.4167599247656227E-3</v>
      </c>
      <c r="H645" s="13">
        <v>1.0128612074289495E-2</v>
      </c>
      <c r="I645" s="13">
        <v>0.52499041623292841</v>
      </c>
      <c r="J645" s="13">
        <v>3.5368283779591953E-3</v>
      </c>
      <c r="K645" s="13">
        <v>8.1922733872347719E-3</v>
      </c>
      <c r="L645" s="13">
        <v>1.5174373374299527E-2</v>
      </c>
      <c r="M645" s="13">
        <v>0</v>
      </c>
      <c r="N645" s="13">
        <v>1.0163945352271837E-2</v>
      </c>
      <c r="O645" s="13" t="s">
        <v>740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244</v>
      </c>
      <c r="C646" s="27"/>
      <c r="D646" s="13">
        <v>-6.3107490017185186E-2</v>
      </c>
      <c r="E646" s="13">
        <v>-2.5176477370030259E-2</v>
      </c>
      <c r="F646" s="13">
        <v>0.12251981102613896</v>
      </c>
      <c r="G646" s="13">
        <v>1.6869452526542261E-3</v>
      </c>
      <c r="H646" s="13">
        <v>-2.6069589856182462E-2</v>
      </c>
      <c r="I646" s="13">
        <v>0.27837669586440139</v>
      </c>
      <c r="J646" s="13">
        <v>5.5985760731055212E-2</v>
      </c>
      <c r="K646" s="13">
        <v>4.7218170036865681E-2</v>
      </c>
      <c r="L646" s="13">
        <v>-5.0871848956904997E-2</v>
      </c>
      <c r="M646" s="13">
        <v>8.6917490656099883E-3</v>
      </c>
      <c r="N646" s="13">
        <v>-7.5365896689857492E-2</v>
      </c>
      <c r="O646" s="13" t="s">
        <v>740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245</v>
      </c>
      <c r="C647" s="44"/>
      <c r="D647" s="42">
        <v>0.63</v>
      </c>
      <c r="E647" s="42">
        <v>0.16</v>
      </c>
      <c r="F647" s="42">
        <v>1.64</v>
      </c>
      <c r="G647" s="42">
        <v>0.16</v>
      </c>
      <c r="H647" s="42">
        <v>0.18</v>
      </c>
      <c r="I647" s="42">
        <v>3.55</v>
      </c>
      <c r="J647" s="42">
        <v>0.83</v>
      </c>
      <c r="K647" s="42">
        <v>0.72</v>
      </c>
      <c r="L647" s="42">
        <v>0.48</v>
      </c>
      <c r="M647" s="42">
        <v>0.25</v>
      </c>
      <c r="N647" s="42">
        <v>0.78</v>
      </c>
      <c r="O647" s="42">
        <v>11.99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9.5">
      <c r="B649" s="8" t="s">
        <v>639</v>
      </c>
      <c r="BM649" s="26" t="s">
        <v>305</v>
      </c>
    </row>
    <row r="650" spans="1:65" ht="19.5">
      <c r="A650" s="24" t="s">
        <v>332</v>
      </c>
      <c r="B650" s="18" t="s">
        <v>120</v>
      </c>
      <c r="C650" s="15" t="s">
        <v>121</v>
      </c>
      <c r="D650" s="16" t="s">
        <v>231</v>
      </c>
      <c r="E650" s="17" t="s">
        <v>231</v>
      </c>
      <c r="F650" s="17" t="s">
        <v>231</v>
      </c>
      <c r="G650" s="17" t="s">
        <v>231</v>
      </c>
      <c r="H650" s="17" t="s">
        <v>231</v>
      </c>
      <c r="I650" s="9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232</v>
      </c>
      <c r="C651" s="9" t="s">
        <v>232</v>
      </c>
      <c r="D651" s="93" t="s">
        <v>247</v>
      </c>
      <c r="E651" s="94" t="s">
        <v>234</v>
      </c>
      <c r="F651" s="94" t="s">
        <v>237</v>
      </c>
      <c r="G651" s="94" t="s">
        <v>255</v>
      </c>
      <c r="H651" s="94" t="s">
        <v>238</v>
      </c>
      <c r="I651" s="9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102</v>
      </c>
      <c r="F652" s="11" t="s">
        <v>102</v>
      </c>
      <c r="G652" s="11" t="s">
        <v>102</v>
      </c>
      <c r="H652" s="11" t="s">
        <v>102</v>
      </c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9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3" t="s">
        <v>109</v>
      </c>
      <c r="E654" s="163" t="s">
        <v>269</v>
      </c>
      <c r="F654" s="162">
        <v>158.59999999999997</v>
      </c>
      <c r="G654" s="162">
        <v>100</v>
      </c>
      <c r="H654" s="162">
        <v>34.299999999999997</v>
      </c>
      <c r="I654" s="164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6">
        <v>1</v>
      </c>
    </row>
    <row r="655" spans="1:65">
      <c r="A655" s="28"/>
      <c r="B655" s="19">
        <v>1</v>
      </c>
      <c r="C655" s="9">
        <v>2</v>
      </c>
      <c r="D655" s="168" t="s">
        <v>109</v>
      </c>
      <c r="E655" s="168" t="s">
        <v>269</v>
      </c>
      <c r="F655" s="167">
        <v>148.9</v>
      </c>
      <c r="G655" s="167" t="s">
        <v>95</v>
      </c>
      <c r="H655" s="167">
        <v>32.9</v>
      </c>
      <c r="I655" s="164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10</v>
      </c>
    </row>
    <row r="656" spans="1:65">
      <c r="A656" s="28"/>
      <c r="B656" s="19">
        <v>1</v>
      </c>
      <c r="C656" s="9">
        <v>3</v>
      </c>
      <c r="D656" s="168" t="s">
        <v>109</v>
      </c>
      <c r="E656" s="168" t="s">
        <v>269</v>
      </c>
      <c r="F656" s="167">
        <v>158.30000000000001</v>
      </c>
      <c r="G656" s="167" t="s">
        <v>95</v>
      </c>
      <c r="H656" s="167">
        <v>32.9</v>
      </c>
      <c r="I656" s="164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16</v>
      </c>
    </row>
    <row r="657" spans="1:65">
      <c r="A657" s="28"/>
      <c r="B657" s="19">
        <v>1</v>
      </c>
      <c r="C657" s="9">
        <v>4</v>
      </c>
      <c r="D657" s="168" t="s">
        <v>109</v>
      </c>
      <c r="E657" s="168" t="s">
        <v>269</v>
      </c>
      <c r="F657" s="167">
        <v>173.3</v>
      </c>
      <c r="G657" s="167" t="s">
        <v>95</v>
      </c>
      <c r="H657" s="167">
        <v>31.5</v>
      </c>
      <c r="I657" s="164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88.482138888888898</v>
      </c>
    </row>
    <row r="658" spans="1:65">
      <c r="A658" s="28"/>
      <c r="B658" s="19">
        <v>1</v>
      </c>
      <c r="C658" s="9">
        <v>5</v>
      </c>
      <c r="D658" s="168" t="s">
        <v>109</v>
      </c>
      <c r="E658" s="168" t="s">
        <v>269</v>
      </c>
      <c r="F658" s="167">
        <v>163.79999999999998</v>
      </c>
      <c r="G658" s="167" t="s">
        <v>95</v>
      </c>
      <c r="H658" s="167">
        <v>31.5</v>
      </c>
      <c r="I658" s="164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16</v>
      </c>
    </row>
    <row r="659" spans="1:65">
      <c r="A659" s="28"/>
      <c r="B659" s="19">
        <v>1</v>
      </c>
      <c r="C659" s="9">
        <v>6</v>
      </c>
      <c r="D659" s="168" t="s">
        <v>109</v>
      </c>
      <c r="E659" s="168" t="s">
        <v>269</v>
      </c>
      <c r="F659" s="167">
        <v>193.8</v>
      </c>
      <c r="G659" s="167">
        <v>100</v>
      </c>
      <c r="H659" s="167">
        <v>32.9</v>
      </c>
      <c r="I659" s="164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70"/>
    </row>
    <row r="660" spans="1:65">
      <c r="A660" s="28"/>
      <c r="B660" s="20" t="s">
        <v>241</v>
      </c>
      <c r="C660" s="12"/>
      <c r="D660" s="171" t="s">
        <v>740</v>
      </c>
      <c r="E660" s="171" t="s">
        <v>740</v>
      </c>
      <c r="F660" s="171">
        <v>166.11666666666667</v>
      </c>
      <c r="G660" s="171">
        <v>100</v>
      </c>
      <c r="H660" s="171">
        <v>32.666666666666664</v>
      </c>
      <c r="I660" s="164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70"/>
    </row>
    <row r="661" spans="1:65">
      <c r="A661" s="28"/>
      <c r="B661" s="3" t="s">
        <v>242</v>
      </c>
      <c r="C661" s="27"/>
      <c r="D661" s="167" t="s">
        <v>740</v>
      </c>
      <c r="E661" s="167" t="s">
        <v>740</v>
      </c>
      <c r="F661" s="167">
        <v>161.19999999999999</v>
      </c>
      <c r="G661" s="167">
        <v>100</v>
      </c>
      <c r="H661" s="167">
        <v>32.9</v>
      </c>
      <c r="I661" s="164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70"/>
    </row>
    <row r="662" spans="1:65">
      <c r="A662" s="28"/>
      <c r="B662" s="3" t="s">
        <v>243</v>
      </c>
      <c r="C662" s="27"/>
      <c r="D662" s="167" t="s">
        <v>740</v>
      </c>
      <c r="E662" s="167" t="s">
        <v>740</v>
      </c>
      <c r="F662" s="167">
        <v>15.731168636394019</v>
      </c>
      <c r="G662" s="167">
        <v>0</v>
      </c>
      <c r="H662" s="167">
        <v>1.0538817137927123</v>
      </c>
      <c r="I662" s="164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70"/>
    </row>
    <row r="663" spans="1:65">
      <c r="A663" s="28"/>
      <c r="B663" s="3" t="s">
        <v>86</v>
      </c>
      <c r="C663" s="27"/>
      <c r="D663" s="13" t="s">
        <v>740</v>
      </c>
      <c r="E663" s="13" t="s">
        <v>740</v>
      </c>
      <c r="F663" s="13">
        <v>9.4699520235140069E-2</v>
      </c>
      <c r="G663" s="13">
        <v>0</v>
      </c>
      <c r="H663" s="13">
        <v>3.2261685116103445E-2</v>
      </c>
      <c r="I663" s="95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244</v>
      </c>
      <c r="C664" s="27"/>
      <c r="D664" s="13" t="s">
        <v>740</v>
      </c>
      <c r="E664" s="13" t="s">
        <v>740</v>
      </c>
      <c r="F664" s="13">
        <v>0.87740338053160127</v>
      </c>
      <c r="G664" s="13">
        <v>0.13017159458107819</v>
      </c>
      <c r="H664" s="13">
        <v>-0.63081061243684777</v>
      </c>
      <c r="I664" s="9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245</v>
      </c>
      <c r="C665" s="44"/>
      <c r="D665" s="42">
        <v>0.67</v>
      </c>
      <c r="E665" s="42">
        <v>2.97</v>
      </c>
      <c r="F665" s="42">
        <v>1.61</v>
      </c>
      <c r="G665" s="42">
        <v>0</v>
      </c>
      <c r="H665" s="42">
        <v>0.55000000000000004</v>
      </c>
      <c r="I665" s="9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BM666" s="52"/>
    </row>
    <row r="667" spans="1:65" ht="19.5">
      <c r="B667" s="8" t="s">
        <v>640</v>
      </c>
      <c r="BM667" s="26" t="s">
        <v>305</v>
      </c>
    </row>
    <row r="668" spans="1:65" ht="19.5">
      <c r="A668" s="24" t="s">
        <v>295</v>
      </c>
      <c r="B668" s="18" t="s">
        <v>120</v>
      </c>
      <c r="C668" s="15" t="s">
        <v>121</v>
      </c>
      <c r="D668" s="16" t="s">
        <v>231</v>
      </c>
      <c r="E668" s="17" t="s">
        <v>231</v>
      </c>
      <c r="F668" s="17" t="s">
        <v>231</v>
      </c>
      <c r="G668" s="17" t="s">
        <v>231</v>
      </c>
      <c r="H668" s="17" t="s">
        <v>231</v>
      </c>
      <c r="I668" s="17" t="s">
        <v>231</v>
      </c>
      <c r="J668" s="17" t="s">
        <v>231</v>
      </c>
      <c r="K668" s="17" t="s">
        <v>231</v>
      </c>
      <c r="L668" s="17" t="s">
        <v>231</v>
      </c>
      <c r="M668" s="17" t="s">
        <v>231</v>
      </c>
      <c r="N668" s="17" t="s">
        <v>231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232</v>
      </c>
      <c r="C669" s="9" t="s">
        <v>232</v>
      </c>
      <c r="D669" s="93" t="s">
        <v>247</v>
      </c>
      <c r="E669" s="94" t="s">
        <v>306</v>
      </c>
      <c r="F669" s="94" t="s">
        <v>234</v>
      </c>
      <c r="G669" s="94" t="s">
        <v>259</v>
      </c>
      <c r="H669" s="94" t="s">
        <v>260</v>
      </c>
      <c r="I669" s="94" t="s">
        <v>262</v>
      </c>
      <c r="J669" s="94" t="s">
        <v>263</v>
      </c>
      <c r="K669" s="94" t="s">
        <v>266</v>
      </c>
      <c r="L669" s="94" t="s">
        <v>255</v>
      </c>
      <c r="M669" s="94" t="s">
        <v>256</v>
      </c>
      <c r="N669" s="94" t="s">
        <v>238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102</v>
      </c>
      <c r="E670" s="11" t="s">
        <v>102</v>
      </c>
      <c r="F670" s="11" t="s">
        <v>102</v>
      </c>
      <c r="G670" s="11" t="s">
        <v>102</v>
      </c>
      <c r="H670" s="11" t="s">
        <v>102</v>
      </c>
      <c r="I670" s="11" t="s">
        <v>102</v>
      </c>
      <c r="J670" s="11" t="s">
        <v>102</v>
      </c>
      <c r="K670" s="11" t="s">
        <v>102</v>
      </c>
      <c r="L670" s="11" t="s">
        <v>102</v>
      </c>
      <c r="M670" s="11" t="s">
        <v>106</v>
      </c>
      <c r="N670" s="11" t="s">
        <v>102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62">
        <v>100</v>
      </c>
      <c r="E672" s="162">
        <v>252.99999999999997</v>
      </c>
      <c r="F672" s="162">
        <v>300</v>
      </c>
      <c r="G672" s="162">
        <v>300</v>
      </c>
      <c r="H672" s="163" t="s">
        <v>95</v>
      </c>
      <c r="I672" s="162">
        <v>200</v>
      </c>
      <c r="J672" s="162">
        <v>300</v>
      </c>
      <c r="K672" s="162">
        <v>142.96017458905666</v>
      </c>
      <c r="L672" s="162">
        <v>200</v>
      </c>
      <c r="M672" s="162">
        <v>220.90774753279999</v>
      </c>
      <c r="N672" s="163" t="s">
        <v>311</v>
      </c>
      <c r="O672" s="164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</v>
      </c>
    </row>
    <row r="673" spans="1:65">
      <c r="A673" s="28"/>
      <c r="B673" s="19">
        <v>1</v>
      </c>
      <c r="C673" s="9">
        <v>2</v>
      </c>
      <c r="D673" s="167">
        <v>200</v>
      </c>
      <c r="E673" s="167">
        <v>241.49999999999994</v>
      </c>
      <c r="F673" s="167">
        <v>200</v>
      </c>
      <c r="G673" s="167">
        <v>300</v>
      </c>
      <c r="H673" s="167">
        <v>200</v>
      </c>
      <c r="I673" s="167">
        <v>300</v>
      </c>
      <c r="J673" s="167">
        <v>300</v>
      </c>
      <c r="K673" s="167">
        <v>146.5298846211725</v>
      </c>
      <c r="L673" s="167">
        <v>200</v>
      </c>
      <c r="M673" s="167">
        <v>220.9177329664</v>
      </c>
      <c r="N673" s="168" t="s">
        <v>311</v>
      </c>
      <c r="O673" s="164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11</v>
      </c>
    </row>
    <row r="674" spans="1:65">
      <c r="A674" s="28"/>
      <c r="B674" s="19">
        <v>1</v>
      </c>
      <c r="C674" s="9">
        <v>3</v>
      </c>
      <c r="D674" s="167">
        <v>200</v>
      </c>
      <c r="E674" s="167">
        <v>218.50000000000003</v>
      </c>
      <c r="F674" s="167">
        <v>300</v>
      </c>
      <c r="G674" s="167">
        <v>300</v>
      </c>
      <c r="H674" s="167">
        <v>200</v>
      </c>
      <c r="I674" s="167">
        <v>300</v>
      </c>
      <c r="J674" s="167">
        <v>300</v>
      </c>
      <c r="K674" s="167">
        <v>144.20556114187951</v>
      </c>
      <c r="L674" s="167">
        <v>200</v>
      </c>
      <c r="M674" s="167">
        <v>221.22728140800001</v>
      </c>
      <c r="N674" s="168" t="s">
        <v>311</v>
      </c>
      <c r="O674" s="164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16</v>
      </c>
    </row>
    <row r="675" spans="1:65">
      <c r="A675" s="28"/>
      <c r="B675" s="19">
        <v>1</v>
      </c>
      <c r="C675" s="9">
        <v>4</v>
      </c>
      <c r="D675" s="167">
        <v>200</v>
      </c>
      <c r="E675" s="167">
        <v>218.49999999999997</v>
      </c>
      <c r="F675" s="167">
        <v>200</v>
      </c>
      <c r="G675" s="167">
        <v>300</v>
      </c>
      <c r="H675" s="168" t="s">
        <v>95</v>
      </c>
      <c r="I675" s="167">
        <v>200</v>
      </c>
      <c r="J675" s="167">
        <v>300</v>
      </c>
      <c r="K675" s="167">
        <v>140.61978312786889</v>
      </c>
      <c r="L675" s="167">
        <v>100</v>
      </c>
      <c r="M675" s="167">
        <v>220.777936896</v>
      </c>
      <c r="N675" s="168" t="s">
        <v>311</v>
      </c>
      <c r="O675" s="164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223.600907127395</v>
      </c>
    </row>
    <row r="676" spans="1:65">
      <c r="A676" s="28"/>
      <c r="B676" s="19">
        <v>1</v>
      </c>
      <c r="C676" s="9">
        <v>5</v>
      </c>
      <c r="D676" s="167">
        <v>200</v>
      </c>
      <c r="E676" s="167">
        <v>230</v>
      </c>
      <c r="F676" s="167">
        <v>200</v>
      </c>
      <c r="G676" s="167">
        <v>300</v>
      </c>
      <c r="H676" s="168" t="s">
        <v>95</v>
      </c>
      <c r="I676" s="167">
        <v>300</v>
      </c>
      <c r="J676" s="167">
        <v>300</v>
      </c>
      <c r="K676" s="167">
        <v>145.6826761806156</v>
      </c>
      <c r="L676" s="168" t="s">
        <v>95</v>
      </c>
      <c r="M676" s="167">
        <v>221.80643655679998</v>
      </c>
      <c r="N676" s="168" t="s">
        <v>311</v>
      </c>
      <c r="O676" s="164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17</v>
      </c>
    </row>
    <row r="677" spans="1:65">
      <c r="A677" s="28"/>
      <c r="B677" s="19">
        <v>1</v>
      </c>
      <c r="C677" s="9">
        <v>6</v>
      </c>
      <c r="D677" s="167">
        <v>300</v>
      </c>
      <c r="E677" s="167">
        <v>195.5</v>
      </c>
      <c r="F677" s="167">
        <v>200</v>
      </c>
      <c r="G677" s="167">
        <v>300</v>
      </c>
      <c r="H677" s="168" t="s">
        <v>95</v>
      </c>
      <c r="I677" s="167">
        <v>300</v>
      </c>
      <c r="J677" s="167">
        <v>200</v>
      </c>
      <c r="K677" s="167">
        <v>152.30177098468394</v>
      </c>
      <c r="L677" s="167">
        <v>100</v>
      </c>
      <c r="M677" s="167">
        <v>221.11744163840001</v>
      </c>
      <c r="N677" s="168" t="s">
        <v>311</v>
      </c>
      <c r="O677" s="164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70"/>
    </row>
    <row r="678" spans="1:65">
      <c r="A678" s="28"/>
      <c r="B678" s="20" t="s">
        <v>241</v>
      </c>
      <c r="C678" s="12"/>
      <c r="D678" s="171">
        <v>200</v>
      </c>
      <c r="E678" s="171">
        <v>226.16666666666666</v>
      </c>
      <c r="F678" s="171">
        <v>233.33333333333334</v>
      </c>
      <c r="G678" s="171">
        <v>300</v>
      </c>
      <c r="H678" s="171">
        <v>200</v>
      </c>
      <c r="I678" s="171">
        <v>266.66666666666669</v>
      </c>
      <c r="J678" s="171">
        <v>283.33333333333331</v>
      </c>
      <c r="K678" s="171">
        <v>145.38330844087952</v>
      </c>
      <c r="L678" s="171">
        <v>160</v>
      </c>
      <c r="M678" s="171">
        <v>221.12576283306666</v>
      </c>
      <c r="N678" s="171" t="s">
        <v>740</v>
      </c>
      <c r="O678" s="164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70"/>
    </row>
    <row r="679" spans="1:65">
      <c r="A679" s="28"/>
      <c r="B679" s="3" t="s">
        <v>242</v>
      </c>
      <c r="C679" s="27"/>
      <c r="D679" s="167">
        <v>200</v>
      </c>
      <c r="E679" s="167">
        <v>224.25</v>
      </c>
      <c r="F679" s="167">
        <v>200</v>
      </c>
      <c r="G679" s="167">
        <v>300</v>
      </c>
      <c r="H679" s="167">
        <v>200</v>
      </c>
      <c r="I679" s="167">
        <v>300</v>
      </c>
      <c r="J679" s="167">
        <v>300</v>
      </c>
      <c r="K679" s="167">
        <v>144.94411866124756</v>
      </c>
      <c r="L679" s="167">
        <v>200</v>
      </c>
      <c r="M679" s="167">
        <v>221.01758730239999</v>
      </c>
      <c r="N679" s="167" t="s">
        <v>740</v>
      </c>
      <c r="O679" s="164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70"/>
    </row>
    <row r="680" spans="1:65">
      <c r="A680" s="28"/>
      <c r="B680" s="3" t="s">
        <v>243</v>
      </c>
      <c r="C680" s="27"/>
      <c r="D680" s="167">
        <v>63.245553203367585</v>
      </c>
      <c r="E680" s="167">
        <v>20.138685822730988</v>
      </c>
      <c r="F680" s="167">
        <v>51.639777949432187</v>
      </c>
      <c r="G680" s="167">
        <v>0</v>
      </c>
      <c r="H680" s="167">
        <v>0</v>
      </c>
      <c r="I680" s="167">
        <v>51.639777949432187</v>
      </c>
      <c r="J680" s="167">
        <v>40.824829046386256</v>
      </c>
      <c r="K680" s="167">
        <v>3.9804326830805574</v>
      </c>
      <c r="L680" s="167">
        <v>54.772255750516614</v>
      </c>
      <c r="M680" s="167">
        <v>0.37026529964072524</v>
      </c>
      <c r="N680" s="167" t="s">
        <v>740</v>
      </c>
      <c r="O680" s="164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70"/>
    </row>
    <row r="681" spans="1:65">
      <c r="A681" s="28"/>
      <c r="B681" s="3" t="s">
        <v>86</v>
      </c>
      <c r="C681" s="27"/>
      <c r="D681" s="13">
        <v>0.31622776601683794</v>
      </c>
      <c r="E681" s="13">
        <v>8.9043562959753825E-2</v>
      </c>
      <c r="F681" s="13">
        <v>0.22131333406899509</v>
      </c>
      <c r="G681" s="13">
        <v>0</v>
      </c>
      <c r="H681" s="13">
        <v>0</v>
      </c>
      <c r="I681" s="13">
        <v>0.19364916731037068</v>
      </c>
      <c r="J681" s="13">
        <v>0.14408763192842208</v>
      </c>
      <c r="K681" s="13">
        <v>2.7378883626790005E-2</v>
      </c>
      <c r="L681" s="13">
        <v>0.34232659844072882</v>
      </c>
      <c r="M681" s="13">
        <v>1.6744557255422459E-3</v>
      </c>
      <c r="N681" s="13" t="s">
        <v>740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244</v>
      </c>
      <c r="C682" s="27"/>
      <c r="D682" s="13">
        <v>-0.1055492458890096</v>
      </c>
      <c r="E682" s="13">
        <v>1.147472777384495E-2</v>
      </c>
      <c r="F682" s="13">
        <v>4.352587979615552E-2</v>
      </c>
      <c r="G682" s="13">
        <v>0.34167613116648576</v>
      </c>
      <c r="H682" s="13">
        <v>-0.1055492458890096</v>
      </c>
      <c r="I682" s="13">
        <v>0.19260100548132075</v>
      </c>
      <c r="J682" s="13">
        <v>0.26713856832390315</v>
      </c>
      <c r="K682" s="13">
        <v>-0.349808950649523</v>
      </c>
      <c r="L682" s="13">
        <v>-0.28443939671120766</v>
      </c>
      <c r="M682" s="13">
        <v>-1.1069473402977481E-2</v>
      </c>
      <c r="N682" s="13" t="s">
        <v>740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245</v>
      </c>
      <c r="C683" s="44"/>
      <c r="D683" s="42">
        <v>0.23</v>
      </c>
      <c r="E683" s="42">
        <v>0.05</v>
      </c>
      <c r="F683" s="42">
        <v>0.13</v>
      </c>
      <c r="G683" s="42">
        <v>0.85</v>
      </c>
      <c r="H683" s="42">
        <v>1.31</v>
      </c>
      <c r="I683" s="42">
        <v>0.49</v>
      </c>
      <c r="J683" s="42">
        <v>0.67</v>
      </c>
      <c r="K683" s="42">
        <v>0.82</v>
      </c>
      <c r="L683" s="42">
        <v>0.86</v>
      </c>
      <c r="M683" s="42">
        <v>0</v>
      </c>
      <c r="N683" s="42">
        <v>2.33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641</v>
      </c>
      <c r="BM685" s="26" t="s">
        <v>305</v>
      </c>
    </row>
    <row r="686" spans="1:65" ht="15">
      <c r="A686" s="24" t="s">
        <v>204</v>
      </c>
      <c r="B686" s="18" t="s">
        <v>120</v>
      </c>
      <c r="C686" s="15" t="s">
        <v>121</v>
      </c>
      <c r="D686" s="16" t="s">
        <v>231</v>
      </c>
      <c r="E686" s="17" t="s">
        <v>231</v>
      </c>
      <c r="F686" s="17" t="s">
        <v>231</v>
      </c>
      <c r="G686" s="17" t="s">
        <v>231</v>
      </c>
      <c r="H686" s="17" t="s">
        <v>231</v>
      </c>
      <c r="I686" s="17" t="s">
        <v>231</v>
      </c>
      <c r="J686" s="17" t="s">
        <v>231</v>
      </c>
      <c r="K686" s="95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232</v>
      </c>
      <c r="C687" s="9" t="s">
        <v>232</v>
      </c>
      <c r="D687" s="93" t="s">
        <v>233</v>
      </c>
      <c r="E687" s="94" t="s">
        <v>246</v>
      </c>
      <c r="F687" s="94" t="s">
        <v>248</v>
      </c>
      <c r="G687" s="94" t="s">
        <v>306</v>
      </c>
      <c r="H687" s="94" t="s">
        <v>253</v>
      </c>
      <c r="I687" s="94" t="s">
        <v>255</v>
      </c>
      <c r="J687" s="94" t="s">
        <v>238</v>
      </c>
      <c r="K687" s="95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102</v>
      </c>
      <c r="K688" s="95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95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2" t="s">
        <v>213</v>
      </c>
      <c r="E690" s="163" t="s">
        <v>309</v>
      </c>
      <c r="F690" s="162">
        <v>100</v>
      </c>
      <c r="G690" s="162">
        <v>70.000000000000014</v>
      </c>
      <c r="H690" s="162">
        <v>43.170329700000003</v>
      </c>
      <c r="I690" s="163" t="s">
        <v>95</v>
      </c>
      <c r="J690" s="163" t="s">
        <v>313</v>
      </c>
      <c r="K690" s="164"/>
      <c r="L690" s="165"/>
      <c r="M690" s="165"/>
      <c r="N690" s="165"/>
      <c r="O690" s="165"/>
      <c r="P690" s="165"/>
      <c r="Q690" s="165"/>
      <c r="R690" s="165"/>
      <c r="S690" s="165"/>
      <c r="T690" s="165"/>
      <c r="U690" s="165"/>
      <c r="V690" s="165"/>
      <c r="W690" s="165"/>
      <c r="X690" s="165"/>
      <c r="Y690" s="165"/>
      <c r="Z690" s="165"/>
      <c r="AA690" s="165"/>
      <c r="AB690" s="165"/>
      <c r="AC690" s="165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6">
        <v>1</v>
      </c>
    </row>
    <row r="691" spans="1:65">
      <c r="A691" s="28"/>
      <c r="B691" s="19">
        <v>1</v>
      </c>
      <c r="C691" s="9">
        <v>2</v>
      </c>
      <c r="D691" s="167">
        <v>50</v>
      </c>
      <c r="E691" s="168" t="s">
        <v>309</v>
      </c>
      <c r="F691" s="167">
        <v>300</v>
      </c>
      <c r="G691" s="167">
        <v>60</v>
      </c>
      <c r="H691" s="167">
        <v>41.432827600000003</v>
      </c>
      <c r="I691" s="168" t="s">
        <v>95</v>
      </c>
      <c r="J691" s="168" t="s">
        <v>313</v>
      </c>
      <c r="K691" s="164"/>
      <c r="L691" s="165"/>
      <c r="M691" s="165"/>
      <c r="N691" s="165"/>
      <c r="O691" s="165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6">
        <v>12</v>
      </c>
    </row>
    <row r="692" spans="1:65">
      <c r="A692" s="28"/>
      <c r="B692" s="19">
        <v>1</v>
      </c>
      <c r="C692" s="9">
        <v>3</v>
      </c>
      <c r="D692" s="167" t="s">
        <v>213</v>
      </c>
      <c r="E692" s="168" t="s">
        <v>309</v>
      </c>
      <c r="F692" s="167" t="s">
        <v>95</v>
      </c>
      <c r="G692" s="167">
        <v>65.000000000000014</v>
      </c>
      <c r="H692" s="167">
        <v>46.417392</v>
      </c>
      <c r="I692" s="168" t="s">
        <v>95</v>
      </c>
      <c r="J692" s="168" t="s">
        <v>313</v>
      </c>
      <c r="K692" s="164"/>
      <c r="L692" s="165"/>
      <c r="M692" s="165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6">
        <v>16</v>
      </c>
    </row>
    <row r="693" spans="1:65">
      <c r="A693" s="28"/>
      <c r="B693" s="19">
        <v>1</v>
      </c>
      <c r="C693" s="9">
        <v>4</v>
      </c>
      <c r="D693" s="167" t="s">
        <v>213</v>
      </c>
      <c r="E693" s="168" t="s">
        <v>309</v>
      </c>
      <c r="F693" s="167">
        <v>200</v>
      </c>
      <c r="G693" s="167">
        <v>80</v>
      </c>
      <c r="H693" s="167">
        <v>45.845213999999999</v>
      </c>
      <c r="I693" s="168" t="s">
        <v>95</v>
      </c>
      <c r="J693" s="168" t="s">
        <v>313</v>
      </c>
      <c r="K693" s="164"/>
      <c r="L693" s="165"/>
      <c r="M693" s="165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79.587730961741698</v>
      </c>
    </row>
    <row r="694" spans="1:65">
      <c r="A694" s="28"/>
      <c r="B694" s="19">
        <v>1</v>
      </c>
      <c r="C694" s="9">
        <v>5</v>
      </c>
      <c r="D694" s="167">
        <v>140.00000000000003</v>
      </c>
      <c r="E694" s="168" t="s">
        <v>309</v>
      </c>
      <c r="F694" s="169">
        <v>400</v>
      </c>
      <c r="G694" s="167">
        <v>70.000000000000014</v>
      </c>
      <c r="H694" s="167">
        <v>45.236675300000002</v>
      </c>
      <c r="I694" s="168" t="s">
        <v>95</v>
      </c>
      <c r="J694" s="168" t="s">
        <v>313</v>
      </c>
      <c r="K694" s="164"/>
      <c r="L694" s="165"/>
      <c r="M694" s="165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>
        <v>18</v>
      </c>
    </row>
    <row r="695" spans="1:65">
      <c r="A695" s="28"/>
      <c r="B695" s="19">
        <v>1</v>
      </c>
      <c r="C695" s="9">
        <v>6</v>
      </c>
      <c r="D695" s="167">
        <v>80</v>
      </c>
      <c r="E695" s="168" t="s">
        <v>309</v>
      </c>
      <c r="F695" s="167">
        <v>100</v>
      </c>
      <c r="G695" s="167">
        <v>80</v>
      </c>
      <c r="H695" s="167">
        <v>48.003104499999999</v>
      </c>
      <c r="I695" s="168" t="s">
        <v>95</v>
      </c>
      <c r="J695" s="168" t="s">
        <v>313</v>
      </c>
      <c r="K695" s="164"/>
      <c r="L695" s="165"/>
      <c r="M695" s="165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70"/>
    </row>
    <row r="696" spans="1:65">
      <c r="A696" s="28"/>
      <c r="B696" s="20" t="s">
        <v>241</v>
      </c>
      <c r="C696" s="12"/>
      <c r="D696" s="171">
        <v>90</v>
      </c>
      <c r="E696" s="171" t="s">
        <v>740</v>
      </c>
      <c r="F696" s="171">
        <v>220</v>
      </c>
      <c r="G696" s="171">
        <v>70.833333333333329</v>
      </c>
      <c r="H696" s="171">
        <v>45.017590516666665</v>
      </c>
      <c r="I696" s="171" t="s">
        <v>740</v>
      </c>
      <c r="J696" s="171" t="s">
        <v>740</v>
      </c>
      <c r="K696" s="164"/>
      <c r="L696" s="165"/>
      <c r="M696" s="165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70"/>
    </row>
    <row r="697" spans="1:65">
      <c r="A697" s="28"/>
      <c r="B697" s="3" t="s">
        <v>242</v>
      </c>
      <c r="C697" s="27"/>
      <c r="D697" s="167">
        <v>80</v>
      </c>
      <c r="E697" s="167" t="s">
        <v>740</v>
      </c>
      <c r="F697" s="167">
        <v>200</v>
      </c>
      <c r="G697" s="167">
        <v>70.000000000000014</v>
      </c>
      <c r="H697" s="167">
        <v>45.54094465</v>
      </c>
      <c r="I697" s="167" t="s">
        <v>740</v>
      </c>
      <c r="J697" s="167" t="s">
        <v>740</v>
      </c>
      <c r="K697" s="164"/>
      <c r="L697" s="165"/>
      <c r="M697" s="165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70"/>
    </row>
    <row r="698" spans="1:65">
      <c r="A698" s="28"/>
      <c r="B698" s="3" t="s">
        <v>243</v>
      </c>
      <c r="C698" s="27"/>
      <c r="D698" s="167">
        <v>45.825756949558439</v>
      </c>
      <c r="E698" s="167" t="s">
        <v>740</v>
      </c>
      <c r="F698" s="167">
        <v>130.38404810405297</v>
      </c>
      <c r="G698" s="167">
        <v>8.0104098937986858</v>
      </c>
      <c r="H698" s="167">
        <v>2.3608724829339911</v>
      </c>
      <c r="I698" s="167" t="s">
        <v>740</v>
      </c>
      <c r="J698" s="167" t="s">
        <v>740</v>
      </c>
      <c r="K698" s="164"/>
      <c r="L698" s="165"/>
      <c r="M698" s="165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  <c r="Z698" s="165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70"/>
    </row>
    <row r="699" spans="1:65">
      <c r="A699" s="28"/>
      <c r="B699" s="3" t="s">
        <v>86</v>
      </c>
      <c r="C699" s="27"/>
      <c r="D699" s="13">
        <v>0.50917507721731603</v>
      </c>
      <c r="E699" s="13" t="s">
        <v>740</v>
      </c>
      <c r="F699" s="13">
        <v>0.59265476410933171</v>
      </c>
      <c r="G699" s="13">
        <v>0.11308813967715793</v>
      </c>
      <c r="H699" s="13">
        <v>5.2443332835859696E-2</v>
      </c>
      <c r="I699" s="13" t="s">
        <v>740</v>
      </c>
      <c r="J699" s="13" t="s">
        <v>740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244</v>
      </c>
      <c r="C700" s="27"/>
      <c r="D700" s="13">
        <v>0.13082756490775616</v>
      </c>
      <c r="E700" s="13" t="s">
        <v>740</v>
      </c>
      <c r="F700" s="13">
        <v>1.764245158663404</v>
      </c>
      <c r="G700" s="13">
        <v>-0.10999682391519194</v>
      </c>
      <c r="H700" s="13">
        <v>-0.43436519708914823</v>
      </c>
      <c r="I700" s="13" t="s">
        <v>740</v>
      </c>
      <c r="J700" s="13" t="s">
        <v>740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245</v>
      </c>
      <c r="C701" s="44"/>
      <c r="D701" s="42">
        <v>0</v>
      </c>
      <c r="E701" s="42">
        <v>1.75</v>
      </c>
      <c r="F701" s="42">
        <v>5.12</v>
      </c>
      <c r="G701" s="42">
        <v>0.67</v>
      </c>
      <c r="H701" s="42">
        <v>0.28000000000000003</v>
      </c>
      <c r="I701" s="42">
        <v>0.09</v>
      </c>
      <c r="J701" s="42">
        <v>1.7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BM702" s="52"/>
    </row>
    <row r="703" spans="1:65" ht="15">
      <c r="B703" s="8" t="s">
        <v>642</v>
      </c>
      <c r="BM703" s="26" t="s">
        <v>305</v>
      </c>
    </row>
    <row r="704" spans="1:65" ht="15">
      <c r="A704" s="24" t="s">
        <v>206</v>
      </c>
      <c r="B704" s="18" t="s">
        <v>120</v>
      </c>
      <c r="C704" s="15" t="s">
        <v>121</v>
      </c>
      <c r="D704" s="16" t="s">
        <v>231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232</v>
      </c>
      <c r="C705" s="9" t="s">
        <v>232</v>
      </c>
      <c r="D705" s="93" t="s">
        <v>238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2" t="s">
        <v>96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8" t="s">
        <v>96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13</v>
      </c>
    </row>
    <row r="710" spans="1:65">
      <c r="A710" s="28"/>
      <c r="B710" s="19">
        <v>1</v>
      </c>
      <c r="C710" s="9">
        <v>3</v>
      </c>
      <c r="D710" s="158" t="s">
        <v>96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8" t="s">
        <v>96</v>
      </c>
      <c r="E711" s="155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s">
        <v>96</v>
      </c>
    </row>
    <row r="712" spans="1:65">
      <c r="A712" s="28"/>
      <c r="B712" s="19">
        <v>1</v>
      </c>
      <c r="C712" s="9">
        <v>5</v>
      </c>
      <c r="D712" s="158" t="s">
        <v>96</v>
      </c>
      <c r="E712" s="155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19</v>
      </c>
    </row>
    <row r="713" spans="1:65">
      <c r="A713" s="28"/>
      <c r="B713" s="19">
        <v>1</v>
      </c>
      <c r="C713" s="9">
        <v>6</v>
      </c>
      <c r="D713" s="158" t="s">
        <v>96</v>
      </c>
      <c r="E713" s="155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60"/>
    </row>
    <row r="714" spans="1:65">
      <c r="A714" s="28"/>
      <c r="B714" s="20" t="s">
        <v>241</v>
      </c>
      <c r="C714" s="12"/>
      <c r="D714" s="161" t="s">
        <v>740</v>
      </c>
      <c r="E714" s="155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0"/>
    </row>
    <row r="715" spans="1:65">
      <c r="A715" s="28"/>
      <c r="B715" s="3" t="s">
        <v>242</v>
      </c>
      <c r="C715" s="27"/>
      <c r="D715" s="159" t="s">
        <v>740</v>
      </c>
      <c r="E715" s="155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0"/>
    </row>
    <row r="716" spans="1:65">
      <c r="A716" s="28"/>
      <c r="B716" s="3" t="s">
        <v>243</v>
      </c>
      <c r="C716" s="27"/>
      <c r="D716" s="159" t="s">
        <v>740</v>
      </c>
      <c r="E716" s="155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3" t="s">
        <v>86</v>
      </c>
      <c r="C717" s="27"/>
      <c r="D717" s="13" t="s">
        <v>740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244</v>
      </c>
      <c r="C718" s="27"/>
      <c r="D718" s="13" t="s">
        <v>740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245</v>
      </c>
      <c r="C719" s="44"/>
      <c r="D719" s="42" t="s">
        <v>271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9.5">
      <c r="B721" s="8" t="s">
        <v>643</v>
      </c>
      <c r="BM721" s="26" t="s">
        <v>66</v>
      </c>
    </row>
    <row r="722" spans="1:65" ht="19.5">
      <c r="A722" s="24" t="s">
        <v>296</v>
      </c>
      <c r="B722" s="18" t="s">
        <v>120</v>
      </c>
      <c r="C722" s="15" t="s">
        <v>121</v>
      </c>
      <c r="D722" s="16" t="s">
        <v>231</v>
      </c>
      <c r="E722" s="17" t="s">
        <v>231</v>
      </c>
      <c r="F722" s="17" t="s">
        <v>231</v>
      </c>
      <c r="G722" s="17" t="s">
        <v>231</v>
      </c>
      <c r="H722" s="17" t="s">
        <v>231</v>
      </c>
      <c r="I722" s="17" t="s">
        <v>231</v>
      </c>
      <c r="J722" s="17" t="s">
        <v>231</v>
      </c>
      <c r="K722" s="17" t="s">
        <v>231</v>
      </c>
      <c r="L722" s="17" t="s">
        <v>231</v>
      </c>
      <c r="M722" s="17" t="s">
        <v>231</v>
      </c>
      <c r="N722" s="17" t="s">
        <v>231</v>
      </c>
      <c r="O722" s="17" t="s">
        <v>231</v>
      </c>
      <c r="P722" s="17" t="s">
        <v>231</v>
      </c>
      <c r="Q722" s="95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232</v>
      </c>
      <c r="C723" s="9" t="s">
        <v>232</v>
      </c>
      <c r="D723" s="93" t="s">
        <v>233</v>
      </c>
      <c r="E723" s="94" t="s">
        <v>246</v>
      </c>
      <c r="F723" s="94" t="s">
        <v>247</v>
      </c>
      <c r="G723" s="94" t="s">
        <v>248</v>
      </c>
      <c r="H723" s="94" t="s">
        <v>306</v>
      </c>
      <c r="I723" s="94" t="s">
        <v>234</v>
      </c>
      <c r="J723" s="94" t="s">
        <v>253</v>
      </c>
      <c r="K723" s="94" t="s">
        <v>254</v>
      </c>
      <c r="L723" s="94" t="s">
        <v>237</v>
      </c>
      <c r="M723" s="94" t="s">
        <v>266</v>
      </c>
      <c r="N723" s="94" t="s">
        <v>255</v>
      </c>
      <c r="O723" s="94" t="s">
        <v>256</v>
      </c>
      <c r="P723" s="94" t="s">
        <v>238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11" t="s">
        <v>102</v>
      </c>
      <c r="K724" s="11" t="s">
        <v>102</v>
      </c>
      <c r="L724" s="11" t="s">
        <v>102</v>
      </c>
      <c r="M724" s="11" t="s">
        <v>102</v>
      </c>
      <c r="N724" s="11" t="s">
        <v>102</v>
      </c>
      <c r="O724" s="11" t="s">
        <v>102</v>
      </c>
      <c r="P724" s="11" t="s">
        <v>102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3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146">
        <v>0.62</v>
      </c>
      <c r="E726" s="146">
        <v>0.67288000000000003</v>
      </c>
      <c r="F726" s="146">
        <v>0.56499999999999995</v>
      </c>
      <c r="G726" s="146">
        <v>0.6</v>
      </c>
      <c r="H726" s="146">
        <v>0.59772000000000003</v>
      </c>
      <c r="I726" s="146">
        <v>0.62</v>
      </c>
      <c r="J726" s="146">
        <v>0.60435973080000005</v>
      </c>
      <c r="K726" s="146">
        <v>0.64</v>
      </c>
      <c r="L726" s="146">
        <v>0.64261999999999997</v>
      </c>
      <c r="M726" s="146">
        <v>0.59444103999999998</v>
      </c>
      <c r="N726" s="146">
        <v>0.62</v>
      </c>
      <c r="O726" s="146">
        <v>0.62</v>
      </c>
      <c r="P726" s="145">
        <v>1.008</v>
      </c>
      <c r="Q726" s="147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9">
        <v>1</v>
      </c>
    </row>
    <row r="727" spans="1:65">
      <c r="A727" s="28"/>
      <c r="B727" s="19">
        <v>1</v>
      </c>
      <c r="C727" s="9">
        <v>2</v>
      </c>
      <c r="D727" s="23">
        <v>0.62</v>
      </c>
      <c r="E727" s="23">
        <v>0.66976000000000002</v>
      </c>
      <c r="F727" s="23">
        <v>0.56599999999999995</v>
      </c>
      <c r="G727" s="23">
        <v>0.6</v>
      </c>
      <c r="H727" s="23">
        <v>0.59772000000000003</v>
      </c>
      <c r="I727" s="23">
        <v>0.62</v>
      </c>
      <c r="J727" s="23">
        <v>0.60508046250000003</v>
      </c>
      <c r="K727" s="23">
        <v>0.63</v>
      </c>
      <c r="L727" s="23">
        <v>0.62861</v>
      </c>
      <c r="M727" s="23">
        <v>0.58550380000000002</v>
      </c>
      <c r="N727" s="23">
        <v>0.63</v>
      </c>
      <c r="O727" s="23">
        <v>0.61</v>
      </c>
      <c r="P727" s="150">
        <v>0.98499999999999999</v>
      </c>
      <c r="Q727" s="147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9" t="e">
        <v>#N/A</v>
      </c>
    </row>
    <row r="728" spans="1:65">
      <c r="A728" s="28"/>
      <c r="B728" s="19">
        <v>1</v>
      </c>
      <c r="C728" s="9">
        <v>3</v>
      </c>
      <c r="D728" s="23">
        <v>0.62</v>
      </c>
      <c r="E728" s="23">
        <v>0.66768000000000005</v>
      </c>
      <c r="F728" s="172">
        <v>0.52400000000000002</v>
      </c>
      <c r="G728" s="23">
        <v>0.6</v>
      </c>
      <c r="H728" s="23">
        <v>0.59874000000000005</v>
      </c>
      <c r="I728" s="23">
        <v>0.63</v>
      </c>
      <c r="J728" s="23">
        <v>0.60597654049999994</v>
      </c>
      <c r="K728" s="23">
        <v>0.63</v>
      </c>
      <c r="L728" s="23">
        <v>0.64117000000000002</v>
      </c>
      <c r="M728" s="23">
        <v>0.5937535599999999</v>
      </c>
      <c r="N728" s="23">
        <v>0.63</v>
      </c>
      <c r="O728" s="23">
        <v>0.63</v>
      </c>
      <c r="P728" s="150">
        <v>0.98499999999999999</v>
      </c>
      <c r="Q728" s="147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9">
        <v>16</v>
      </c>
    </row>
    <row r="729" spans="1:65">
      <c r="A729" s="28"/>
      <c r="B729" s="19">
        <v>1</v>
      </c>
      <c r="C729" s="9">
        <v>4</v>
      </c>
      <c r="D729" s="23">
        <v>0.61</v>
      </c>
      <c r="E729" s="23">
        <v>0.66560000000000008</v>
      </c>
      <c r="F729" s="23">
        <v>0.57099999999999995</v>
      </c>
      <c r="G729" s="23">
        <v>0.59</v>
      </c>
      <c r="H729" s="23">
        <v>0.59823000000000004</v>
      </c>
      <c r="I729" s="23">
        <v>0.63</v>
      </c>
      <c r="J729" s="23">
        <v>0.60475348780000004</v>
      </c>
      <c r="K729" s="23">
        <v>0.63</v>
      </c>
      <c r="L729" s="23">
        <v>0.64510999999999996</v>
      </c>
      <c r="M729" s="23">
        <v>0.60062835999999997</v>
      </c>
      <c r="N729" s="23">
        <v>0.63</v>
      </c>
      <c r="O729" s="23">
        <v>0.61</v>
      </c>
      <c r="P729" s="150">
        <v>0.96199999999999997</v>
      </c>
      <c r="Q729" s="147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0.61652908219166669</v>
      </c>
    </row>
    <row r="730" spans="1:65">
      <c r="A730" s="28"/>
      <c r="B730" s="19">
        <v>1</v>
      </c>
      <c r="C730" s="9">
        <v>5</v>
      </c>
      <c r="D730" s="23">
        <v>0.62</v>
      </c>
      <c r="E730" s="23">
        <v>0.67704000000000009</v>
      </c>
      <c r="F730" s="23">
        <v>0.57299999999999995</v>
      </c>
      <c r="G730" s="23">
        <v>0.59</v>
      </c>
      <c r="H730" s="23">
        <v>0.60077999999999998</v>
      </c>
      <c r="I730" s="23">
        <v>0.63</v>
      </c>
      <c r="J730" s="23">
        <v>0.60658761180000009</v>
      </c>
      <c r="K730" s="23">
        <v>0.63</v>
      </c>
      <c r="L730" s="23">
        <v>0.64137</v>
      </c>
      <c r="M730" s="23">
        <v>0.60291995999999992</v>
      </c>
      <c r="N730" s="23">
        <v>0.63</v>
      </c>
      <c r="O730" s="23">
        <v>0.62</v>
      </c>
      <c r="P730" s="150">
        <v>1.008</v>
      </c>
      <c r="Q730" s="147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79</v>
      </c>
    </row>
    <row r="731" spans="1:65">
      <c r="A731" s="28"/>
      <c r="B731" s="19">
        <v>1</v>
      </c>
      <c r="C731" s="9">
        <v>6</v>
      </c>
      <c r="D731" s="23">
        <v>0.62</v>
      </c>
      <c r="E731" s="23">
        <v>0.67080000000000006</v>
      </c>
      <c r="F731" s="23">
        <v>0.56999999999999995</v>
      </c>
      <c r="G731" s="23">
        <v>0.6</v>
      </c>
      <c r="H731" s="23">
        <v>0.59108999999999989</v>
      </c>
      <c r="I731" s="23">
        <v>0.61</v>
      </c>
      <c r="J731" s="23">
        <v>0.60321002040000005</v>
      </c>
      <c r="K731" s="23">
        <v>0.64</v>
      </c>
      <c r="L731" s="23">
        <v>0.64651000000000003</v>
      </c>
      <c r="M731" s="172">
        <v>0.56350444</v>
      </c>
      <c r="N731" s="23">
        <v>0.63</v>
      </c>
      <c r="O731" s="23">
        <v>0.63</v>
      </c>
      <c r="P731" s="150">
        <v>1.008</v>
      </c>
      <c r="Q731" s="147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53"/>
    </row>
    <row r="732" spans="1:65">
      <c r="A732" s="28"/>
      <c r="B732" s="20" t="s">
        <v>241</v>
      </c>
      <c r="C732" s="12"/>
      <c r="D732" s="151">
        <v>0.61833333333333329</v>
      </c>
      <c r="E732" s="151">
        <v>0.6706266666666667</v>
      </c>
      <c r="F732" s="151">
        <v>0.5615</v>
      </c>
      <c r="G732" s="151">
        <v>0.59666666666666657</v>
      </c>
      <c r="H732" s="151">
        <v>0.59737999999999991</v>
      </c>
      <c r="I732" s="151">
        <v>0.62333333333333329</v>
      </c>
      <c r="J732" s="151">
        <v>0.60499464230000011</v>
      </c>
      <c r="K732" s="151">
        <v>0.6333333333333333</v>
      </c>
      <c r="L732" s="151">
        <v>0.64089833333333335</v>
      </c>
      <c r="M732" s="151">
        <v>0.59012519333333324</v>
      </c>
      <c r="N732" s="151">
        <v>0.6283333333333333</v>
      </c>
      <c r="O732" s="151">
        <v>0.62</v>
      </c>
      <c r="P732" s="151">
        <v>0.99266666666666659</v>
      </c>
      <c r="Q732" s="147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53"/>
    </row>
    <row r="733" spans="1:65">
      <c r="A733" s="28"/>
      <c r="B733" s="3" t="s">
        <v>242</v>
      </c>
      <c r="C733" s="27"/>
      <c r="D733" s="23">
        <v>0.62</v>
      </c>
      <c r="E733" s="23">
        <v>0.67027999999999999</v>
      </c>
      <c r="F733" s="23">
        <v>0.56799999999999995</v>
      </c>
      <c r="G733" s="23">
        <v>0.6</v>
      </c>
      <c r="H733" s="23">
        <v>0.59797500000000003</v>
      </c>
      <c r="I733" s="23">
        <v>0.625</v>
      </c>
      <c r="J733" s="23">
        <v>0.60491697515000009</v>
      </c>
      <c r="K733" s="23">
        <v>0.63</v>
      </c>
      <c r="L733" s="23">
        <v>0.64199499999999998</v>
      </c>
      <c r="M733" s="23">
        <v>0.59409729999999994</v>
      </c>
      <c r="N733" s="23">
        <v>0.63</v>
      </c>
      <c r="O733" s="23">
        <v>0.62</v>
      </c>
      <c r="P733" s="23">
        <v>0.99649999999999994</v>
      </c>
      <c r="Q733" s="147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53"/>
    </row>
    <row r="734" spans="1:65">
      <c r="A734" s="28"/>
      <c r="B734" s="3" t="s">
        <v>243</v>
      </c>
      <c r="C734" s="27"/>
      <c r="D734" s="23">
        <v>4.0824829046386341E-3</v>
      </c>
      <c r="E734" s="23">
        <v>4.023424743507289E-3</v>
      </c>
      <c r="F734" s="23">
        <v>1.8619881847100936E-2</v>
      </c>
      <c r="G734" s="23">
        <v>5.1639777949432277E-3</v>
      </c>
      <c r="H734" s="23">
        <v>3.2841254543638084E-3</v>
      </c>
      <c r="I734" s="23">
        <v>8.1649658092772665E-3</v>
      </c>
      <c r="J734" s="23">
        <v>1.1962595405248452E-3</v>
      </c>
      <c r="K734" s="23">
        <v>5.1639777949432268E-3</v>
      </c>
      <c r="L734" s="23">
        <v>6.3795373395463904E-3</v>
      </c>
      <c r="M734" s="23">
        <v>1.4393303481659309E-2</v>
      </c>
      <c r="N734" s="23">
        <v>4.0824829046386341E-3</v>
      </c>
      <c r="O734" s="23">
        <v>8.9442719099991665E-3</v>
      </c>
      <c r="P734" s="23">
        <v>1.8779421361337714E-2</v>
      </c>
      <c r="Q734" s="147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53"/>
    </row>
    <row r="735" spans="1:65">
      <c r="A735" s="28"/>
      <c r="B735" s="3" t="s">
        <v>86</v>
      </c>
      <c r="C735" s="27"/>
      <c r="D735" s="13">
        <v>6.6023982285260937E-3</v>
      </c>
      <c r="E735" s="13">
        <v>5.9995000847574741E-3</v>
      </c>
      <c r="F735" s="13">
        <v>3.3160964999289291E-2</v>
      </c>
      <c r="G735" s="13">
        <v>8.6547113881730083E-3</v>
      </c>
      <c r="H735" s="13">
        <v>5.4975483852218168E-3</v>
      </c>
      <c r="I735" s="13">
        <v>1.3098875629856578E-2</v>
      </c>
      <c r="J735" s="13">
        <v>1.977306007168991E-3</v>
      </c>
      <c r="K735" s="13">
        <v>8.1536491499103591E-3</v>
      </c>
      <c r="L735" s="13">
        <v>9.954055125040202E-3</v>
      </c>
      <c r="M735" s="13">
        <v>2.4390254210904749E-2</v>
      </c>
      <c r="N735" s="13">
        <v>6.4973202726344315E-3</v>
      </c>
      <c r="O735" s="13">
        <v>1.4426245016127688E-2</v>
      </c>
      <c r="P735" s="13">
        <v>1.8918154494295885E-2</v>
      </c>
      <c r="Q735" s="95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244</v>
      </c>
      <c r="C736" s="27"/>
      <c r="D736" s="13">
        <v>2.9264655857803579E-3</v>
      </c>
      <c r="E736" s="13">
        <v>8.774538953246358E-2</v>
      </c>
      <c r="F736" s="13">
        <v>-8.9256263461322427E-2</v>
      </c>
      <c r="G736" s="13">
        <v>-3.2216510297279566E-2</v>
      </c>
      <c r="H736" s="13">
        <v>-3.1059495398975678E-2</v>
      </c>
      <c r="I736" s="13">
        <v>1.103638309725552E-2</v>
      </c>
      <c r="J736" s="13">
        <v>-1.8708671212497197E-2</v>
      </c>
      <c r="K736" s="13">
        <v>2.7256218120206288E-2</v>
      </c>
      <c r="L736" s="13">
        <v>3.952652331506834E-2</v>
      </c>
      <c r="M736" s="13">
        <v>-4.2826672124649301E-2</v>
      </c>
      <c r="N736" s="13">
        <v>1.9146300608730904E-2</v>
      </c>
      <c r="O736" s="13">
        <v>5.6297714229387452E-3</v>
      </c>
      <c r="P736" s="13">
        <v>0.61008895661156526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245</v>
      </c>
      <c r="C737" s="44"/>
      <c r="D737" s="42">
        <v>0.05</v>
      </c>
      <c r="E737" s="42">
        <v>1.63</v>
      </c>
      <c r="F737" s="42">
        <v>1.89</v>
      </c>
      <c r="G737" s="42">
        <v>0.75</v>
      </c>
      <c r="H737" s="42">
        <v>0.73</v>
      </c>
      <c r="I737" s="42">
        <v>0.11</v>
      </c>
      <c r="J737" s="42">
        <v>0.48</v>
      </c>
      <c r="K737" s="42">
        <v>0.43</v>
      </c>
      <c r="L737" s="42">
        <v>0.67</v>
      </c>
      <c r="M737" s="42">
        <v>0.96</v>
      </c>
      <c r="N737" s="42">
        <v>0.27</v>
      </c>
      <c r="O737" s="42">
        <v>0</v>
      </c>
      <c r="P737" s="42">
        <v>12.04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BM738" s="52"/>
    </row>
    <row r="739" spans="1:65" ht="15">
      <c r="B739" s="8" t="s">
        <v>644</v>
      </c>
      <c r="BM739" s="26" t="s">
        <v>305</v>
      </c>
    </row>
    <row r="740" spans="1:65" ht="15">
      <c r="A740" s="24" t="s">
        <v>208</v>
      </c>
      <c r="B740" s="18" t="s">
        <v>120</v>
      </c>
      <c r="C740" s="15" t="s">
        <v>121</v>
      </c>
      <c r="D740" s="16" t="s">
        <v>231</v>
      </c>
      <c r="E740" s="17" t="s">
        <v>231</v>
      </c>
      <c r="F740" s="17" t="s">
        <v>231</v>
      </c>
      <c r="G740" s="17" t="s">
        <v>231</v>
      </c>
      <c r="H740" s="17" t="s">
        <v>231</v>
      </c>
      <c r="I740" s="17" t="s">
        <v>231</v>
      </c>
      <c r="J740" s="17" t="s">
        <v>231</v>
      </c>
      <c r="K740" s="95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232</v>
      </c>
      <c r="C741" s="9" t="s">
        <v>232</v>
      </c>
      <c r="D741" s="93" t="s">
        <v>246</v>
      </c>
      <c r="E741" s="94" t="s">
        <v>248</v>
      </c>
      <c r="F741" s="94" t="s">
        <v>306</v>
      </c>
      <c r="G741" s="94" t="s">
        <v>234</v>
      </c>
      <c r="H741" s="94" t="s">
        <v>253</v>
      </c>
      <c r="I741" s="94" t="s">
        <v>255</v>
      </c>
      <c r="J741" s="94" t="s">
        <v>238</v>
      </c>
      <c r="K741" s="9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102</v>
      </c>
      <c r="F742" s="11" t="s">
        <v>102</v>
      </c>
      <c r="G742" s="11" t="s">
        <v>102</v>
      </c>
      <c r="H742" s="11" t="s">
        <v>102</v>
      </c>
      <c r="I742" s="11" t="s">
        <v>102</v>
      </c>
      <c r="J742" s="11" t="s">
        <v>102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63" t="s">
        <v>309</v>
      </c>
      <c r="E744" s="163" t="s">
        <v>95</v>
      </c>
      <c r="F744" s="162">
        <v>99.999999999999986</v>
      </c>
      <c r="G744" s="163" t="s">
        <v>95</v>
      </c>
      <c r="H744" s="162">
        <v>53.995595100000003</v>
      </c>
      <c r="I744" s="163" t="s">
        <v>95</v>
      </c>
      <c r="J744" s="162">
        <v>60.3</v>
      </c>
      <c r="K744" s="164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6">
        <v>1</v>
      </c>
    </row>
    <row r="745" spans="1:65">
      <c r="A745" s="28"/>
      <c r="B745" s="19">
        <v>1</v>
      </c>
      <c r="C745" s="9">
        <v>2</v>
      </c>
      <c r="D745" s="168" t="s">
        <v>309</v>
      </c>
      <c r="E745" s="168" t="s">
        <v>95</v>
      </c>
      <c r="F745" s="167">
        <v>109.99999999999999</v>
      </c>
      <c r="G745" s="168" t="s">
        <v>95</v>
      </c>
      <c r="H745" s="167">
        <v>59.020441499999997</v>
      </c>
      <c r="I745" s="168" t="s">
        <v>95</v>
      </c>
      <c r="J745" s="167">
        <v>61.4</v>
      </c>
      <c r="K745" s="164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14</v>
      </c>
    </row>
    <row r="746" spans="1:65">
      <c r="A746" s="28"/>
      <c r="B746" s="19">
        <v>1</v>
      </c>
      <c r="C746" s="9">
        <v>3</v>
      </c>
      <c r="D746" s="168" t="s">
        <v>309</v>
      </c>
      <c r="E746" s="168" t="s">
        <v>95</v>
      </c>
      <c r="F746" s="167">
        <v>99.999999999999986</v>
      </c>
      <c r="G746" s="168" t="s">
        <v>95</v>
      </c>
      <c r="H746" s="167">
        <v>57.720132200000002</v>
      </c>
      <c r="I746" s="168" t="s">
        <v>95</v>
      </c>
      <c r="J746" s="167">
        <v>60.3</v>
      </c>
      <c r="K746" s="164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>
        <v>16</v>
      </c>
    </row>
    <row r="747" spans="1:65">
      <c r="A747" s="28"/>
      <c r="B747" s="19">
        <v>1</v>
      </c>
      <c r="C747" s="9">
        <v>4</v>
      </c>
      <c r="D747" s="168" t="s">
        <v>309</v>
      </c>
      <c r="E747" s="168" t="s">
        <v>95</v>
      </c>
      <c r="F747" s="167">
        <v>100</v>
      </c>
      <c r="G747" s="168" t="s">
        <v>95</v>
      </c>
      <c r="H747" s="167">
        <v>55.709865700000002</v>
      </c>
      <c r="I747" s="168" t="s">
        <v>95</v>
      </c>
      <c r="J747" s="167">
        <v>59.2</v>
      </c>
      <c r="K747" s="164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74.068183189064698</v>
      </c>
    </row>
    <row r="748" spans="1:65">
      <c r="A748" s="28"/>
      <c r="B748" s="19">
        <v>1</v>
      </c>
      <c r="C748" s="9">
        <v>5</v>
      </c>
      <c r="D748" s="168" t="s">
        <v>309</v>
      </c>
      <c r="E748" s="168" t="s">
        <v>95</v>
      </c>
      <c r="F748" s="167">
        <v>109.99999999999999</v>
      </c>
      <c r="G748" s="168" t="s">
        <v>95</v>
      </c>
      <c r="H748" s="167">
        <v>56.604476099999999</v>
      </c>
      <c r="I748" s="168" t="s">
        <v>95</v>
      </c>
      <c r="J748" s="167">
        <v>61.4</v>
      </c>
      <c r="K748" s="164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20</v>
      </c>
    </row>
    <row r="749" spans="1:65">
      <c r="A749" s="28"/>
      <c r="B749" s="19">
        <v>1</v>
      </c>
      <c r="C749" s="9">
        <v>6</v>
      </c>
      <c r="D749" s="168" t="s">
        <v>309</v>
      </c>
      <c r="E749" s="168" t="s">
        <v>95</v>
      </c>
      <c r="F749" s="167">
        <v>109.99999999999999</v>
      </c>
      <c r="G749" s="168" t="s">
        <v>95</v>
      </c>
      <c r="H749" s="167">
        <v>56.0831868</v>
      </c>
      <c r="I749" s="168" t="s">
        <v>95</v>
      </c>
      <c r="J749" s="167">
        <v>61.4</v>
      </c>
      <c r="K749" s="164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70"/>
    </row>
    <row r="750" spans="1:65">
      <c r="A750" s="28"/>
      <c r="B750" s="20" t="s">
        <v>241</v>
      </c>
      <c r="C750" s="12"/>
      <c r="D750" s="171" t="s">
        <v>740</v>
      </c>
      <c r="E750" s="171" t="s">
        <v>740</v>
      </c>
      <c r="F750" s="171">
        <v>104.99999999999999</v>
      </c>
      <c r="G750" s="171" t="s">
        <v>740</v>
      </c>
      <c r="H750" s="171">
        <v>56.5222829</v>
      </c>
      <c r="I750" s="171" t="s">
        <v>740</v>
      </c>
      <c r="J750" s="171">
        <v>60.666666666666657</v>
      </c>
      <c r="K750" s="164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70"/>
    </row>
    <row r="751" spans="1:65">
      <c r="A751" s="28"/>
      <c r="B751" s="3" t="s">
        <v>242</v>
      </c>
      <c r="C751" s="27"/>
      <c r="D751" s="167" t="s">
        <v>740</v>
      </c>
      <c r="E751" s="167" t="s">
        <v>740</v>
      </c>
      <c r="F751" s="167">
        <v>105</v>
      </c>
      <c r="G751" s="167" t="s">
        <v>740</v>
      </c>
      <c r="H751" s="167">
        <v>56.343831449999996</v>
      </c>
      <c r="I751" s="167" t="s">
        <v>740</v>
      </c>
      <c r="J751" s="167">
        <v>60.849999999999994</v>
      </c>
      <c r="K751" s="164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70"/>
    </row>
    <row r="752" spans="1:65">
      <c r="A752" s="28"/>
      <c r="B752" s="3" t="s">
        <v>243</v>
      </c>
      <c r="C752" s="27"/>
      <c r="D752" s="167" t="s">
        <v>740</v>
      </c>
      <c r="E752" s="167" t="s">
        <v>740</v>
      </c>
      <c r="F752" s="167">
        <v>5.4772255750516585</v>
      </c>
      <c r="G752" s="167" t="s">
        <v>740</v>
      </c>
      <c r="H752" s="167">
        <v>1.7273895558877592</v>
      </c>
      <c r="I752" s="167" t="s">
        <v>740</v>
      </c>
      <c r="J752" s="167">
        <v>0.89814623902049739</v>
      </c>
      <c r="K752" s="164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70"/>
    </row>
    <row r="753" spans="1:65">
      <c r="A753" s="28"/>
      <c r="B753" s="3" t="s">
        <v>86</v>
      </c>
      <c r="C753" s="27"/>
      <c r="D753" s="13" t="s">
        <v>740</v>
      </c>
      <c r="E753" s="13" t="s">
        <v>740</v>
      </c>
      <c r="F753" s="13">
        <v>5.2164053095730085E-2</v>
      </c>
      <c r="G753" s="13" t="s">
        <v>740</v>
      </c>
      <c r="H753" s="13">
        <v>3.0561213511914948E-2</v>
      </c>
      <c r="I753" s="13" t="s">
        <v>740</v>
      </c>
      <c r="J753" s="13">
        <v>1.4804608335502706E-2</v>
      </c>
      <c r="K753" s="95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244</v>
      </c>
      <c r="C754" s="27"/>
      <c r="D754" s="13" t="s">
        <v>740</v>
      </c>
      <c r="E754" s="13" t="s">
        <v>740</v>
      </c>
      <c r="F754" s="13">
        <v>0.41761273841400248</v>
      </c>
      <c r="G754" s="13" t="s">
        <v>740</v>
      </c>
      <c r="H754" s="13">
        <v>-0.23688849292114333</v>
      </c>
      <c r="I754" s="13" t="s">
        <v>740</v>
      </c>
      <c r="J754" s="13">
        <v>-0.18093486224968747</v>
      </c>
      <c r="K754" s="9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245</v>
      </c>
      <c r="C755" s="44"/>
      <c r="D755" s="42">
        <v>4.49</v>
      </c>
      <c r="E755" s="42">
        <v>0.67</v>
      </c>
      <c r="F755" s="42">
        <v>5.01</v>
      </c>
      <c r="G755" s="42">
        <v>0.67</v>
      </c>
      <c r="H755" s="42">
        <v>0</v>
      </c>
      <c r="I755" s="42">
        <v>0.67</v>
      </c>
      <c r="J755" s="42">
        <v>0.43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BM756" s="52"/>
    </row>
    <row r="757" spans="1:65" ht="15">
      <c r="B757" s="8" t="s">
        <v>645</v>
      </c>
      <c r="BM757" s="26" t="s">
        <v>305</v>
      </c>
    </row>
    <row r="758" spans="1:65" ht="15">
      <c r="A758" s="24" t="s">
        <v>129</v>
      </c>
      <c r="B758" s="18" t="s">
        <v>120</v>
      </c>
      <c r="C758" s="15" t="s">
        <v>121</v>
      </c>
      <c r="D758" s="16" t="s">
        <v>231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232</v>
      </c>
      <c r="C759" s="9" t="s">
        <v>232</v>
      </c>
      <c r="D759" s="93" t="s">
        <v>238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82</v>
      </c>
    </row>
    <row r="760" spans="1:65">
      <c r="A760" s="28"/>
      <c r="B760" s="19"/>
      <c r="C760" s="9"/>
      <c r="D760" s="10" t="s">
        <v>102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63" t="s">
        <v>211</v>
      </c>
      <c r="E762" s="164"/>
      <c r="F762" s="165"/>
      <c r="G762" s="165"/>
      <c r="H762" s="165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5"/>
      <c r="AA762" s="165"/>
      <c r="AB762" s="165"/>
      <c r="AC762" s="165"/>
      <c r="AD762" s="165"/>
      <c r="AE762" s="165"/>
      <c r="AF762" s="165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6">
        <v>1</v>
      </c>
    </row>
    <row r="763" spans="1:65">
      <c r="A763" s="28"/>
      <c r="B763" s="19">
        <v>1</v>
      </c>
      <c r="C763" s="9">
        <v>2</v>
      </c>
      <c r="D763" s="168" t="s">
        <v>211</v>
      </c>
      <c r="E763" s="164"/>
      <c r="F763" s="165"/>
      <c r="G763" s="165"/>
      <c r="H763" s="165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15</v>
      </c>
    </row>
    <row r="764" spans="1:65">
      <c r="A764" s="28"/>
      <c r="B764" s="19">
        <v>1</v>
      </c>
      <c r="C764" s="9">
        <v>3</v>
      </c>
      <c r="D764" s="168" t="s">
        <v>211</v>
      </c>
      <c r="E764" s="164"/>
      <c r="F764" s="165"/>
      <c r="G764" s="165"/>
      <c r="H764" s="165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16</v>
      </c>
    </row>
    <row r="765" spans="1:65">
      <c r="A765" s="28"/>
      <c r="B765" s="19">
        <v>1</v>
      </c>
      <c r="C765" s="9">
        <v>4</v>
      </c>
      <c r="D765" s="168" t="s">
        <v>211</v>
      </c>
      <c r="E765" s="164"/>
      <c r="F765" s="165"/>
      <c r="G765" s="165"/>
      <c r="H765" s="165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 t="s">
        <v>211</v>
      </c>
    </row>
    <row r="766" spans="1:65">
      <c r="A766" s="28"/>
      <c r="B766" s="19">
        <v>1</v>
      </c>
      <c r="C766" s="9">
        <v>5</v>
      </c>
      <c r="D766" s="168" t="s">
        <v>211</v>
      </c>
      <c r="E766" s="164"/>
      <c r="F766" s="165"/>
      <c r="G766" s="165"/>
      <c r="H766" s="165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>
        <v>21</v>
      </c>
    </row>
    <row r="767" spans="1:65">
      <c r="A767" s="28"/>
      <c r="B767" s="19">
        <v>1</v>
      </c>
      <c r="C767" s="9">
        <v>6</v>
      </c>
      <c r="D767" s="168" t="s">
        <v>211</v>
      </c>
      <c r="E767" s="164"/>
      <c r="F767" s="165"/>
      <c r="G767" s="165"/>
      <c r="H767" s="165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70"/>
    </row>
    <row r="768" spans="1:65">
      <c r="A768" s="28"/>
      <c r="B768" s="20" t="s">
        <v>241</v>
      </c>
      <c r="C768" s="12"/>
      <c r="D768" s="171" t="s">
        <v>740</v>
      </c>
      <c r="E768" s="164"/>
      <c r="F768" s="165"/>
      <c r="G768" s="165"/>
      <c r="H768" s="165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70"/>
    </row>
    <row r="769" spans="1:65">
      <c r="A769" s="28"/>
      <c r="B769" s="3" t="s">
        <v>242</v>
      </c>
      <c r="C769" s="27"/>
      <c r="D769" s="167" t="s">
        <v>740</v>
      </c>
      <c r="E769" s="164"/>
      <c r="F769" s="165"/>
      <c r="G769" s="165"/>
      <c r="H769" s="165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70"/>
    </row>
    <row r="770" spans="1:65">
      <c r="A770" s="28"/>
      <c r="B770" s="3" t="s">
        <v>243</v>
      </c>
      <c r="C770" s="27"/>
      <c r="D770" s="167" t="s">
        <v>740</v>
      </c>
      <c r="E770" s="164"/>
      <c r="F770" s="165"/>
      <c r="G770" s="165"/>
      <c r="H770" s="165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70"/>
    </row>
    <row r="771" spans="1:65">
      <c r="A771" s="28"/>
      <c r="B771" s="3" t="s">
        <v>86</v>
      </c>
      <c r="C771" s="27"/>
      <c r="D771" s="13" t="s">
        <v>740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244</v>
      </c>
      <c r="C772" s="27"/>
      <c r="D772" s="13" t="s">
        <v>740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245</v>
      </c>
      <c r="C773" s="44"/>
      <c r="D773" s="42" t="s">
        <v>271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646</v>
      </c>
      <c r="BM775" s="26" t="s">
        <v>305</v>
      </c>
    </row>
    <row r="776" spans="1:65" ht="15">
      <c r="A776" s="24" t="s">
        <v>214</v>
      </c>
      <c r="B776" s="18" t="s">
        <v>120</v>
      </c>
      <c r="C776" s="15" t="s">
        <v>121</v>
      </c>
      <c r="D776" s="16" t="s">
        <v>231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232</v>
      </c>
      <c r="C777" s="9" t="s">
        <v>232</v>
      </c>
      <c r="D777" s="93" t="s">
        <v>238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52" t="s">
        <v>96</v>
      </c>
      <c r="E780" s="155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57">
        <v>1</v>
      </c>
    </row>
    <row r="781" spans="1:65">
      <c r="A781" s="28"/>
      <c r="B781" s="19">
        <v>1</v>
      </c>
      <c r="C781" s="9">
        <v>2</v>
      </c>
      <c r="D781" s="158" t="s">
        <v>96</v>
      </c>
      <c r="E781" s="155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  <c r="AJ781" s="156"/>
      <c r="AK781" s="156"/>
      <c r="AL781" s="156"/>
      <c r="AM781" s="156"/>
      <c r="AN781" s="156"/>
      <c r="AO781" s="156"/>
      <c r="AP781" s="156"/>
      <c r="AQ781" s="156"/>
      <c r="AR781" s="156"/>
      <c r="AS781" s="156"/>
      <c r="AT781" s="156"/>
      <c r="AU781" s="156"/>
      <c r="AV781" s="156"/>
      <c r="AW781" s="156"/>
      <c r="AX781" s="156"/>
      <c r="AY781" s="156"/>
      <c r="AZ781" s="156"/>
      <c r="BA781" s="156"/>
      <c r="BB781" s="156"/>
      <c r="BC781" s="156"/>
      <c r="BD781" s="156"/>
      <c r="BE781" s="156"/>
      <c r="BF781" s="156"/>
      <c r="BG781" s="156"/>
      <c r="BH781" s="156"/>
      <c r="BI781" s="156"/>
      <c r="BJ781" s="156"/>
      <c r="BK781" s="156"/>
      <c r="BL781" s="156"/>
      <c r="BM781" s="157">
        <v>16</v>
      </c>
    </row>
    <row r="782" spans="1:65">
      <c r="A782" s="28"/>
      <c r="B782" s="19">
        <v>1</v>
      </c>
      <c r="C782" s="9">
        <v>3</v>
      </c>
      <c r="D782" s="158" t="s">
        <v>96</v>
      </c>
      <c r="E782" s="155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  <c r="AJ782" s="156"/>
      <c r="AK782" s="156"/>
      <c r="AL782" s="156"/>
      <c r="AM782" s="156"/>
      <c r="AN782" s="156"/>
      <c r="AO782" s="156"/>
      <c r="AP782" s="156"/>
      <c r="AQ782" s="156"/>
      <c r="AR782" s="156"/>
      <c r="AS782" s="156"/>
      <c r="AT782" s="156"/>
      <c r="AU782" s="156"/>
      <c r="AV782" s="156"/>
      <c r="AW782" s="156"/>
      <c r="AX782" s="156"/>
      <c r="AY782" s="156"/>
      <c r="AZ782" s="156"/>
      <c r="BA782" s="156"/>
      <c r="BB782" s="156"/>
      <c r="BC782" s="156"/>
      <c r="BD782" s="156"/>
      <c r="BE782" s="156"/>
      <c r="BF782" s="156"/>
      <c r="BG782" s="156"/>
      <c r="BH782" s="156"/>
      <c r="BI782" s="156"/>
      <c r="BJ782" s="156"/>
      <c r="BK782" s="156"/>
      <c r="BL782" s="156"/>
      <c r="BM782" s="157">
        <v>16</v>
      </c>
    </row>
    <row r="783" spans="1:65">
      <c r="A783" s="28"/>
      <c r="B783" s="19">
        <v>1</v>
      </c>
      <c r="C783" s="9">
        <v>4</v>
      </c>
      <c r="D783" s="158" t="s">
        <v>96</v>
      </c>
      <c r="E783" s="155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  <c r="AC783" s="156"/>
      <c r="AD783" s="156"/>
      <c r="AE783" s="156"/>
      <c r="AF783" s="156"/>
      <c r="AG783" s="156"/>
      <c r="AH783" s="156"/>
      <c r="AI783" s="156"/>
      <c r="AJ783" s="156"/>
      <c r="AK783" s="156"/>
      <c r="AL783" s="156"/>
      <c r="AM783" s="156"/>
      <c r="AN783" s="156"/>
      <c r="AO783" s="156"/>
      <c r="AP783" s="156"/>
      <c r="AQ783" s="156"/>
      <c r="AR783" s="156"/>
      <c r="AS783" s="156"/>
      <c r="AT783" s="156"/>
      <c r="AU783" s="156"/>
      <c r="AV783" s="156"/>
      <c r="AW783" s="156"/>
      <c r="AX783" s="156"/>
      <c r="AY783" s="156"/>
      <c r="AZ783" s="156"/>
      <c r="BA783" s="156"/>
      <c r="BB783" s="156"/>
      <c r="BC783" s="156"/>
      <c r="BD783" s="156"/>
      <c r="BE783" s="156"/>
      <c r="BF783" s="156"/>
      <c r="BG783" s="156"/>
      <c r="BH783" s="156"/>
      <c r="BI783" s="156"/>
      <c r="BJ783" s="156"/>
      <c r="BK783" s="156"/>
      <c r="BL783" s="156"/>
      <c r="BM783" s="157" t="s">
        <v>96</v>
      </c>
    </row>
    <row r="784" spans="1:65">
      <c r="A784" s="28"/>
      <c r="B784" s="19">
        <v>1</v>
      </c>
      <c r="C784" s="9">
        <v>5</v>
      </c>
      <c r="D784" s="158" t="s">
        <v>96</v>
      </c>
      <c r="E784" s="155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  <c r="AD784" s="156"/>
      <c r="AE784" s="156"/>
      <c r="AF784" s="156"/>
      <c r="AG784" s="156"/>
      <c r="AH784" s="156"/>
      <c r="AI784" s="156"/>
      <c r="AJ784" s="156"/>
      <c r="AK784" s="156"/>
      <c r="AL784" s="156"/>
      <c r="AM784" s="156"/>
      <c r="AN784" s="156"/>
      <c r="AO784" s="156"/>
      <c r="AP784" s="156"/>
      <c r="AQ784" s="156"/>
      <c r="AR784" s="156"/>
      <c r="AS784" s="156"/>
      <c r="AT784" s="156"/>
      <c r="AU784" s="156"/>
      <c r="AV784" s="156"/>
      <c r="AW784" s="156"/>
      <c r="AX784" s="156"/>
      <c r="AY784" s="156"/>
      <c r="AZ784" s="156"/>
      <c r="BA784" s="156"/>
      <c r="BB784" s="156"/>
      <c r="BC784" s="156"/>
      <c r="BD784" s="156"/>
      <c r="BE784" s="156"/>
      <c r="BF784" s="156"/>
      <c r="BG784" s="156"/>
      <c r="BH784" s="156"/>
      <c r="BI784" s="156"/>
      <c r="BJ784" s="156"/>
      <c r="BK784" s="156"/>
      <c r="BL784" s="156"/>
      <c r="BM784" s="157">
        <v>22</v>
      </c>
    </row>
    <row r="785" spans="1:65">
      <c r="A785" s="28"/>
      <c r="B785" s="19">
        <v>1</v>
      </c>
      <c r="C785" s="9">
        <v>6</v>
      </c>
      <c r="D785" s="158" t="s">
        <v>96</v>
      </c>
      <c r="E785" s="155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  <c r="AJ785" s="156"/>
      <c r="AK785" s="156"/>
      <c r="AL785" s="156"/>
      <c r="AM785" s="156"/>
      <c r="AN785" s="156"/>
      <c r="AO785" s="156"/>
      <c r="AP785" s="156"/>
      <c r="AQ785" s="156"/>
      <c r="AR785" s="156"/>
      <c r="AS785" s="156"/>
      <c r="AT785" s="156"/>
      <c r="AU785" s="156"/>
      <c r="AV785" s="156"/>
      <c r="AW785" s="156"/>
      <c r="AX785" s="156"/>
      <c r="AY785" s="156"/>
      <c r="AZ785" s="156"/>
      <c r="BA785" s="156"/>
      <c r="BB785" s="156"/>
      <c r="BC785" s="156"/>
      <c r="BD785" s="156"/>
      <c r="BE785" s="156"/>
      <c r="BF785" s="156"/>
      <c r="BG785" s="156"/>
      <c r="BH785" s="156"/>
      <c r="BI785" s="156"/>
      <c r="BJ785" s="156"/>
      <c r="BK785" s="156"/>
      <c r="BL785" s="156"/>
      <c r="BM785" s="160"/>
    </row>
    <row r="786" spans="1:65">
      <c r="A786" s="28"/>
      <c r="B786" s="20" t="s">
        <v>241</v>
      </c>
      <c r="C786" s="12"/>
      <c r="D786" s="161" t="s">
        <v>740</v>
      </c>
      <c r="E786" s="155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60"/>
    </row>
    <row r="787" spans="1:65">
      <c r="A787" s="28"/>
      <c r="B787" s="3" t="s">
        <v>242</v>
      </c>
      <c r="C787" s="27"/>
      <c r="D787" s="159" t="s">
        <v>740</v>
      </c>
      <c r="E787" s="155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60"/>
    </row>
    <row r="788" spans="1:65">
      <c r="A788" s="28"/>
      <c r="B788" s="3" t="s">
        <v>243</v>
      </c>
      <c r="C788" s="27"/>
      <c r="D788" s="159" t="s">
        <v>740</v>
      </c>
      <c r="E788" s="155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60"/>
    </row>
    <row r="789" spans="1:65">
      <c r="A789" s="28"/>
      <c r="B789" s="3" t="s">
        <v>86</v>
      </c>
      <c r="C789" s="27"/>
      <c r="D789" s="13" t="s">
        <v>740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244</v>
      </c>
      <c r="C790" s="27"/>
      <c r="D790" s="13" t="s">
        <v>740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245</v>
      </c>
      <c r="C791" s="44"/>
      <c r="D791" s="42" t="s">
        <v>271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9.5">
      <c r="B793" s="8" t="s">
        <v>647</v>
      </c>
      <c r="BM793" s="26" t="s">
        <v>66</v>
      </c>
    </row>
    <row r="794" spans="1:65" ht="19.5">
      <c r="A794" s="24" t="s">
        <v>297</v>
      </c>
      <c r="B794" s="18" t="s">
        <v>120</v>
      </c>
      <c r="C794" s="15" t="s">
        <v>121</v>
      </c>
      <c r="D794" s="16" t="s">
        <v>231</v>
      </c>
      <c r="E794" s="17" t="s">
        <v>231</v>
      </c>
      <c r="F794" s="17" t="s">
        <v>231</v>
      </c>
      <c r="G794" s="17" t="s">
        <v>231</v>
      </c>
      <c r="H794" s="17" t="s">
        <v>231</v>
      </c>
      <c r="I794" s="17" t="s">
        <v>231</v>
      </c>
      <c r="J794" s="17" t="s">
        <v>231</v>
      </c>
      <c r="K794" s="17" t="s">
        <v>231</v>
      </c>
      <c r="L794" s="17" t="s">
        <v>231</v>
      </c>
      <c r="M794" s="17" t="s">
        <v>231</v>
      </c>
      <c r="N794" s="9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232</v>
      </c>
      <c r="C795" s="9" t="s">
        <v>232</v>
      </c>
      <c r="D795" s="93" t="s">
        <v>247</v>
      </c>
      <c r="E795" s="94" t="s">
        <v>234</v>
      </c>
      <c r="F795" s="94" t="s">
        <v>259</v>
      </c>
      <c r="G795" s="94" t="s">
        <v>260</v>
      </c>
      <c r="H795" s="94" t="s">
        <v>262</v>
      </c>
      <c r="I795" s="94" t="s">
        <v>263</v>
      </c>
      <c r="J795" s="94" t="s">
        <v>266</v>
      </c>
      <c r="K795" s="94" t="s">
        <v>255</v>
      </c>
      <c r="L795" s="94" t="s">
        <v>256</v>
      </c>
      <c r="M795" s="94" t="s">
        <v>238</v>
      </c>
      <c r="N795" s="9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102</v>
      </c>
      <c r="E796" s="11" t="s">
        <v>102</v>
      </c>
      <c r="F796" s="11" t="s">
        <v>102</v>
      </c>
      <c r="G796" s="11" t="s">
        <v>102</v>
      </c>
      <c r="H796" s="11" t="s">
        <v>102</v>
      </c>
      <c r="I796" s="11" t="s">
        <v>102</v>
      </c>
      <c r="J796" s="11" t="s">
        <v>102</v>
      </c>
      <c r="K796" s="11" t="s">
        <v>102</v>
      </c>
      <c r="L796" s="11" t="s">
        <v>106</v>
      </c>
      <c r="M796" s="11" t="s">
        <v>102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74">
        <v>200</v>
      </c>
      <c r="E798" s="163" t="s">
        <v>95</v>
      </c>
      <c r="F798" s="162">
        <v>100</v>
      </c>
      <c r="G798" s="163" t="s">
        <v>95</v>
      </c>
      <c r="H798" s="162">
        <v>100</v>
      </c>
      <c r="I798" s="162">
        <v>100</v>
      </c>
      <c r="J798" s="163" t="s">
        <v>95</v>
      </c>
      <c r="K798" s="163">
        <v>200</v>
      </c>
      <c r="L798" s="162">
        <v>70.775754813440003</v>
      </c>
      <c r="M798" s="163" t="s">
        <v>314</v>
      </c>
      <c r="N798" s="164"/>
      <c r="O798" s="165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7" t="s">
        <v>95</v>
      </c>
      <c r="E799" s="168" t="s">
        <v>95</v>
      </c>
      <c r="F799" s="167">
        <v>100</v>
      </c>
      <c r="G799" s="168" t="s">
        <v>95</v>
      </c>
      <c r="H799" s="167">
        <v>100</v>
      </c>
      <c r="I799" s="167">
        <v>100</v>
      </c>
      <c r="J799" s="168" t="s">
        <v>95</v>
      </c>
      <c r="K799" s="168">
        <v>100</v>
      </c>
      <c r="L799" s="167">
        <v>70.638954373120001</v>
      </c>
      <c r="M799" s="168" t="s">
        <v>314</v>
      </c>
      <c r="N799" s="164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 t="e">
        <v>#N/A</v>
      </c>
    </row>
    <row r="800" spans="1:65">
      <c r="A800" s="28"/>
      <c r="B800" s="19">
        <v>1</v>
      </c>
      <c r="C800" s="9">
        <v>3</v>
      </c>
      <c r="D800" s="167" t="s">
        <v>95</v>
      </c>
      <c r="E800" s="168" t="s">
        <v>95</v>
      </c>
      <c r="F800" s="167">
        <v>100</v>
      </c>
      <c r="G800" s="168" t="s">
        <v>95</v>
      </c>
      <c r="H800" s="167">
        <v>100</v>
      </c>
      <c r="I800" s="167">
        <v>100</v>
      </c>
      <c r="J800" s="168" t="s">
        <v>95</v>
      </c>
      <c r="K800" s="168">
        <v>200</v>
      </c>
      <c r="L800" s="167">
        <v>70.570054881280001</v>
      </c>
      <c r="M800" s="168" t="s">
        <v>314</v>
      </c>
      <c r="N800" s="164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9">
        <v>200</v>
      </c>
      <c r="E801" s="168" t="s">
        <v>95</v>
      </c>
      <c r="F801" s="167">
        <v>100</v>
      </c>
      <c r="G801" s="168" t="s">
        <v>95</v>
      </c>
      <c r="H801" s="167">
        <v>100</v>
      </c>
      <c r="I801" s="167">
        <v>100</v>
      </c>
      <c r="J801" s="168" t="s">
        <v>95</v>
      </c>
      <c r="K801" s="168">
        <v>200</v>
      </c>
      <c r="L801" s="167">
        <v>70.832671784960013</v>
      </c>
      <c r="M801" s="168" t="s">
        <v>314</v>
      </c>
      <c r="N801" s="164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84.98502267904</v>
      </c>
    </row>
    <row r="802" spans="1:65">
      <c r="A802" s="28"/>
      <c r="B802" s="19">
        <v>1</v>
      </c>
      <c r="C802" s="9">
        <v>5</v>
      </c>
      <c r="D802" s="167" t="s">
        <v>95</v>
      </c>
      <c r="E802" s="168" t="s">
        <v>95</v>
      </c>
      <c r="F802" s="167">
        <v>100</v>
      </c>
      <c r="G802" s="168" t="s">
        <v>95</v>
      </c>
      <c r="H802" s="167">
        <v>100</v>
      </c>
      <c r="I802" s="167">
        <v>100</v>
      </c>
      <c r="J802" s="168" t="s">
        <v>95</v>
      </c>
      <c r="K802" s="168">
        <v>200</v>
      </c>
      <c r="L802" s="167">
        <v>70.699865518080003</v>
      </c>
      <c r="M802" s="168" t="s">
        <v>314</v>
      </c>
      <c r="N802" s="164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80</v>
      </c>
    </row>
    <row r="803" spans="1:65">
      <c r="A803" s="28"/>
      <c r="B803" s="19">
        <v>1</v>
      </c>
      <c r="C803" s="9">
        <v>6</v>
      </c>
      <c r="D803" s="167">
        <v>100</v>
      </c>
      <c r="E803" s="168" t="s">
        <v>95</v>
      </c>
      <c r="F803" s="167">
        <v>100</v>
      </c>
      <c r="G803" s="168" t="s">
        <v>95</v>
      </c>
      <c r="H803" s="167" t="s">
        <v>95</v>
      </c>
      <c r="I803" s="167">
        <v>100</v>
      </c>
      <c r="J803" s="168" t="s">
        <v>95</v>
      </c>
      <c r="K803" s="168">
        <v>200</v>
      </c>
      <c r="L803" s="167">
        <v>71.033379000319997</v>
      </c>
      <c r="M803" s="168" t="s">
        <v>314</v>
      </c>
      <c r="N803" s="164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70"/>
    </row>
    <row r="804" spans="1:65">
      <c r="A804" s="28"/>
      <c r="B804" s="20" t="s">
        <v>241</v>
      </c>
      <c r="C804" s="12"/>
      <c r="D804" s="171">
        <v>166.66666666666666</v>
      </c>
      <c r="E804" s="171" t="s">
        <v>740</v>
      </c>
      <c r="F804" s="171">
        <v>100</v>
      </c>
      <c r="G804" s="171" t="s">
        <v>740</v>
      </c>
      <c r="H804" s="171">
        <v>100</v>
      </c>
      <c r="I804" s="171">
        <v>100</v>
      </c>
      <c r="J804" s="171" t="s">
        <v>740</v>
      </c>
      <c r="K804" s="171">
        <v>183.33333333333334</v>
      </c>
      <c r="L804" s="171">
        <v>70.758446728533343</v>
      </c>
      <c r="M804" s="171" t="s">
        <v>740</v>
      </c>
      <c r="N804" s="164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70"/>
    </row>
    <row r="805" spans="1:65">
      <c r="A805" s="28"/>
      <c r="B805" s="3" t="s">
        <v>242</v>
      </c>
      <c r="C805" s="27"/>
      <c r="D805" s="167">
        <v>200</v>
      </c>
      <c r="E805" s="167" t="s">
        <v>740</v>
      </c>
      <c r="F805" s="167">
        <v>100</v>
      </c>
      <c r="G805" s="167" t="s">
        <v>740</v>
      </c>
      <c r="H805" s="167">
        <v>100</v>
      </c>
      <c r="I805" s="167">
        <v>100</v>
      </c>
      <c r="J805" s="167" t="s">
        <v>740</v>
      </c>
      <c r="K805" s="167">
        <v>200</v>
      </c>
      <c r="L805" s="167">
        <v>70.73781016576001</v>
      </c>
      <c r="M805" s="167" t="s">
        <v>740</v>
      </c>
      <c r="N805" s="164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70"/>
    </row>
    <row r="806" spans="1:65">
      <c r="A806" s="28"/>
      <c r="B806" s="3" t="s">
        <v>243</v>
      </c>
      <c r="C806" s="27"/>
      <c r="D806" s="167">
        <v>57.735026918962596</v>
      </c>
      <c r="E806" s="167" t="s">
        <v>740</v>
      </c>
      <c r="F806" s="167">
        <v>0</v>
      </c>
      <c r="G806" s="167" t="s">
        <v>740</v>
      </c>
      <c r="H806" s="167">
        <v>0</v>
      </c>
      <c r="I806" s="167">
        <v>0</v>
      </c>
      <c r="J806" s="167" t="s">
        <v>740</v>
      </c>
      <c r="K806" s="167">
        <v>40.824829046386327</v>
      </c>
      <c r="L806" s="167">
        <v>0.16407215010865339</v>
      </c>
      <c r="M806" s="167" t="s">
        <v>740</v>
      </c>
      <c r="N806" s="164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70"/>
    </row>
    <row r="807" spans="1:65">
      <c r="A807" s="28"/>
      <c r="B807" s="3" t="s">
        <v>86</v>
      </c>
      <c r="C807" s="27"/>
      <c r="D807" s="13">
        <v>0.34641016151377557</v>
      </c>
      <c r="E807" s="13" t="s">
        <v>740</v>
      </c>
      <c r="F807" s="13">
        <v>0</v>
      </c>
      <c r="G807" s="13" t="s">
        <v>740</v>
      </c>
      <c r="H807" s="13">
        <v>0</v>
      </c>
      <c r="I807" s="13">
        <v>0</v>
      </c>
      <c r="J807" s="13" t="s">
        <v>740</v>
      </c>
      <c r="K807" s="13">
        <v>0.22268088570756178</v>
      </c>
      <c r="L807" s="13">
        <v>2.3187641574174255E-3</v>
      </c>
      <c r="M807" s="13" t="s">
        <v>740</v>
      </c>
      <c r="N807" s="95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244</v>
      </c>
      <c r="C808" s="27"/>
      <c r="D808" s="13">
        <v>0.96112987221420054</v>
      </c>
      <c r="E808" s="13" t="s">
        <v>740</v>
      </c>
      <c r="F808" s="13">
        <v>0.1766779233285205</v>
      </c>
      <c r="G808" s="13" t="s">
        <v>740</v>
      </c>
      <c r="H808" s="13">
        <v>0.1766779233285205</v>
      </c>
      <c r="I808" s="13">
        <v>0.1766779233285205</v>
      </c>
      <c r="J808" s="13" t="s">
        <v>740</v>
      </c>
      <c r="K808" s="13">
        <v>1.157242859435621</v>
      </c>
      <c r="L808" s="13">
        <v>-0.16740097845517643</v>
      </c>
      <c r="M808" s="13" t="s">
        <v>740</v>
      </c>
      <c r="N808" s="9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245</v>
      </c>
      <c r="C809" s="44"/>
      <c r="D809" s="42">
        <v>0.63</v>
      </c>
      <c r="E809" s="42">
        <v>0.72</v>
      </c>
      <c r="F809" s="42">
        <v>0.43</v>
      </c>
      <c r="G809" s="42">
        <v>0.72</v>
      </c>
      <c r="H809" s="42">
        <v>0.24</v>
      </c>
      <c r="I809" s="42">
        <v>0.43</v>
      </c>
      <c r="J809" s="42">
        <v>0.72</v>
      </c>
      <c r="K809" s="42">
        <v>2.36</v>
      </c>
      <c r="L809" s="42">
        <v>0.24</v>
      </c>
      <c r="M809" s="42">
        <v>1.6</v>
      </c>
      <c r="N809" s="9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BM810" s="52"/>
    </row>
    <row r="811" spans="1:65" ht="15">
      <c r="B811" s="8" t="s">
        <v>648</v>
      </c>
      <c r="BM811" s="26" t="s">
        <v>305</v>
      </c>
    </row>
    <row r="812" spans="1:65" ht="15">
      <c r="A812" s="24" t="s">
        <v>130</v>
      </c>
      <c r="B812" s="18" t="s">
        <v>120</v>
      </c>
      <c r="C812" s="15" t="s">
        <v>121</v>
      </c>
      <c r="D812" s="16" t="s">
        <v>231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232</v>
      </c>
      <c r="C813" s="9" t="s">
        <v>232</v>
      </c>
      <c r="D813" s="93" t="s">
        <v>238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82</v>
      </c>
    </row>
    <row r="814" spans="1:65">
      <c r="A814" s="28"/>
      <c r="B814" s="19"/>
      <c r="C814" s="9"/>
      <c r="D814" s="10" t="s">
        <v>102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63" t="s">
        <v>211</v>
      </c>
      <c r="E816" s="164"/>
      <c r="F816" s="165"/>
      <c r="G816" s="165"/>
      <c r="H816" s="165"/>
      <c r="I816" s="165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  <c r="T816" s="165"/>
      <c r="U816" s="165"/>
      <c r="V816" s="165"/>
      <c r="W816" s="165"/>
      <c r="X816" s="165"/>
      <c r="Y816" s="165"/>
      <c r="Z816" s="165"/>
      <c r="AA816" s="165"/>
      <c r="AB816" s="165"/>
      <c r="AC816" s="165"/>
      <c r="AD816" s="165"/>
      <c r="AE816" s="165"/>
      <c r="AF816" s="165"/>
      <c r="AG816" s="165"/>
      <c r="AH816" s="165"/>
      <c r="AI816" s="165"/>
      <c r="AJ816" s="165"/>
      <c r="AK816" s="165"/>
      <c r="AL816" s="165"/>
      <c r="AM816" s="165"/>
      <c r="AN816" s="165"/>
      <c r="AO816" s="165"/>
      <c r="AP816" s="165"/>
      <c r="AQ816" s="165"/>
      <c r="AR816" s="165"/>
      <c r="AS816" s="165"/>
      <c r="AT816" s="165"/>
      <c r="AU816" s="165"/>
      <c r="AV816" s="165"/>
      <c r="AW816" s="165"/>
      <c r="AX816" s="165"/>
      <c r="AY816" s="165"/>
      <c r="AZ816" s="165"/>
      <c r="BA816" s="165"/>
      <c r="BB816" s="165"/>
      <c r="BC816" s="165"/>
      <c r="BD816" s="165"/>
      <c r="BE816" s="165"/>
      <c r="BF816" s="165"/>
      <c r="BG816" s="165"/>
      <c r="BH816" s="165"/>
      <c r="BI816" s="165"/>
      <c r="BJ816" s="165"/>
      <c r="BK816" s="165"/>
      <c r="BL816" s="165"/>
      <c r="BM816" s="166">
        <v>1</v>
      </c>
    </row>
    <row r="817" spans="1:65">
      <c r="A817" s="28"/>
      <c r="B817" s="19">
        <v>1</v>
      </c>
      <c r="C817" s="9">
        <v>2</v>
      </c>
      <c r="D817" s="168" t="s">
        <v>211</v>
      </c>
      <c r="E817" s="164"/>
      <c r="F817" s="165"/>
      <c r="G817" s="165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  <c r="Z817" s="165"/>
      <c r="AA817" s="165"/>
      <c r="AB817" s="165"/>
      <c r="AC817" s="165"/>
      <c r="AD817" s="165"/>
      <c r="AE817" s="165"/>
      <c r="AF817" s="165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6">
        <v>17</v>
      </c>
    </row>
    <row r="818" spans="1:65">
      <c r="A818" s="28"/>
      <c r="B818" s="19">
        <v>1</v>
      </c>
      <c r="C818" s="9">
        <v>3</v>
      </c>
      <c r="D818" s="168" t="s">
        <v>211</v>
      </c>
      <c r="E818" s="164"/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16</v>
      </c>
    </row>
    <row r="819" spans="1:65">
      <c r="A819" s="28"/>
      <c r="B819" s="19">
        <v>1</v>
      </c>
      <c r="C819" s="9">
        <v>4</v>
      </c>
      <c r="D819" s="168" t="s">
        <v>211</v>
      </c>
      <c r="E819" s="164"/>
      <c r="F819" s="165"/>
      <c r="G819" s="165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6" t="s">
        <v>211</v>
      </c>
    </row>
    <row r="820" spans="1:65">
      <c r="A820" s="28"/>
      <c r="B820" s="19">
        <v>1</v>
      </c>
      <c r="C820" s="9">
        <v>5</v>
      </c>
      <c r="D820" s="168" t="s">
        <v>211</v>
      </c>
      <c r="E820" s="164"/>
      <c r="F820" s="165"/>
      <c r="G820" s="165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6">
        <v>23</v>
      </c>
    </row>
    <row r="821" spans="1:65">
      <c r="A821" s="28"/>
      <c r="B821" s="19">
        <v>1</v>
      </c>
      <c r="C821" s="9">
        <v>6</v>
      </c>
      <c r="D821" s="168" t="s">
        <v>211</v>
      </c>
      <c r="E821" s="164"/>
      <c r="F821" s="165"/>
      <c r="G821" s="165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70"/>
    </row>
    <row r="822" spans="1:65">
      <c r="A822" s="28"/>
      <c r="B822" s="20" t="s">
        <v>241</v>
      </c>
      <c r="C822" s="12"/>
      <c r="D822" s="171" t="s">
        <v>740</v>
      </c>
      <c r="E822" s="164"/>
      <c r="F822" s="165"/>
      <c r="G822" s="165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70"/>
    </row>
    <row r="823" spans="1:65">
      <c r="A823" s="28"/>
      <c r="B823" s="3" t="s">
        <v>242</v>
      </c>
      <c r="C823" s="27"/>
      <c r="D823" s="167" t="s">
        <v>740</v>
      </c>
      <c r="E823" s="164"/>
      <c r="F823" s="165"/>
      <c r="G823" s="165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70"/>
    </row>
    <row r="824" spans="1:65">
      <c r="A824" s="28"/>
      <c r="B824" s="3" t="s">
        <v>243</v>
      </c>
      <c r="C824" s="27"/>
      <c r="D824" s="167" t="s">
        <v>740</v>
      </c>
      <c r="E824" s="164"/>
      <c r="F824" s="165"/>
      <c r="G824" s="165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70"/>
    </row>
    <row r="825" spans="1:65">
      <c r="A825" s="28"/>
      <c r="B825" s="3" t="s">
        <v>86</v>
      </c>
      <c r="C825" s="27"/>
      <c r="D825" s="13" t="s">
        <v>740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244</v>
      </c>
      <c r="C826" s="27"/>
      <c r="D826" s="13" t="s">
        <v>740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245</v>
      </c>
      <c r="C827" s="44"/>
      <c r="D827" s="42" t="s">
        <v>271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649</v>
      </c>
      <c r="BM829" s="26" t="s">
        <v>305</v>
      </c>
    </row>
    <row r="830" spans="1:65" ht="15">
      <c r="A830" s="24" t="s">
        <v>215</v>
      </c>
      <c r="B830" s="18" t="s">
        <v>120</v>
      </c>
      <c r="C830" s="15" t="s">
        <v>121</v>
      </c>
      <c r="D830" s="16" t="s">
        <v>231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232</v>
      </c>
      <c r="C831" s="9" t="s">
        <v>232</v>
      </c>
      <c r="D831" s="93" t="s">
        <v>238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102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2" t="s">
        <v>195</v>
      </c>
      <c r="E834" s="155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  <c r="AC834" s="156"/>
      <c r="AD834" s="156"/>
      <c r="AE834" s="156"/>
      <c r="AF834" s="156"/>
      <c r="AG834" s="156"/>
      <c r="AH834" s="156"/>
      <c r="AI834" s="156"/>
      <c r="AJ834" s="156"/>
      <c r="AK834" s="156"/>
      <c r="AL834" s="156"/>
      <c r="AM834" s="156"/>
      <c r="AN834" s="156"/>
      <c r="AO834" s="156"/>
      <c r="AP834" s="156"/>
      <c r="AQ834" s="156"/>
      <c r="AR834" s="156"/>
      <c r="AS834" s="156"/>
      <c r="AT834" s="156"/>
      <c r="AU834" s="156"/>
      <c r="AV834" s="156"/>
      <c r="AW834" s="156"/>
      <c r="AX834" s="156"/>
      <c r="AY834" s="156"/>
      <c r="AZ834" s="156"/>
      <c r="BA834" s="156"/>
      <c r="BB834" s="156"/>
      <c r="BC834" s="156"/>
      <c r="BD834" s="156"/>
      <c r="BE834" s="156"/>
      <c r="BF834" s="156"/>
      <c r="BG834" s="156"/>
      <c r="BH834" s="156"/>
      <c r="BI834" s="156"/>
      <c r="BJ834" s="156"/>
      <c r="BK834" s="156"/>
      <c r="BL834" s="156"/>
      <c r="BM834" s="157">
        <v>1</v>
      </c>
    </row>
    <row r="835" spans="1:65">
      <c r="A835" s="28"/>
      <c r="B835" s="19">
        <v>1</v>
      </c>
      <c r="C835" s="9">
        <v>2</v>
      </c>
      <c r="D835" s="158" t="s">
        <v>195</v>
      </c>
      <c r="E835" s="155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>
        <v>18</v>
      </c>
    </row>
    <row r="836" spans="1:65">
      <c r="A836" s="28"/>
      <c r="B836" s="19">
        <v>1</v>
      </c>
      <c r="C836" s="9">
        <v>3</v>
      </c>
      <c r="D836" s="158" t="s">
        <v>195</v>
      </c>
      <c r="E836" s="155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16</v>
      </c>
    </row>
    <row r="837" spans="1:65">
      <c r="A837" s="28"/>
      <c r="B837" s="19">
        <v>1</v>
      </c>
      <c r="C837" s="9">
        <v>4</v>
      </c>
      <c r="D837" s="158" t="s">
        <v>195</v>
      </c>
      <c r="E837" s="155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 t="s">
        <v>195</v>
      </c>
    </row>
    <row r="838" spans="1:65">
      <c r="A838" s="28"/>
      <c r="B838" s="19">
        <v>1</v>
      </c>
      <c r="C838" s="9">
        <v>5</v>
      </c>
      <c r="D838" s="158" t="s">
        <v>195</v>
      </c>
      <c r="E838" s="155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>
        <v>24</v>
      </c>
    </row>
    <row r="839" spans="1:65">
      <c r="A839" s="28"/>
      <c r="B839" s="19">
        <v>1</v>
      </c>
      <c r="C839" s="9">
        <v>6</v>
      </c>
      <c r="D839" s="158" t="s">
        <v>195</v>
      </c>
      <c r="E839" s="155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60"/>
    </row>
    <row r="840" spans="1:65">
      <c r="A840" s="28"/>
      <c r="B840" s="20" t="s">
        <v>241</v>
      </c>
      <c r="C840" s="12"/>
      <c r="D840" s="161" t="s">
        <v>740</v>
      </c>
      <c r="E840" s="155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0"/>
    </row>
    <row r="841" spans="1:65">
      <c r="A841" s="28"/>
      <c r="B841" s="3" t="s">
        <v>242</v>
      </c>
      <c r="C841" s="27"/>
      <c r="D841" s="159" t="s">
        <v>740</v>
      </c>
      <c r="E841" s="155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0"/>
    </row>
    <row r="842" spans="1:65">
      <c r="A842" s="28"/>
      <c r="B842" s="3" t="s">
        <v>243</v>
      </c>
      <c r="C842" s="27"/>
      <c r="D842" s="159" t="s">
        <v>740</v>
      </c>
      <c r="E842" s="155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  <c r="AD842" s="156"/>
      <c r="AE842" s="156"/>
      <c r="AF842" s="156"/>
      <c r="AG842" s="156"/>
      <c r="AH842" s="156"/>
      <c r="AI842" s="156"/>
      <c r="AJ842" s="156"/>
      <c r="AK842" s="156"/>
      <c r="AL842" s="156"/>
      <c r="AM842" s="156"/>
      <c r="AN842" s="156"/>
      <c r="AO842" s="156"/>
      <c r="AP842" s="156"/>
      <c r="AQ842" s="156"/>
      <c r="AR842" s="156"/>
      <c r="AS842" s="156"/>
      <c r="AT842" s="156"/>
      <c r="AU842" s="156"/>
      <c r="AV842" s="156"/>
      <c r="AW842" s="156"/>
      <c r="AX842" s="156"/>
      <c r="AY842" s="156"/>
      <c r="AZ842" s="156"/>
      <c r="BA842" s="156"/>
      <c r="BB842" s="156"/>
      <c r="BC842" s="156"/>
      <c r="BD842" s="156"/>
      <c r="BE842" s="156"/>
      <c r="BF842" s="156"/>
      <c r="BG842" s="156"/>
      <c r="BH842" s="156"/>
      <c r="BI842" s="156"/>
      <c r="BJ842" s="156"/>
      <c r="BK842" s="156"/>
      <c r="BL842" s="156"/>
      <c r="BM842" s="160"/>
    </row>
    <row r="843" spans="1:65">
      <c r="A843" s="28"/>
      <c r="B843" s="3" t="s">
        <v>86</v>
      </c>
      <c r="C843" s="27"/>
      <c r="D843" s="13" t="s">
        <v>740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244</v>
      </c>
      <c r="C844" s="27"/>
      <c r="D844" s="13" t="s">
        <v>740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245</v>
      </c>
      <c r="C845" s="44"/>
      <c r="D845" s="42" t="s">
        <v>271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9.5">
      <c r="B847" s="8" t="s">
        <v>650</v>
      </c>
      <c r="BM847" s="26" t="s">
        <v>305</v>
      </c>
    </row>
    <row r="848" spans="1:65" ht="19.5">
      <c r="A848" s="24" t="s">
        <v>333</v>
      </c>
      <c r="B848" s="18" t="s">
        <v>120</v>
      </c>
      <c r="C848" s="15" t="s">
        <v>121</v>
      </c>
      <c r="D848" s="16" t="s">
        <v>231</v>
      </c>
      <c r="E848" s="17" t="s">
        <v>231</v>
      </c>
      <c r="F848" s="17" t="s">
        <v>231</v>
      </c>
      <c r="G848" s="95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232</v>
      </c>
      <c r="C849" s="9" t="s">
        <v>232</v>
      </c>
      <c r="D849" s="93" t="s">
        <v>247</v>
      </c>
      <c r="E849" s="94" t="s">
        <v>255</v>
      </c>
      <c r="F849" s="94" t="s">
        <v>238</v>
      </c>
      <c r="G849" s="9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102</v>
      </c>
      <c r="E850" s="11" t="s">
        <v>102</v>
      </c>
      <c r="F850" s="11" t="s">
        <v>102</v>
      </c>
      <c r="G850" s="95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9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62">
        <v>200</v>
      </c>
      <c r="E852" s="162">
        <v>100</v>
      </c>
      <c r="F852" s="162">
        <v>232.9</v>
      </c>
      <c r="G852" s="164"/>
      <c r="H852" s="165"/>
      <c r="I852" s="165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  <c r="T852" s="165"/>
      <c r="U852" s="165"/>
      <c r="V852" s="165"/>
      <c r="W852" s="165"/>
      <c r="X852" s="165"/>
      <c r="Y852" s="165"/>
      <c r="Z852" s="165"/>
      <c r="AA852" s="165"/>
      <c r="AB852" s="165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6">
        <v>1</v>
      </c>
    </row>
    <row r="853" spans="1:65">
      <c r="A853" s="28"/>
      <c r="B853" s="19">
        <v>1</v>
      </c>
      <c r="C853" s="9">
        <v>2</v>
      </c>
      <c r="D853" s="167">
        <v>200</v>
      </c>
      <c r="E853" s="167">
        <v>100</v>
      </c>
      <c r="F853" s="167">
        <v>228.6</v>
      </c>
      <c r="G853" s="164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6">
        <v>19</v>
      </c>
    </row>
    <row r="854" spans="1:65">
      <c r="A854" s="28"/>
      <c r="B854" s="19">
        <v>1</v>
      </c>
      <c r="C854" s="9">
        <v>3</v>
      </c>
      <c r="D854" s="167">
        <v>100</v>
      </c>
      <c r="E854" s="167">
        <v>100</v>
      </c>
      <c r="F854" s="167">
        <v>231.8</v>
      </c>
      <c r="G854" s="164"/>
      <c r="H854" s="165"/>
      <c r="I854" s="165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  <c r="T854" s="165"/>
      <c r="U854" s="165"/>
      <c r="V854" s="165"/>
      <c r="W854" s="165"/>
      <c r="X854" s="165"/>
      <c r="Y854" s="165"/>
      <c r="Z854" s="165"/>
      <c r="AA854" s="165"/>
      <c r="AB854" s="165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6">
        <v>16</v>
      </c>
    </row>
    <row r="855" spans="1:65">
      <c r="A855" s="28"/>
      <c r="B855" s="19">
        <v>1</v>
      </c>
      <c r="C855" s="9">
        <v>4</v>
      </c>
      <c r="D855" s="167">
        <v>200</v>
      </c>
      <c r="E855" s="167">
        <v>100</v>
      </c>
      <c r="F855" s="167">
        <v>222</v>
      </c>
      <c r="G855" s="164"/>
      <c r="H855" s="165"/>
      <c r="I855" s="165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  <c r="T855" s="165"/>
      <c r="U855" s="165"/>
      <c r="V855" s="165"/>
      <c r="W855" s="165"/>
      <c r="X855" s="165"/>
      <c r="Y855" s="165"/>
      <c r="Z855" s="165"/>
      <c r="AA855" s="165"/>
      <c r="AB855" s="165"/>
      <c r="AC855" s="165"/>
      <c r="AD855" s="165"/>
      <c r="AE855" s="165"/>
      <c r="AF855" s="165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6">
        <v>170.81417777777801</v>
      </c>
    </row>
    <row r="856" spans="1:65">
      <c r="A856" s="28"/>
      <c r="B856" s="19">
        <v>1</v>
      </c>
      <c r="C856" s="9">
        <v>5</v>
      </c>
      <c r="D856" s="167">
        <v>200</v>
      </c>
      <c r="E856" s="167">
        <v>100</v>
      </c>
      <c r="F856" s="167">
        <v>229.7</v>
      </c>
      <c r="G856" s="164"/>
      <c r="H856" s="165"/>
      <c r="I856" s="165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  <c r="T856" s="165"/>
      <c r="U856" s="165"/>
      <c r="V856" s="165"/>
      <c r="W856" s="165"/>
      <c r="X856" s="165"/>
      <c r="Y856" s="165"/>
      <c r="Z856" s="165"/>
      <c r="AA856" s="165"/>
      <c r="AB856" s="165"/>
      <c r="AC856" s="165"/>
      <c r="AD856" s="165"/>
      <c r="AE856" s="165"/>
      <c r="AF856" s="165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6">
        <v>25</v>
      </c>
    </row>
    <row r="857" spans="1:65">
      <c r="A857" s="28"/>
      <c r="B857" s="19">
        <v>1</v>
      </c>
      <c r="C857" s="9">
        <v>6</v>
      </c>
      <c r="D857" s="167">
        <v>200</v>
      </c>
      <c r="E857" s="167">
        <v>100</v>
      </c>
      <c r="F857" s="167">
        <v>229.7</v>
      </c>
      <c r="G857" s="164"/>
      <c r="H857" s="165"/>
      <c r="I857" s="165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70"/>
    </row>
    <row r="858" spans="1:65">
      <c r="A858" s="28"/>
      <c r="B858" s="20" t="s">
        <v>241</v>
      </c>
      <c r="C858" s="12"/>
      <c r="D858" s="171">
        <v>183.33333333333334</v>
      </c>
      <c r="E858" s="171">
        <v>100</v>
      </c>
      <c r="F858" s="171">
        <v>229.11666666666667</v>
      </c>
      <c r="G858" s="164"/>
      <c r="H858" s="165"/>
      <c r="I858" s="165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  <c r="T858" s="165"/>
      <c r="U858" s="165"/>
      <c r="V858" s="165"/>
      <c r="W858" s="165"/>
      <c r="X858" s="165"/>
      <c r="Y858" s="165"/>
      <c r="Z858" s="165"/>
      <c r="AA858" s="165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70"/>
    </row>
    <row r="859" spans="1:65">
      <c r="A859" s="28"/>
      <c r="B859" s="3" t="s">
        <v>242</v>
      </c>
      <c r="C859" s="27"/>
      <c r="D859" s="167">
        <v>200</v>
      </c>
      <c r="E859" s="167">
        <v>100</v>
      </c>
      <c r="F859" s="167">
        <v>229.7</v>
      </c>
      <c r="G859" s="164"/>
      <c r="H859" s="165"/>
      <c r="I859" s="165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  <c r="T859" s="165"/>
      <c r="U859" s="165"/>
      <c r="V859" s="165"/>
      <c r="W859" s="165"/>
      <c r="X859" s="165"/>
      <c r="Y859" s="165"/>
      <c r="Z859" s="165"/>
      <c r="AA859" s="165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70"/>
    </row>
    <row r="860" spans="1:65">
      <c r="A860" s="28"/>
      <c r="B860" s="3" t="s">
        <v>243</v>
      </c>
      <c r="C860" s="27"/>
      <c r="D860" s="167">
        <v>40.824829046386327</v>
      </c>
      <c r="E860" s="167">
        <v>0</v>
      </c>
      <c r="F860" s="167">
        <v>3.8238287967254343</v>
      </c>
      <c r="G860" s="164"/>
      <c r="H860" s="165"/>
      <c r="I860" s="165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  <c r="T860" s="165"/>
      <c r="U860" s="165"/>
      <c r="V860" s="165"/>
      <c r="W860" s="165"/>
      <c r="X860" s="165"/>
      <c r="Y860" s="165"/>
      <c r="Z860" s="165"/>
      <c r="AA860" s="165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70"/>
    </row>
    <row r="861" spans="1:65">
      <c r="A861" s="28"/>
      <c r="B861" s="3" t="s">
        <v>86</v>
      </c>
      <c r="C861" s="27"/>
      <c r="D861" s="13">
        <v>0.22268088570756178</v>
      </c>
      <c r="E861" s="13">
        <v>0</v>
      </c>
      <c r="F861" s="13">
        <v>1.6689439718013097E-2</v>
      </c>
      <c r="G861" s="95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244</v>
      </c>
      <c r="C862" s="27"/>
      <c r="D862" s="13">
        <v>7.3291079923366809E-2</v>
      </c>
      <c r="E862" s="13">
        <v>-0.41456850185998173</v>
      </c>
      <c r="F862" s="13">
        <v>0.34132113415513854</v>
      </c>
      <c r="G862" s="95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245</v>
      </c>
      <c r="C863" s="44"/>
      <c r="D863" s="42">
        <v>0</v>
      </c>
      <c r="E863" s="42">
        <v>1.23</v>
      </c>
      <c r="F863" s="42">
        <v>0.67</v>
      </c>
      <c r="G863" s="9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BM864" s="52"/>
    </row>
    <row r="865" spans="1:65" ht="15">
      <c r="B865" s="8" t="s">
        <v>651</v>
      </c>
      <c r="BM865" s="26" t="s">
        <v>305</v>
      </c>
    </row>
    <row r="866" spans="1:65" ht="15">
      <c r="A866" s="24" t="s">
        <v>59</v>
      </c>
      <c r="B866" s="18" t="s">
        <v>120</v>
      </c>
      <c r="C866" s="15" t="s">
        <v>121</v>
      </c>
      <c r="D866" s="16" t="s">
        <v>231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232</v>
      </c>
      <c r="C867" s="9" t="s">
        <v>232</v>
      </c>
      <c r="D867" s="93" t="s">
        <v>238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102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52" t="s">
        <v>96</v>
      </c>
      <c r="E870" s="155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7">
        <v>1</v>
      </c>
    </row>
    <row r="871" spans="1:65">
      <c r="A871" s="28"/>
      <c r="B871" s="19">
        <v>1</v>
      </c>
      <c r="C871" s="9">
        <v>2</v>
      </c>
      <c r="D871" s="158" t="s">
        <v>96</v>
      </c>
      <c r="E871" s="155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7">
        <v>3</v>
      </c>
    </row>
    <row r="872" spans="1:65">
      <c r="A872" s="28"/>
      <c r="B872" s="19">
        <v>1</v>
      </c>
      <c r="C872" s="9">
        <v>3</v>
      </c>
      <c r="D872" s="158" t="s">
        <v>96</v>
      </c>
      <c r="E872" s="155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7">
        <v>16</v>
      </c>
    </row>
    <row r="873" spans="1:65">
      <c r="A873" s="28"/>
      <c r="B873" s="19">
        <v>1</v>
      </c>
      <c r="C873" s="9">
        <v>4</v>
      </c>
      <c r="D873" s="158" t="s">
        <v>96</v>
      </c>
      <c r="E873" s="155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7" t="s">
        <v>96</v>
      </c>
    </row>
    <row r="874" spans="1:65">
      <c r="A874" s="28"/>
      <c r="B874" s="19">
        <v>1</v>
      </c>
      <c r="C874" s="9">
        <v>5</v>
      </c>
      <c r="D874" s="158" t="s">
        <v>96</v>
      </c>
      <c r="E874" s="155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>
        <v>26</v>
      </c>
    </row>
    <row r="875" spans="1:65">
      <c r="A875" s="28"/>
      <c r="B875" s="19">
        <v>1</v>
      </c>
      <c r="C875" s="9">
        <v>6</v>
      </c>
      <c r="D875" s="158" t="s">
        <v>96</v>
      </c>
      <c r="E875" s="155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60"/>
    </row>
    <row r="876" spans="1:65">
      <c r="A876" s="28"/>
      <c r="B876" s="20" t="s">
        <v>241</v>
      </c>
      <c r="C876" s="12"/>
      <c r="D876" s="161" t="s">
        <v>740</v>
      </c>
      <c r="E876" s="155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60"/>
    </row>
    <row r="877" spans="1:65">
      <c r="A877" s="28"/>
      <c r="B877" s="3" t="s">
        <v>242</v>
      </c>
      <c r="C877" s="27"/>
      <c r="D877" s="159" t="s">
        <v>740</v>
      </c>
      <c r="E877" s="155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60"/>
    </row>
    <row r="878" spans="1:65">
      <c r="A878" s="28"/>
      <c r="B878" s="3" t="s">
        <v>243</v>
      </c>
      <c r="C878" s="27"/>
      <c r="D878" s="159" t="s">
        <v>740</v>
      </c>
      <c r="E878" s="155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60"/>
    </row>
    <row r="879" spans="1:65">
      <c r="A879" s="28"/>
      <c r="B879" s="3" t="s">
        <v>86</v>
      </c>
      <c r="C879" s="27"/>
      <c r="D879" s="13" t="s">
        <v>740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244</v>
      </c>
      <c r="C880" s="27"/>
      <c r="D880" s="13" t="s">
        <v>740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245</v>
      </c>
      <c r="C881" s="44"/>
      <c r="D881" s="42" t="s">
        <v>271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652</v>
      </c>
      <c r="BM883" s="26" t="s">
        <v>305</v>
      </c>
    </row>
    <row r="884" spans="1:65" ht="15">
      <c r="A884" s="24" t="s">
        <v>196</v>
      </c>
      <c r="B884" s="18" t="s">
        <v>120</v>
      </c>
      <c r="C884" s="15" t="s">
        <v>121</v>
      </c>
      <c r="D884" s="16" t="s">
        <v>231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232</v>
      </c>
      <c r="C885" s="9" t="s">
        <v>232</v>
      </c>
      <c r="D885" s="93" t="s">
        <v>238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110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 t="s">
        <v>110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</v>
      </c>
    </row>
    <row r="890" spans="1:65">
      <c r="A890" s="28"/>
      <c r="B890" s="19">
        <v>1</v>
      </c>
      <c r="C890" s="9">
        <v>3</v>
      </c>
      <c r="D890" s="90" t="s">
        <v>110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 t="s">
        <v>110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110</v>
      </c>
    </row>
    <row r="892" spans="1:65">
      <c r="A892" s="28"/>
      <c r="B892" s="19">
        <v>1</v>
      </c>
      <c r="C892" s="9">
        <v>5</v>
      </c>
      <c r="D892" s="90" t="s">
        <v>110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</v>
      </c>
    </row>
    <row r="893" spans="1:65">
      <c r="A893" s="28"/>
      <c r="B893" s="19">
        <v>1</v>
      </c>
      <c r="C893" s="9">
        <v>6</v>
      </c>
      <c r="D893" s="90" t="s">
        <v>110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241</v>
      </c>
      <c r="C894" s="12"/>
      <c r="D894" s="22" t="s">
        <v>740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242</v>
      </c>
      <c r="C895" s="27"/>
      <c r="D895" s="11" t="s">
        <v>740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243</v>
      </c>
      <c r="C896" s="27"/>
      <c r="D896" s="23" t="s">
        <v>740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 t="s">
        <v>740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244</v>
      </c>
      <c r="C898" s="27"/>
      <c r="D898" s="13" t="s">
        <v>740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245</v>
      </c>
      <c r="C899" s="44"/>
      <c r="D899" s="42" t="s">
        <v>271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653</v>
      </c>
      <c r="BM901" s="26" t="s">
        <v>305</v>
      </c>
    </row>
    <row r="902" spans="1:65" ht="15">
      <c r="A902" s="24" t="s">
        <v>115</v>
      </c>
      <c r="B902" s="18" t="s">
        <v>120</v>
      </c>
      <c r="C902" s="15" t="s">
        <v>121</v>
      </c>
      <c r="D902" s="16" t="s">
        <v>231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232</v>
      </c>
      <c r="C903" s="9" t="s">
        <v>232</v>
      </c>
      <c r="D903" s="93" t="s">
        <v>238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89" t="s">
        <v>110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0" t="s">
        <v>110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6</v>
      </c>
    </row>
    <row r="908" spans="1:65">
      <c r="A908" s="28"/>
      <c r="B908" s="19">
        <v>1</v>
      </c>
      <c r="C908" s="9">
        <v>3</v>
      </c>
      <c r="D908" s="90" t="s">
        <v>110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0" t="s">
        <v>110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110</v>
      </c>
    </row>
    <row r="910" spans="1:65">
      <c r="A910" s="28"/>
      <c r="B910" s="19">
        <v>1</v>
      </c>
      <c r="C910" s="9">
        <v>5</v>
      </c>
      <c r="D910" s="90" t="s">
        <v>110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12</v>
      </c>
    </row>
    <row r="911" spans="1:65">
      <c r="A911" s="28"/>
      <c r="B911" s="19">
        <v>1</v>
      </c>
      <c r="C911" s="9">
        <v>6</v>
      </c>
      <c r="D911" s="90" t="s">
        <v>110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241</v>
      </c>
      <c r="C912" s="12"/>
      <c r="D912" s="22" t="s">
        <v>740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242</v>
      </c>
      <c r="C913" s="27"/>
      <c r="D913" s="11" t="s">
        <v>740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243</v>
      </c>
      <c r="C914" s="27"/>
      <c r="D914" s="23" t="s">
        <v>740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 t="s">
        <v>740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244</v>
      </c>
      <c r="C916" s="27"/>
      <c r="D916" s="13" t="s">
        <v>740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245</v>
      </c>
      <c r="C917" s="44"/>
      <c r="D917" s="42" t="s">
        <v>271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9.5">
      <c r="B919" s="8" t="s">
        <v>654</v>
      </c>
      <c r="BM919" s="26" t="s">
        <v>305</v>
      </c>
    </row>
    <row r="920" spans="1:65" ht="19.5">
      <c r="A920" s="24" t="s">
        <v>334</v>
      </c>
      <c r="B920" s="18" t="s">
        <v>120</v>
      </c>
      <c r="C920" s="15" t="s">
        <v>121</v>
      </c>
      <c r="D920" s="16" t="s">
        <v>231</v>
      </c>
      <c r="E920" s="17" t="s">
        <v>231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232</v>
      </c>
      <c r="C921" s="9" t="s">
        <v>232</v>
      </c>
      <c r="D921" s="93" t="s">
        <v>255</v>
      </c>
      <c r="E921" s="94" t="s">
        <v>238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102</v>
      </c>
      <c r="E922" s="11" t="s">
        <v>102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>
        <v>1</v>
      </c>
      <c r="C924" s="14">
        <v>1</v>
      </c>
      <c r="D924" s="152" t="s">
        <v>95</v>
      </c>
      <c r="E924" s="152" t="s">
        <v>199</v>
      </c>
      <c r="F924" s="155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  <c r="AC924" s="156"/>
      <c r="AD924" s="156"/>
      <c r="AE924" s="156"/>
      <c r="AF924" s="156"/>
      <c r="AG924" s="156"/>
      <c r="AH924" s="156"/>
      <c r="AI924" s="156"/>
      <c r="AJ924" s="156"/>
      <c r="AK924" s="156"/>
      <c r="AL924" s="156"/>
      <c r="AM924" s="156"/>
      <c r="AN924" s="156"/>
      <c r="AO924" s="156"/>
      <c r="AP924" s="156"/>
      <c r="AQ924" s="156"/>
      <c r="AR924" s="156"/>
      <c r="AS924" s="156"/>
      <c r="AT924" s="156"/>
      <c r="AU924" s="156"/>
      <c r="AV924" s="156"/>
      <c r="AW924" s="156"/>
      <c r="AX924" s="156"/>
      <c r="AY924" s="156"/>
      <c r="AZ924" s="156"/>
      <c r="BA924" s="156"/>
      <c r="BB924" s="156"/>
      <c r="BC924" s="156"/>
      <c r="BD924" s="156"/>
      <c r="BE924" s="156"/>
      <c r="BF924" s="156"/>
      <c r="BG924" s="156"/>
      <c r="BH924" s="156"/>
      <c r="BI924" s="156"/>
      <c r="BJ924" s="156"/>
      <c r="BK924" s="156"/>
      <c r="BL924" s="156"/>
      <c r="BM924" s="157">
        <v>1</v>
      </c>
    </row>
    <row r="925" spans="1:65">
      <c r="A925" s="28"/>
      <c r="B925" s="19">
        <v>1</v>
      </c>
      <c r="C925" s="9">
        <v>2</v>
      </c>
      <c r="D925" s="158" t="s">
        <v>95</v>
      </c>
      <c r="E925" s="158" t="s">
        <v>199</v>
      </c>
      <c r="F925" s="155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  <c r="AC925" s="156"/>
      <c r="AD925" s="156"/>
      <c r="AE925" s="156"/>
      <c r="AF925" s="156"/>
      <c r="AG925" s="156"/>
      <c r="AH925" s="156"/>
      <c r="AI925" s="156"/>
      <c r="AJ925" s="156"/>
      <c r="AK925" s="156"/>
      <c r="AL925" s="156"/>
      <c r="AM925" s="156"/>
      <c r="AN925" s="156"/>
      <c r="AO925" s="156"/>
      <c r="AP925" s="156"/>
      <c r="AQ925" s="156"/>
      <c r="AR925" s="156"/>
      <c r="AS925" s="156"/>
      <c r="AT925" s="156"/>
      <c r="AU925" s="156"/>
      <c r="AV925" s="156"/>
      <c r="AW925" s="156"/>
      <c r="AX925" s="156"/>
      <c r="AY925" s="156"/>
      <c r="AZ925" s="156"/>
      <c r="BA925" s="156"/>
      <c r="BB925" s="156"/>
      <c r="BC925" s="156"/>
      <c r="BD925" s="156"/>
      <c r="BE925" s="156"/>
      <c r="BF925" s="156"/>
      <c r="BG925" s="156"/>
      <c r="BH925" s="156"/>
      <c r="BI925" s="156"/>
      <c r="BJ925" s="156"/>
      <c r="BK925" s="156"/>
      <c r="BL925" s="156"/>
      <c r="BM925" s="157">
        <v>7</v>
      </c>
    </row>
    <row r="926" spans="1:65">
      <c r="A926" s="28"/>
      <c r="B926" s="19">
        <v>1</v>
      </c>
      <c r="C926" s="9">
        <v>3</v>
      </c>
      <c r="D926" s="158" t="s">
        <v>95</v>
      </c>
      <c r="E926" s="158" t="s">
        <v>199</v>
      </c>
      <c r="F926" s="155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  <c r="AC926" s="156"/>
      <c r="AD926" s="156"/>
      <c r="AE926" s="156"/>
      <c r="AF926" s="156"/>
      <c r="AG926" s="156"/>
      <c r="AH926" s="156"/>
      <c r="AI926" s="156"/>
      <c r="AJ926" s="156"/>
      <c r="AK926" s="156"/>
      <c r="AL926" s="156"/>
      <c r="AM926" s="156"/>
      <c r="AN926" s="156"/>
      <c r="AO926" s="156"/>
      <c r="AP926" s="156"/>
      <c r="AQ926" s="156"/>
      <c r="AR926" s="156"/>
      <c r="AS926" s="156"/>
      <c r="AT926" s="156"/>
      <c r="AU926" s="156"/>
      <c r="AV926" s="156"/>
      <c r="AW926" s="156"/>
      <c r="AX926" s="156"/>
      <c r="AY926" s="156"/>
      <c r="AZ926" s="156"/>
      <c r="BA926" s="156"/>
      <c r="BB926" s="156"/>
      <c r="BC926" s="156"/>
      <c r="BD926" s="156"/>
      <c r="BE926" s="156"/>
      <c r="BF926" s="156"/>
      <c r="BG926" s="156"/>
      <c r="BH926" s="156"/>
      <c r="BI926" s="156"/>
      <c r="BJ926" s="156"/>
      <c r="BK926" s="156"/>
      <c r="BL926" s="156"/>
      <c r="BM926" s="157">
        <v>16</v>
      </c>
    </row>
    <row r="927" spans="1:65">
      <c r="A927" s="28"/>
      <c r="B927" s="19">
        <v>1</v>
      </c>
      <c r="C927" s="9">
        <v>4</v>
      </c>
      <c r="D927" s="158" t="s">
        <v>95</v>
      </c>
      <c r="E927" s="158" t="s">
        <v>199</v>
      </c>
      <c r="F927" s="155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  <c r="AC927" s="156"/>
      <c r="AD927" s="156"/>
      <c r="AE927" s="156"/>
      <c r="AF927" s="156"/>
      <c r="AG927" s="156"/>
      <c r="AH927" s="156"/>
      <c r="AI927" s="156"/>
      <c r="AJ927" s="156"/>
      <c r="AK927" s="156"/>
      <c r="AL927" s="156"/>
      <c r="AM927" s="156"/>
      <c r="AN927" s="156"/>
      <c r="AO927" s="156"/>
      <c r="AP927" s="156"/>
      <c r="AQ927" s="156"/>
      <c r="AR927" s="156"/>
      <c r="AS927" s="156"/>
      <c r="AT927" s="156"/>
      <c r="AU927" s="156"/>
      <c r="AV927" s="156"/>
      <c r="AW927" s="156"/>
      <c r="AX927" s="156"/>
      <c r="AY927" s="156"/>
      <c r="AZ927" s="156"/>
      <c r="BA927" s="156"/>
      <c r="BB927" s="156"/>
      <c r="BC927" s="156"/>
      <c r="BD927" s="156"/>
      <c r="BE927" s="156"/>
      <c r="BF927" s="156"/>
      <c r="BG927" s="156"/>
      <c r="BH927" s="156"/>
      <c r="BI927" s="156"/>
      <c r="BJ927" s="156"/>
      <c r="BK927" s="156"/>
      <c r="BL927" s="156"/>
      <c r="BM927" s="157" t="s">
        <v>199</v>
      </c>
    </row>
    <row r="928" spans="1:65">
      <c r="A928" s="28"/>
      <c r="B928" s="19">
        <v>1</v>
      </c>
      <c r="C928" s="9">
        <v>5</v>
      </c>
      <c r="D928" s="158" t="s">
        <v>95</v>
      </c>
      <c r="E928" s="158" t="s">
        <v>199</v>
      </c>
      <c r="F928" s="155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  <c r="AC928" s="156"/>
      <c r="AD928" s="156"/>
      <c r="AE928" s="156"/>
      <c r="AF928" s="156"/>
      <c r="AG928" s="156"/>
      <c r="AH928" s="156"/>
      <c r="AI928" s="156"/>
      <c r="AJ928" s="156"/>
      <c r="AK928" s="156"/>
      <c r="AL928" s="156"/>
      <c r="AM928" s="156"/>
      <c r="AN928" s="156"/>
      <c r="AO928" s="156"/>
      <c r="AP928" s="156"/>
      <c r="AQ928" s="156"/>
      <c r="AR928" s="156"/>
      <c r="AS928" s="156"/>
      <c r="AT928" s="156"/>
      <c r="AU928" s="156"/>
      <c r="AV928" s="156"/>
      <c r="AW928" s="156"/>
      <c r="AX928" s="156"/>
      <c r="AY928" s="156"/>
      <c r="AZ928" s="156"/>
      <c r="BA928" s="156"/>
      <c r="BB928" s="156"/>
      <c r="BC928" s="156"/>
      <c r="BD928" s="156"/>
      <c r="BE928" s="156"/>
      <c r="BF928" s="156"/>
      <c r="BG928" s="156"/>
      <c r="BH928" s="156"/>
      <c r="BI928" s="156"/>
      <c r="BJ928" s="156"/>
      <c r="BK928" s="156"/>
      <c r="BL928" s="156"/>
      <c r="BM928" s="157">
        <v>13</v>
      </c>
    </row>
    <row r="929" spans="1:65">
      <c r="A929" s="28"/>
      <c r="B929" s="19">
        <v>1</v>
      </c>
      <c r="C929" s="9">
        <v>6</v>
      </c>
      <c r="D929" s="158" t="s">
        <v>95</v>
      </c>
      <c r="E929" s="158" t="s">
        <v>199</v>
      </c>
      <c r="F929" s="155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  <c r="AC929" s="156"/>
      <c r="AD929" s="156"/>
      <c r="AE929" s="156"/>
      <c r="AF929" s="156"/>
      <c r="AG929" s="156"/>
      <c r="AH929" s="156"/>
      <c r="AI929" s="156"/>
      <c r="AJ929" s="156"/>
      <c r="AK929" s="156"/>
      <c r="AL929" s="156"/>
      <c r="AM929" s="156"/>
      <c r="AN929" s="156"/>
      <c r="AO929" s="156"/>
      <c r="AP929" s="156"/>
      <c r="AQ929" s="156"/>
      <c r="AR929" s="156"/>
      <c r="AS929" s="156"/>
      <c r="AT929" s="156"/>
      <c r="AU929" s="156"/>
      <c r="AV929" s="156"/>
      <c r="AW929" s="156"/>
      <c r="AX929" s="156"/>
      <c r="AY929" s="156"/>
      <c r="AZ929" s="156"/>
      <c r="BA929" s="156"/>
      <c r="BB929" s="156"/>
      <c r="BC929" s="156"/>
      <c r="BD929" s="156"/>
      <c r="BE929" s="156"/>
      <c r="BF929" s="156"/>
      <c r="BG929" s="156"/>
      <c r="BH929" s="156"/>
      <c r="BI929" s="156"/>
      <c r="BJ929" s="156"/>
      <c r="BK929" s="156"/>
      <c r="BL929" s="156"/>
      <c r="BM929" s="160"/>
    </row>
    <row r="930" spans="1:65">
      <c r="A930" s="28"/>
      <c r="B930" s="20" t="s">
        <v>241</v>
      </c>
      <c r="C930" s="12"/>
      <c r="D930" s="161" t="s">
        <v>740</v>
      </c>
      <c r="E930" s="161" t="s">
        <v>740</v>
      </c>
      <c r="F930" s="155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60"/>
    </row>
    <row r="931" spans="1:65">
      <c r="A931" s="28"/>
      <c r="B931" s="3" t="s">
        <v>242</v>
      </c>
      <c r="C931" s="27"/>
      <c r="D931" s="159" t="s">
        <v>740</v>
      </c>
      <c r="E931" s="159" t="s">
        <v>740</v>
      </c>
      <c r="F931" s="155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60"/>
    </row>
    <row r="932" spans="1:65">
      <c r="A932" s="28"/>
      <c r="B932" s="3" t="s">
        <v>243</v>
      </c>
      <c r="C932" s="27"/>
      <c r="D932" s="159" t="s">
        <v>740</v>
      </c>
      <c r="E932" s="159" t="s">
        <v>740</v>
      </c>
      <c r="F932" s="155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60"/>
    </row>
    <row r="933" spans="1:65">
      <c r="A933" s="28"/>
      <c r="B933" s="3" t="s">
        <v>86</v>
      </c>
      <c r="C933" s="27"/>
      <c r="D933" s="13" t="s">
        <v>740</v>
      </c>
      <c r="E933" s="13" t="s">
        <v>740</v>
      </c>
      <c r="F933" s="9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244</v>
      </c>
      <c r="C934" s="27"/>
      <c r="D934" s="13" t="s">
        <v>740</v>
      </c>
      <c r="E934" s="13" t="s">
        <v>740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245</v>
      </c>
      <c r="C935" s="44"/>
      <c r="D935" s="42" t="s">
        <v>271</v>
      </c>
      <c r="E935" s="42" t="s">
        <v>271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BM936" s="52"/>
    </row>
    <row r="937" spans="1:65" ht="19.5">
      <c r="B937" s="8" t="s">
        <v>655</v>
      </c>
      <c r="BM937" s="26" t="s">
        <v>305</v>
      </c>
    </row>
    <row r="938" spans="1:65" ht="19.5">
      <c r="A938" s="24" t="s">
        <v>335</v>
      </c>
      <c r="B938" s="18" t="s">
        <v>120</v>
      </c>
      <c r="C938" s="15" t="s">
        <v>121</v>
      </c>
      <c r="D938" s="16" t="s">
        <v>231</v>
      </c>
      <c r="E938" s="17" t="s">
        <v>231</v>
      </c>
      <c r="F938" s="17" t="s">
        <v>231</v>
      </c>
      <c r="G938" s="95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232</v>
      </c>
      <c r="C939" s="9" t="s">
        <v>232</v>
      </c>
      <c r="D939" s="93" t="s">
        <v>255</v>
      </c>
      <c r="E939" s="94" t="s">
        <v>256</v>
      </c>
      <c r="F939" s="94" t="s">
        <v>238</v>
      </c>
      <c r="G939" s="9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102</v>
      </c>
      <c r="E940" s="11" t="s">
        <v>106</v>
      </c>
      <c r="F940" s="11" t="s">
        <v>102</v>
      </c>
      <c r="G940" s="9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9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52" t="s">
        <v>95</v>
      </c>
      <c r="E942" s="153">
        <v>28.023120855039998</v>
      </c>
      <c r="F942" s="152" t="s">
        <v>315</v>
      </c>
      <c r="G942" s="155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  <c r="AC942" s="156"/>
      <c r="AD942" s="156"/>
      <c r="AE942" s="156"/>
      <c r="AF942" s="156"/>
      <c r="AG942" s="156"/>
      <c r="AH942" s="156"/>
      <c r="AI942" s="156"/>
      <c r="AJ942" s="156"/>
      <c r="AK942" s="156"/>
      <c r="AL942" s="156"/>
      <c r="AM942" s="156"/>
      <c r="AN942" s="156"/>
      <c r="AO942" s="156"/>
      <c r="AP942" s="156"/>
      <c r="AQ942" s="156"/>
      <c r="AR942" s="156"/>
      <c r="AS942" s="156"/>
      <c r="AT942" s="156"/>
      <c r="AU942" s="156"/>
      <c r="AV942" s="156"/>
      <c r="AW942" s="156"/>
      <c r="AX942" s="156"/>
      <c r="AY942" s="156"/>
      <c r="AZ942" s="156"/>
      <c r="BA942" s="156"/>
      <c r="BB942" s="156"/>
      <c r="BC942" s="156"/>
      <c r="BD942" s="156"/>
      <c r="BE942" s="156"/>
      <c r="BF942" s="156"/>
      <c r="BG942" s="156"/>
      <c r="BH942" s="156"/>
      <c r="BI942" s="156"/>
      <c r="BJ942" s="156"/>
      <c r="BK942" s="156"/>
      <c r="BL942" s="156"/>
      <c r="BM942" s="157">
        <v>1</v>
      </c>
    </row>
    <row r="943" spans="1:65">
      <c r="A943" s="28"/>
      <c r="B943" s="19">
        <v>1</v>
      </c>
      <c r="C943" s="9">
        <v>2</v>
      </c>
      <c r="D943" s="158" t="s">
        <v>95</v>
      </c>
      <c r="E943" s="159">
        <v>28.39757461504</v>
      </c>
      <c r="F943" s="158" t="s">
        <v>315</v>
      </c>
      <c r="G943" s="155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  <c r="AC943" s="156"/>
      <c r="AD943" s="156"/>
      <c r="AE943" s="156"/>
      <c r="AF943" s="156"/>
      <c r="AG943" s="156"/>
      <c r="AH943" s="156"/>
      <c r="AI943" s="156"/>
      <c r="AJ943" s="156"/>
      <c r="AK943" s="156"/>
      <c r="AL943" s="156"/>
      <c r="AM943" s="156"/>
      <c r="AN943" s="156"/>
      <c r="AO943" s="156"/>
      <c r="AP943" s="156"/>
      <c r="AQ943" s="156"/>
      <c r="AR943" s="156"/>
      <c r="AS943" s="156"/>
      <c r="AT943" s="156"/>
      <c r="AU943" s="156"/>
      <c r="AV943" s="156"/>
      <c r="AW943" s="156"/>
      <c r="AX943" s="156"/>
      <c r="AY943" s="156"/>
      <c r="AZ943" s="156"/>
      <c r="BA943" s="156"/>
      <c r="BB943" s="156"/>
      <c r="BC943" s="156"/>
      <c r="BD943" s="156"/>
      <c r="BE943" s="156"/>
      <c r="BF943" s="156"/>
      <c r="BG943" s="156"/>
      <c r="BH943" s="156"/>
      <c r="BI943" s="156"/>
      <c r="BJ943" s="156"/>
      <c r="BK943" s="156"/>
      <c r="BL943" s="156"/>
      <c r="BM943" s="157">
        <v>8</v>
      </c>
    </row>
    <row r="944" spans="1:65">
      <c r="A944" s="28"/>
      <c r="B944" s="19">
        <v>1</v>
      </c>
      <c r="C944" s="9">
        <v>3</v>
      </c>
      <c r="D944" s="158" t="s">
        <v>95</v>
      </c>
      <c r="E944" s="159">
        <v>28.23081787392</v>
      </c>
      <c r="F944" s="158" t="s">
        <v>315</v>
      </c>
      <c r="G944" s="155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  <c r="AC944" s="156"/>
      <c r="AD944" s="156"/>
      <c r="AE944" s="156"/>
      <c r="AF944" s="156"/>
      <c r="AG944" s="156"/>
      <c r="AH944" s="156"/>
      <c r="AI944" s="156"/>
      <c r="AJ944" s="156"/>
      <c r="AK944" s="156"/>
      <c r="AL944" s="156"/>
      <c r="AM944" s="156"/>
      <c r="AN944" s="156"/>
      <c r="AO944" s="156"/>
      <c r="AP944" s="156"/>
      <c r="AQ944" s="156"/>
      <c r="AR944" s="156"/>
      <c r="AS944" s="156"/>
      <c r="AT944" s="156"/>
      <c r="AU944" s="156"/>
      <c r="AV944" s="156"/>
      <c r="AW944" s="156"/>
      <c r="AX944" s="156"/>
      <c r="AY944" s="156"/>
      <c r="AZ944" s="156"/>
      <c r="BA944" s="156"/>
      <c r="BB944" s="156"/>
      <c r="BC944" s="156"/>
      <c r="BD944" s="156"/>
      <c r="BE944" s="156"/>
      <c r="BF944" s="156"/>
      <c r="BG944" s="156"/>
      <c r="BH944" s="156"/>
      <c r="BI944" s="156"/>
      <c r="BJ944" s="156"/>
      <c r="BK944" s="156"/>
      <c r="BL944" s="156"/>
      <c r="BM944" s="157">
        <v>16</v>
      </c>
    </row>
    <row r="945" spans="1:65">
      <c r="A945" s="28"/>
      <c r="B945" s="19">
        <v>1</v>
      </c>
      <c r="C945" s="9">
        <v>4</v>
      </c>
      <c r="D945" s="158" t="s">
        <v>95</v>
      </c>
      <c r="E945" s="159">
        <v>28.20984846336</v>
      </c>
      <c r="F945" s="158" t="s">
        <v>315</v>
      </c>
      <c r="G945" s="155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  <c r="AC945" s="156"/>
      <c r="AD945" s="156"/>
      <c r="AE945" s="156"/>
      <c r="AF945" s="156"/>
      <c r="AG945" s="156"/>
      <c r="AH945" s="156"/>
      <c r="AI945" s="156"/>
      <c r="AJ945" s="156"/>
      <c r="AK945" s="156"/>
      <c r="AL945" s="156"/>
      <c r="AM945" s="156"/>
      <c r="AN945" s="156"/>
      <c r="AO945" s="156"/>
      <c r="AP945" s="156"/>
      <c r="AQ945" s="156"/>
      <c r="AR945" s="156"/>
      <c r="AS945" s="156"/>
      <c r="AT945" s="156"/>
      <c r="AU945" s="156"/>
      <c r="AV945" s="156"/>
      <c r="AW945" s="156"/>
      <c r="AX945" s="156"/>
      <c r="AY945" s="156"/>
      <c r="AZ945" s="156"/>
      <c r="BA945" s="156"/>
      <c r="BB945" s="156"/>
      <c r="BC945" s="156"/>
      <c r="BD945" s="156"/>
      <c r="BE945" s="156"/>
      <c r="BF945" s="156"/>
      <c r="BG945" s="156"/>
      <c r="BH945" s="156"/>
      <c r="BI945" s="156"/>
      <c r="BJ945" s="156"/>
      <c r="BK945" s="156"/>
      <c r="BL945" s="156"/>
      <c r="BM945" s="157">
        <v>28.331837177173298</v>
      </c>
    </row>
    <row r="946" spans="1:65">
      <c r="A946" s="28"/>
      <c r="B946" s="19">
        <v>1</v>
      </c>
      <c r="C946" s="9">
        <v>5</v>
      </c>
      <c r="D946" s="158" t="s">
        <v>95</v>
      </c>
      <c r="E946" s="159">
        <v>28.431525089279997</v>
      </c>
      <c r="F946" s="158" t="s">
        <v>315</v>
      </c>
      <c r="G946" s="155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  <c r="AC946" s="156"/>
      <c r="AD946" s="156"/>
      <c r="AE946" s="156"/>
      <c r="AF946" s="156"/>
      <c r="AG946" s="156"/>
      <c r="AH946" s="156"/>
      <c r="AI946" s="156"/>
      <c r="AJ946" s="156"/>
      <c r="AK946" s="156"/>
      <c r="AL946" s="156"/>
      <c r="AM946" s="156"/>
      <c r="AN946" s="156"/>
      <c r="AO946" s="156"/>
      <c r="AP946" s="156"/>
      <c r="AQ946" s="156"/>
      <c r="AR946" s="156"/>
      <c r="AS946" s="156"/>
      <c r="AT946" s="156"/>
      <c r="AU946" s="156"/>
      <c r="AV946" s="156"/>
      <c r="AW946" s="156"/>
      <c r="AX946" s="156"/>
      <c r="AY946" s="156"/>
      <c r="AZ946" s="156"/>
      <c r="BA946" s="156"/>
      <c r="BB946" s="156"/>
      <c r="BC946" s="156"/>
      <c r="BD946" s="156"/>
      <c r="BE946" s="156"/>
      <c r="BF946" s="156"/>
      <c r="BG946" s="156"/>
      <c r="BH946" s="156"/>
      <c r="BI946" s="156"/>
      <c r="BJ946" s="156"/>
      <c r="BK946" s="156"/>
      <c r="BL946" s="156"/>
      <c r="BM946" s="157">
        <v>14</v>
      </c>
    </row>
    <row r="947" spans="1:65">
      <c r="A947" s="28"/>
      <c r="B947" s="19">
        <v>1</v>
      </c>
      <c r="C947" s="9">
        <v>6</v>
      </c>
      <c r="D947" s="158" t="s">
        <v>95</v>
      </c>
      <c r="E947" s="159">
        <v>28.698136166399998</v>
      </c>
      <c r="F947" s="158" t="s">
        <v>315</v>
      </c>
      <c r="G947" s="155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  <c r="AC947" s="156"/>
      <c r="AD947" s="156"/>
      <c r="AE947" s="156"/>
      <c r="AF947" s="156"/>
      <c r="AG947" s="156"/>
      <c r="AH947" s="156"/>
      <c r="AI947" s="156"/>
      <c r="AJ947" s="156"/>
      <c r="AK947" s="156"/>
      <c r="AL947" s="156"/>
      <c r="AM947" s="156"/>
      <c r="AN947" s="156"/>
      <c r="AO947" s="156"/>
      <c r="AP947" s="156"/>
      <c r="AQ947" s="156"/>
      <c r="AR947" s="156"/>
      <c r="AS947" s="156"/>
      <c r="AT947" s="156"/>
      <c r="AU947" s="156"/>
      <c r="AV947" s="156"/>
      <c r="AW947" s="156"/>
      <c r="AX947" s="156"/>
      <c r="AY947" s="156"/>
      <c r="AZ947" s="156"/>
      <c r="BA947" s="156"/>
      <c r="BB947" s="156"/>
      <c r="BC947" s="156"/>
      <c r="BD947" s="156"/>
      <c r="BE947" s="156"/>
      <c r="BF947" s="156"/>
      <c r="BG947" s="156"/>
      <c r="BH947" s="156"/>
      <c r="BI947" s="156"/>
      <c r="BJ947" s="156"/>
      <c r="BK947" s="156"/>
      <c r="BL947" s="156"/>
      <c r="BM947" s="160"/>
    </row>
    <row r="948" spans="1:65">
      <c r="A948" s="28"/>
      <c r="B948" s="20" t="s">
        <v>241</v>
      </c>
      <c r="C948" s="12"/>
      <c r="D948" s="161" t="s">
        <v>740</v>
      </c>
      <c r="E948" s="161">
        <v>28.33183717717333</v>
      </c>
      <c r="F948" s="161" t="s">
        <v>740</v>
      </c>
      <c r="G948" s="155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  <c r="AC948" s="156"/>
      <c r="AD948" s="156"/>
      <c r="AE948" s="156"/>
      <c r="AF948" s="156"/>
      <c r="AG948" s="156"/>
      <c r="AH948" s="156"/>
      <c r="AI948" s="156"/>
      <c r="AJ948" s="156"/>
      <c r="AK948" s="156"/>
      <c r="AL948" s="156"/>
      <c r="AM948" s="156"/>
      <c r="AN948" s="156"/>
      <c r="AO948" s="156"/>
      <c r="AP948" s="156"/>
      <c r="AQ948" s="156"/>
      <c r="AR948" s="156"/>
      <c r="AS948" s="156"/>
      <c r="AT948" s="156"/>
      <c r="AU948" s="156"/>
      <c r="AV948" s="156"/>
      <c r="AW948" s="156"/>
      <c r="AX948" s="156"/>
      <c r="AY948" s="156"/>
      <c r="AZ948" s="156"/>
      <c r="BA948" s="156"/>
      <c r="BB948" s="156"/>
      <c r="BC948" s="156"/>
      <c r="BD948" s="156"/>
      <c r="BE948" s="156"/>
      <c r="BF948" s="156"/>
      <c r="BG948" s="156"/>
      <c r="BH948" s="156"/>
      <c r="BI948" s="156"/>
      <c r="BJ948" s="156"/>
      <c r="BK948" s="156"/>
      <c r="BL948" s="156"/>
      <c r="BM948" s="160"/>
    </row>
    <row r="949" spans="1:65">
      <c r="A949" s="28"/>
      <c r="B949" s="3" t="s">
        <v>242</v>
      </c>
      <c r="C949" s="27"/>
      <c r="D949" s="159" t="s">
        <v>740</v>
      </c>
      <c r="E949" s="159">
        <v>28.314196244480001</v>
      </c>
      <c r="F949" s="159" t="s">
        <v>740</v>
      </c>
      <c r="G949" s="155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  <c r="AC949" s="156"/>
      <c r="AD949" s="156"/>
      <c r="AE949" s="156"/>
      <c r="AF949" s="156"/>
      <c r="AG949" s="156"/>
      <c r="AH949" s="156"/>
      <c r="AI949" s="156"/>
      <c r="AJ949" s="156"/>
      <c r="AK949" s="156"/>
      <c r="AL949" s="156"/>
      <c r="AM949" s="156"/>
      <c r="AN949" s="156"/>
      <c r="AO949" s="156"/>
      <c r="AP949" s="156"/>
      <c r="AQ949" s="156"/>
      <c r="AR949" s="156"/>
      <c r="AS949" s="156"/>
      <c r="AT949" s="156"/>
      <c r="AU949" s="156"/>
      <c r="AV949" s="156"/>
      <c r="AW949" s="156"/>
      <c r="AX949" s="156"/>
      <c r="AY949" s="156"/>
      <c r="AZ949" s="156"/>
      <c r="BA949" s="156"/>
      <c r="BB949" s="156"/>
      <c r="BC949" s="156"/>
      <c r="BD949" s="156"/>
      <c r="BE949" s="156"/>
      <c r="BF949" s="156"/>
      <c r="BG949" s="156"/>
      <c r="BH949" s="156"/>
      <c r="BI949" s="156"/>
      <c r="BJ949" s="156"/>
      <c r="BK949" s="156"/>
      <c r="BL949" s="156"/>
      <c r="BM949" s="160"/>
    </row>
    <row r="950" spans="1:65">
      <c r="A950" s="28"/>
      <c r="B950" s="3" t="s">
        <v>243</v>
      </c>
      <c r="C950" s="27"/>
      <c r="D950" s="159" t="s">
        <v>740</v>
      </c>
      <c r="E950" s="159">
        <v>0.23187322119860634</v>
      </c>
      <c r="F950" s="159" t="s">
        <v>740</v>
      </c>
      <c r="G950" s="155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  <c r="AC950" s="156"/>
      <c r="AD950" s="156"/>
      <c r="AE950" s="156"/>
      <c r="AF950" s="156"/>
      <c r="AG950" s="156"/>
      <c r="AH950" s="156"/>
      <c r="AI950" s="156"/>
      <c r="AJ950" s="156"/>
      <c r="AK950" s="156"/>
      <c r="AL950" s="156"/>
      <c r="AM950" s="156"/>
      <c r="AN950" s="156"/>
      <c r="AO950" s="156"/>
      <c r="AP950" s="156"/>
      <c r="AQ950" s="156"/>
      <c r="AR950" s="156"/>
      <c r="AS950" s="156"/>
      <c r="AT950" s="156"/>
      <c r="AU950" s="156"/>
      <c r="AV950" s="156"/>
      <c r="AW950" s="156"/>
      <c r="AX950" s="156"/>
      <c r="AY950" s="156"/>
      <c r="AZ950" s="156"/>
      <c r="BA950" s="156"/>
      <c r="BB950" s="156"/>
      <c r="BC950" s="156"/>
      <c r="BD950" s="156"/>
      <c r="BE950" s="156"/>
      <c r="BF950" s="156"/>
      <c r="BG950" s="156"/>
      <c r="BH950" s="156"/>
      <c r="BI950" s="156"/>
      <c r="BJ950" s="156"/>
      <c r="BK950" s="156"/>
      <c r="BL950" s="156"/>
      <c r="BM950" s="160"/>
    </row>
    <row r="951" spans="1:65">
      <c r="A951" s="28"/>
      <c r="B951" s="3" t="s">
        <v>86</v>
      </c>
      <c r="C951" s="27"/>
      <c r="D951" s="13" t="s">
        <v>740</v>
      </c>
      <c r="E951" s="13">
        <v>8.184192918679634E-3</v>
      </c>
      <c r="F951" s="13" t="s">
        <v>740</v>
      </c>
      <c r="G951" s="9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244</v>
      </c>
      <c r="C952" s="27"/>
      <c r="D952" s="13" t="s">
        <v>740</v>
      </c>
      <c r="E952" s="13">
        <v>1.1102230246251565E-15</v>
      </c>
      <c r="F952" s="13" t="s">
        <v>740</v>
      </c>
      <c r="G952" s="9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245</v>
      </c>
      <c r="C953" s="44"/>
      <c r="D953" s="42">
        <v>2.74</v>
      </c>
      <c r="E953" s="42">
        <v>0</v>
      </c>
      <c r="F953" s="42">
        <v>0.67</v>
      </c>
      <c r="G953" s="9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BM954" s="52"/>
    </row>
    <row r="955" spans="1:65" ht="15">
      <c r="B955" s="8" t="s">
        <v>656</v>
      </c>
      <c r="BM955" s="26" t="s">
        <v>305</v>
      </c>
    </row>
    <row r="956" spans="1:65" ht="15">
      <c r="A956" s="24" t="s">
        <v>61</v>
      </c>
      <c r="B956" s="18" t="s">
        <v>120</v>
      </c>
      <c r="C956" s="15" t="s">
        <v>121</v>
      </c>
      <c r="D956" s="16" t="s">
        <v>231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232</v>
      </c>
      <c r="C957" s="9" t="s">
        <v>232</v>
      </c>
      <c r="D957" s="93" t="s">
        <v>238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89" t="s">
        <v>110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0" t="s">
        <v>110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26</v>
      </c>
    </row>
    <row r="962" spans="1:65">
      <c r="A962" s="28"/>
      <c r="B962" s="19">
        <v>1</v>
      </c>
      <c r="C962" s="9">
        <v>3</v>
      </c>
      <c r="D962" s="90" t="s">
        <v>110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0" t="s">
        <v>110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110</v>
      </c>
    </row>
    <row r="964" spans="1:65">
      <c r="A964" s="28"/>
      <c r="B964" s="19">
        <v>1</v>
      </c>
      <c r="C964" s="9">
        <v>5</v>
      </c>
      <c r="D964" s="90" t="s">
        <v>110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15</v>
      </c>
    </row>
    <row r="965" spans="1:65">
      <c r="A965" s="28"/>
      <c r="B965" s="19">
        <v>1</v>
      </c>
      <c r="C965" s="9">
        <v>6</v>
      </c>
      <c r="D965" s="90" t="s">
        <v>110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241</v>
      </c>
      <c r="C966" s="12"/>
      <c r="D966" s="22" t="s">
        <v>740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242</v>
      </c>
      <c r="C967" s="27"/>
      <c r="D967" s="11" t="s">
        <v>740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243</v>
      </c>
      <c r="C968" s="27"/>
      <c r="D968" s="23" t="s">
        <v>740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 t="s">
        <v>740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244</v>
      </c>
      <c r="C970" s="27"/>
      <c r="D970" s="13" t="s">
        <v>740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3" t="s">
        <v>245</v>
      </c>
      <c r="C971" s="44"/>
      <c r="D971" s="42" t="s">
        <v>271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9.5">
      <c r="B973" s="8" t="s">
        <v>657</v>
      </c>
      <c r="BM973" s="26" t="s">
        <v>66</v>
      </c>
    </row>
    <row r="974" spans="1:65" ht="19.5">
      <c r="A974" s="24" t="s">
        <v>298</v>
      </c>
      <c r="B974" s="18" t="s">
        <v>120</v>
      </c>
      <c r="C974" s="15" t="s">
        <v>121</v>
      </c>
      <c r="D974" s="16" t="s">
        <v>231</v>
      </c>
      <c r="E974" s="17" t="s">
        <v>231</v>
      </c>
      <c r="F974" s="17" t="s">
        <v>231</v>
      </c>
      <c r="G974" s="17" t="s">
        <v>231</v>
      </c>
      <c r="H974" s="17" t="s">
        <v>231</v>
      </c>
      <c r="I974" s="17" t="s">
        <v>231</v>
      </c>
      <c r="J974" s="17" t="s">
        <v>231</v>
      </c>
      <c r="K974" s="17" t="s">
        <v>231</v>
      </c>
      <c r="L974" s="17" t="s">
        <v>231</v>
      </c>
      <c r="M974" s="17" t="s">
        <v>231</v>
      </c>
      <c r="N974" s="17" t="s">
        <v>231</v>
      </c>
      <c r="O974" s="17" t="s">
        <v>231</v>
      </c>
      <c r="P974" s="17" t="s">
        <v>231</v>
      </c>
      <c r="Q974" s="95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232</v>
      </c>
      <c r="C975" s="9" t="s">
        <v>232</v>
      </c>
      <c r="D975" s="93" t="s">
        <v>233</v>
      </c>
      <c r="E975" s="94" t="s">
        <v>246</v>
      </c>
      <c r="F975" s="94" t="s">
        <v>247</v>
      </c>
      <c r="G975" s="94" t="s">
        <v>248</v>
      </c>
      <c r="H975" s="94" t="s">
        <v>306</v>
      </c>
      <c r="I975" s="94" t="s">
        <v>234</v>
      </c>
      <c r="J975" s="94" t="s">
        <v>253</v>
      </c>
      <c r="K975" s="94" t="s">
        <v>254</v>
      </c>
      <c r="L975" s="94" t="s">
        <v>237</v>
      </c>
      <c r="M975" s="94" t="s">
        <v>266</v>
      </c>
      <c r="N975" s="94" t="s">
        <v>255</v>
      </c>
      <c r="O975" s="94" t="s">
        <v>256</v>
      </c>
      <c r="P975" s="94" t="s">
        <v>238</v>
      </c>
      <c r="Q975" s="95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1</v>
      </c>
    </row>
    <row r="976" spans="1:65">
      <c r="A976" s="28"/>
      <c r="B976" s="19"/>
      <c r="C976" s="9"/>
      <c r="D976" s="10" t="s">
        <v>102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102</v>
      </c>
      <c r="J976" s="11" t="s">
        <v>102</v>
      </c>
      <c r="K976" s="11" t="s">
        <v>102</v>
      </c>
      <c r="L976" s="11" t="s">
        <v>102</v>
      </c>
      <c r="M976" s="11" t="s">
        <v>102</v>
      </c>
      <c r="N976" s="11" t="s">
        <v>102</v>
      </c>
      <c r="O976" s="11" t="s">
        <v>102</v>
      </c>
      <c r="P976" s="11" t="s">
        <v>102</v>
      </c>
      <c r="Q976" s="95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5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48.46</v>
      </c>
      <c r="E978" s="21">
        <v>48.848999999999997</v>
      </c>
      <c r="F978" s="21">
        <v>46.95</v>
      </c>
      <c r="G978" s="21">
        <v>47.43</v>
      </c>
      <c r="H978" s="21">
        <v>49.210127999999997</v>
      </c>
      <c r="I978" s="21">
        <v>49</v>
      </c>
      <c r="J978" s="21">
        <v>48.5311457022</v>
      </c>
      <c r="K978" s="21">
        <v>49.61</v>
      </c>
      <c r="L978" s="21">
        <v>49.030329999999999</v>
      </c>
      <c r="M978" s="21">
        <v>48.856099999999998</v>
      </c>
      <c r="N978" s="21">
        <v>49.1</v>
      </c>
      <c r="O978" s="21">
        <v>47.59</v>
      </c>
      <c r="P978" s="21">
        <v>46.677</v>
      </c>
      <c r="Q978" s="95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48.41</v>
      </c>
      <c r="E979" s="11">
        <v>48.469000000000001</v>
      </c>
      <c r="F979" s="11">
        <v>46.58</v>
      </c>
      <c r="G979" s="11">
        <v>47.55</v>
      </c>
      <c r="H979" s="11">
        <v>48.945047999999993</v>
      </c>
      <c r="I979" s="11">
        <v>49.4</v>
      </c>
      <c r="J979" s="11">
        <v>48.401048358900006</v>
      </c>
      <c r="K979" s="11">
        <v>49.33</v>
      </c>
      <c r="L979" s="11">
        <v>49.044229999999999</v>
      </c>
      <c r="M979" s="11">
        <v>48.008499999999998</v>
      </c>
      <c r="N979" s="11">
        <v>49.2</v>
      </c>
      <c r="O979" s="11">
        <v>47.61</v>
      </c>
      <c r="P979" s="11">
        <v>46.933999999999997</v>
      </c>
      <c r="Q979" s="95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48.08</v>
      </c>
      <c r="E980" s="11">
        <v>48.472000000000001</v>
      </c>
      <c r="F980" s="91">
        <v>43.08</v>
      </c>
      <c r="G980" s="11">
        <v>48.07</v>
      </c>
      <c r="H980" s="11">
        <v>49.080971999999988</v>
      </c>
      <c r="I980" s="11">
        <v>48.6</v>
      </c>
      <c r="J980" s="11">
        <v>48.6125614416</v>
      </c>
      <c r="K980" s="11">
        <v>49.28</v>
      </c>
      <c r="L980" s="11">
        <v>48.646790000000003</v>
      </c>
      <c r="M980" s="11">
        <v>48.590200000000003</v>
      </c>
      <c r="N980" s="11">
        <v>49.22</v>
      </c>
      <c r="O980" s="11">
        <v>47.56</v>
      </c>
      <c r="P980" s="11">
        <v>46.783999999999999</v>
      </c>
      <c r="Q980" s="95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48.49</v>
      </c>
      <c r="E981" s="11">
        <v>48.402000000000001</v>
      </c>
      <c r="F981" s="11">
        <v>47.35</v>
      </c>
      <c r="G981" s="11">
        <v>47.27</v>
      </c>
      <c r="H981" s="11">
        <v>49.139063999999991</v>
      </c>
      <c r="I981" s="11">
        <v>49.6</v>
      </c>
      <c r="J981" s="11">
        <v>48.399274603199999</v>
      </c>
      <c r="K981" s="11">
        <v>49.27</v>
      </c>
      <c r="L981" s="11">
        <v>49.047620000000002</v>
      </c>
      <c r="M981" s="11">
        <v>48.585700000000003</v>
      </c>
      <c r="N981" s="11">
        <v>49.22</v>
      </c>
      <c r="O981" s="11">
        <v>47.6</v>
      </c>
      <c r="P981" s="11">
        <v>47.104999999999997</v>
      </c>
      <c r="Q981" s="95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48.362878618705132</v>
      </c>
    </row>
    <row r="982" spans="1:65">
      <c r="A982" s="28"/>
      <c r="B982" s="19">
        <v>1</v>
      </c>
      <c r="C982" s="9">
        <v>5</v>
      </c>
      <c r="D982" s="11">
        <v>48.24</v>
      </c>
      <c r="E982" s="11">
        <v>48.527999999999999</v>
      </c>
      <c r="F982" s="11">
        <v>46.88</v>
      </c>
      <c r="G982" s="11">
        <v>47.46</v>
      </c>
      <c r="H982" s="11">
        <v>49.116503999999992</v>
      </c>
      <c r="I982" s="11">
        <v>49.7</v>
      </c>
      <c r="J982" s="11">
        <v>48.499515664200004</v>
      </c>
      <c r="K982" s="11">
        <v>49.33</v>
      </c>
      <c r="L982" s="11">
        <v>48.88</v>
      </c>
      <c r="M982" s="11">
        <v>48.678800000000003</v>
      </c>
      <c r="N982" s="11">
        <v>49.19</v>
      </c>
      <c r="O982" s="11">
        <v>47.58</v>
      </c>
      <c r="P982" s="11">
        <v>46.783999999999999</v>
      </c>
      <c r="Q982" s="95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81</v>
      </c>
    </row>
    <row r="983" spans="1:65">
      <c r="A983" s="28"/>
      <c r="B983" s="19">
        <v>1</v>
      </c>
      <c r="C983" s="9">
        <v>6</v>
      </c>
      <c r="D983" s="11">
        <v>48.07</v>
      </c>
      <c r="E983" s="11">
        <v>48.430999999999997</v>
      </c>
      <c r="F983" s="11">
        <v>47.46</v>
      </c>
      <c r="G983" s="11">
        <v>47.31</v>
      </c>
      <c r="H983" s="11">
        <v>49.092251999999988</v>
      </c>
      <c r="I983" s="11">
        <v>49.6</v>
      </c>
      <c r="J983" s="11">
        <v>48.619330488900005</v>
      </c>
      <c r="K983" s="11">
        <v>49.57</v>
      </c>
      <c r="L983" s="11">
        <v>48.808230000000002</v>
      </c>
      <c r="M983" s="11">
        <v>48.1967</v>
      </c>
      <c r="N983" s="11">
        <v>49.23</v>
      </c>
      <c r="O983" s="11">
        <v>47.57</v>
      </c>
      <c r="P983" s="11">
        <v>46.783999999999999</v>
      </c>
      <c r="Q983" s="95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241</v>
      </c>
      <c r="C984" s="12"/>
      <c r="D984" s="22">
        <v>48.291666666666664</v>
      </c>
      <c r="E984" s="22">
        <v>48.525166666666671</v>
      </c>
      <c r="F984" s="22">
        <v>46.383333333333333</v>
      </c>
      <c r="G984" s="22">
        <v>47.515000000000008</v>
      </c>
      <c r="H984" s="22">
        <v>49.097327999999983</v>
      </c>
      <c r="I984" s="22">
        <v>49.31666666666667</v>
      </c>
      <c r="J984" s="22">
        <v>48.510479376500008</v>
      </c>
      <c r="K984" s="22">
        <v>49.398333333333333</v>
      </c>
      <c r="L984" s="22">
        <v>48.909533333333336</v>
      </c>
      <c r="M984" s="22">
        <v>48.485999999999997</v>
      </c>
      <c r="N984" s="22">
        <v>49.193333333333335</v>
      </c>
      <c r="O984" s="22">
        <v>47.585000000000001</v>
      </c>
      <c r="P984" s="22">
        <v>46.844666666666662</v>
      </c>
      <c r="Q984" s="95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242</v>
      </c>
      <c r="C985" s="27"/>
      <c r="D985" s="11">
        <v>48.325000000000003</v>
      </c>
      <c r="E985" s="11">
        <v>48.470500000000001</v>
      </c>
      <c r="F985" s="11">
        <v>46.915000000000006</v>
      </c>
      <c r="G985" s="11">
        <v>47.445</v>
      </c>
      <c r="H985" s="11">
        <v>49.10437799999999</v>
      </c>
      <c r="I985" s="11">
        <v>49.5</v>
      </c>
      <c r="J985" s="11">
        <v>48.515330683200006</v>
      </c>
      <c r="K985" s="11">
        <v>49.33</v>
      </c>
      <c r="L985" s="11">
        <v>48.955165000000001</v>
      </c>
      <c r="M985" s="11">
        <v>48.587950000000006</v>
      </c>
      <c r="N985" s="11">
        <v>49.21</v>
      </c>
      <c r="O985" s="11">
        <v>47.585000000000001</v>
      </c>
      <c r="P985" s="11">
        <v>46.783999999999999</v>
      </c>
      <c r="Q985" s="95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243</v>
      </c>
      <c r="C986" s="27"/>
      <c r="D986" s="23">
        <v>0.18882972929776393</v>
      </c>
      <c r="E986" s="23">
        <v>0.16425275238688156</v>
      </c>
      <c r="F986" s="23">
        <v>1.6499777776281324</v>
      </c>
      <c r="G986" s="23">
        <v>0.29036184322324365</v>
      </c>
      <c r="H986" s="23">
        <v>8.7539631692166733E-2</v>
      </c>
      <c r="I986" s="23">
        <v>0.43089055068157034</v>
      </c>
      <c r="J986" s="23">
        <v>9.7116694660402902E-2</v>
      </c>
      <c r="K986" s="23">
        <v>0.15105186747162883</v>
      </c>
      <c r="L986" s="23">
        <v>0.1624632860269245</v>
      </c>
      <c r="M986" s="23">
        <v>0.31832195023278009</v>
      </c>
      <c r="N986" s="23">
        <v>4.8027769744873161E-2</v>
      </c>
      <c r="O986" s="23">
        <v>1.8708286933869403E-2</v>
      </c>
      <c r="P986" s="23">
        <v>0.15159639397646094</v>
      </c>
      <c r="Q986" s="147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53"/>
    </row>
    <row r="987" spans="1:65">
      <c r="A987" s="28"/>
      <c r="B987" s="3" t="s">
        <v>86</v>
      </c>
      <c r="C987" s="27"/>
      <c r="D987" s="13">
        <v>3.9101928413687098E-3</v>
      </c>
      <c r="E987" s="13">
        <v>3.3848982635171759E-3</v>
      </c>
      <c r="F987" s="13">
        <v>3.5572643427124663E-2</v>
      </c>
      <c r="G987" s="13">
        <v>6.1109511359201014E-3</v>
      </c>
      <c r="H987" s="13">
        <v>1.7829815849075689E-3</v>
      </c>
      <c r="I987" s="13">
        <v>8.7372196826273132E-3</v>
      </c>
      <c r="J987" s="13">
        <v>2.0019735098195969E-3</v>
      </c>
      <c r="K987" s="13">
        <v>3.0578332765267822E-3</v>
      </c>
      <c r="L987" s="13">
        <v>3.3217100011911343E-3</v>
      </c>
      <c r="M987" s="13">
        <v>6.5652342992364833E-3</v>
      </c>
      <c r="N987" s="13">
        <v>9.7630647265631841E-4</v>
      </c>
      <c r="O987" s="13">
        <v>3.9315513153030164E-4</v>
      </c>
      <c r="P987" s="13">
        <v>3.236150553811767E-3</v>
      </c>
      <c r="Q987" s="95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244</v>
      </c>
      <c r="C988" s="27"/>
      <c r="D988" s="13">
        <v>-1.4724506495964462E-3</v>
      </c>
      <c r="E988" s="13">
        <v>3.3556325139580956E-3</v>
      </c>
      <c r="F988" s="13">
        <v>-4.0931088924185288E-2</v>
      </c>
      <c r="G988" s="13">
        <v>-1.7531599501961703E-2</v>
      </c>
      <c r="H988" s="13">
        <v>1.5186221380354192E-2</v>
      </c>
      <c r="I988" s="13">
        <v>1.9721490432388133E-2</v>
      </c>
      <c r="J988" s="13">
        <v>3.0519431847422229E-3</v>
      </c>
      <c r="K988" s="13">
        <v>2.1410113380383455E-2</v>
      </c>
      <c r="L988" s="13">
        <v>1.1303188111238205E-2</v>
      </c>
      <c r="M988" s="13">
        <v>2.5457827327763916E-3</v>
      </c>
      <c r="N988" s="13">
        <v>1.7171325163986673E-2</v>
      </c>
      <c r="O988" s="13">
        <v>-1.6084208403679967E-2</v>
      </c>
      <c r="P988" s="13">
        <v>-3.1392092352651613E-2</v>
      </c>
      <c r="Q988" s="95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3" t="s">
        <v>245</v>
      </c>
      <c r="C989" s="44"/>
      <c r="D989" s="42">
        <v>0.22</v>
      </c>
      <c r="E989" s="42">
        <v>0.01</v>
      </c>
      <c r="F989" s="42">
        <v>2.1</v>
      </c>
      <c r="G989" s="42">
        <v>0.98</v>
      </c>
      <c r="H989" s="42">
        <v>0.57999999999999996</v>
      </c>
      <c r="I989" s="42">
        <v>0.8</v>
      </c>
      <c r="J989" s="42">
        <v>0</v>
      </c>
      <c r="K989" s="42">
        <v>0.88</v>
      </c>
      <c r="L989" s="42">
        <v>0.39</v>
      </c>
      <c r="M989" s="42">
        <v>0.02</v>
      </c>
      <c r="N989" s="42">
        <v>0.67</v>
      </c>
      <c r="O989" s="42">
        <v>0.91</v>
      </c>
      <c r="P989" s="42">
        <v>1.64</v>
      </c>
      <c r="Q989" s="95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9.5">
      <c r="B991" s="8" t="s">
        <v>658</v>
      </c>
      <c r="BM991" s="26" t="s">
        <v>66</v>
      </c>
    </row>
    <row r="992" spans="1:65" ht="19.5">
      <c r="A992" s="24" t="s">
        <v>299</v>
      </c>
      <c r="B992" s="18" t="s">
        <v>120</v>
      </c>
      <c r="C992" s="15" t="s">
        <v>121</v>
      </c>
      <c r="D992" s="16" t="s">
        <v>231</v>
      </c>
      <c r="E992" s="17" t="s">
        <v>231</v>
      </c>
      <c r="F992" s="17" t="s">
        <v>231</v>
      </c>
      <c r="G992" s="17" t="s">
        <v>231</v>
      </c>
      <c r="H992" s="17" t="s">
        <v>231</v>
      </c>
      <c r="I992" s="17" t="s">
        <v>231</v>
      </c>
      <c r="J992" s="17" t="s">
        <v>231</v>
      </c>
      <c r="K992" s="17" t="s">
        <v>231</v>
      </c>
      <c r="L992" s="17" t="s">
        <v>231</v>
      </c>
      <c r="M992" s="17" t="s">
        <v>231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232</v>
      </c>
      <c r="C993" s="9" t="s">
        <v>232</v>
      </c>
      <c r="D993" s="93" t="s">
        <v>247</v>
      </c>
      <c r="E993" s="94" t="s">
        <v>234</v>
      </c>
      <c r="F993" s="94" t="s">
        <v>259</v>
      </c>
      <c r="G993" s="94" t="s">
        <v>260</v>
      </c>
      <c r="H993" s="94" t="s">
        <v>262</v>
      </c>
      <c r="I993" s="94" t="s">
        <v>263</v>
      </c>
      <c r="J993" s="94" t="s">
        <v>266</v>
      </c>
      <c r="K993" s="94" t="s">
        <v>255</v>
      </c>
      <c r="L993" s="94" t="s">
        <v>256</v>
      </c>
      <c r="M993" s="94" t="s">
        <v>238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102</v>
      </c>
      <c r="E994" s="11" t="s">
        <v>102</v>
      </c>
      <c r="F994" s="11" t="s">
        <v>102</v>
      </c>
      <c r="G994" s="11" t="s">
        <v>102</v>
      </c>
      <c r="H994" s="11" t="s">
        <v>102</v>
      </c>
      <c r="I994" s="11" t="s">
        <v>102</v>
      </c>
      <c r="J994" s="11" t="s">
        <v>102</v>
      </c>
      <c r="K994" s="11" t="s">
        <v>102</v>
      </c>
      <c r="L994" s="11" t="s">
        <v>106</v>
      </c>
      <c r="M994" s="11" t="s">
        <v>102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62" t="s">
        <v>95</v>
      </c>
      <c r="E996" s="162" t="s">
        <v>95</v>
      </c>
      <c r="F996" s="162" t="s">
        <v>95</v>
      </c>
      <c r="G996" s="162" t="s">
        <v>95</v>
      </c>
      <c r="H996" s="163" t="s">
        <v>95</v>
      </c>
      <c r="I996" s="163">
        <v>100</v>
      </c>
      <c r="J996" s="162" t="s">
        <v>95</v>
      </c>
      <c r="K996" s="162" t="s">
        <v>95</v>
      </c>
      <c r="L996" s="163">
        <v>33.064766279680001</v>
      </c>
      <c r="M996" s="163" t="s">
        <v>316</v>
      </c>
      <c r="N996" s="164"/>
      <c r="O996" s="165"/>
      <c r="P996" s="165"/>
      <c r="Q996" s="165"/>
      <c r="R996" s="165"/>
      <c r="S996" s="165"/>
      <c r="T996" s="165"/>
      <c r="U996" s="165"/>
      <c r="V996" s="165"/>
      <c r="W996" s="165"/>
      <c r="X996" s="165"/>
      <c r="Y996" s="165"/>
      <c r="Z996" s="165"/>
      <c r="AA996" s="165"/>
      <c r="AB996" s="165"/>
      <c r="AC996" s="165"/>
      <c r="AD996" s="165"/>
      <c r="AE996" s="165"/>
      <c r="AF996" s="165"/>
      <c r="AG996" s="165"/>
      <c r="AH996" s="165"/>
      <c r="AI996" s="165"/>
      <c r="AJ996" s="165"/>
      <c r="AK996" s="165"/>
      <c r="AL996" s="165"/>
      <c r="AM996" s="165"/>
      <c r="AN996" s="165"/>
      <c r="AO996" s="165"/>
      <c r="AP996" s="165"/>
      <c r="AQ996" s="165"/>
      <c r="AR996" s="165"/>
      <c r="AS996" s="165"/>
      <c r="AT996" s="165"/>
      <c r="AU996" s="165"/>
      <c r="AV996" s="165"/>
      <c r="AW996" s="165"/>
      <c r="AX996" s="165"/>
      <c r="AY996" s="165"/>
      <c r="AZ996" s="165"/>
      <c r="BA996" s="165"/>
      <c r="BB996" s="165"/>
      <c r="BC996" s="165"/>
      <c r="BD996" s="165"/>
      <c r="BE996" s="165"/>
      <c r="BF996" s="165"/>
      <c r="BG996" s="165"/>
      <c r="BH996" s="165"/>
      <c r="BI996" s="165"/>
      <c r="BJ996" s="165"/>
      <c r="BK996" s="165"/>
      <c r="BL996" s="165"/>
      <c r="BM996" s="166">
        <v>1</v>
      </c>
    </row>
    <row r="997" spans="1:65">
      <c r="A997" s="28"/>
      <c r="B997" s="19">
        <v>1</v>
      </c>
      <c r="C997" s="9">
        <v>2</v>
      </c>
      <c r="D997" s="167" t="s">
        <v>95</v>
      </c>
      <c r="E997" s="167" t="s">
        <v>95</v>
      </c>
      <c r="F997" s="167" t="s">
        <v>95</v>
      </c>
      <c r="G997" s="167" t="s">
        <v>95</v>
      </c>
      <c r="H997" s="168">
        <v>100</v>
      </c>
      <c r="I997" s="168" t="s">
        <v>95</v>
      </c>
      <c r="J997" s="167" t="s">
        <v>95</v>
      </c>
      <c r="K997" s="167" t="s">
        <v>95</v>
      </c>
      <c r="L997" s="168">
        <v>32.899008081920002</v>
      </c>
      <c r="M997" s="168" t="s">
        <v>316</v>
      </c>
      <c r="N997" s="164"/>
      <c r="O997" s="165"/>
      <c r="P997" s="165"/>
      <c r="Q997" s="165"/>
      <c r="R997" s="165"/>
      <c r="S997" s="165"/>
      <c r="T997" s="165"/>
      <c r="U997" s="165"/>
      <c r="V997" s="165"/>
      <c r="W997" s="165"/>
      <c r="X997" s="165"/>
      <c r="Y997" s="165"/>
      <c r="Z997" s="165"/>
      <c r="AA997" s="165"/>
      <c r="AB997" s="165"/>
      <c r="AC997" s="165"/>
      <c r="AD997" s="165"/>
      <c r="AE997" s="165"/>
      <c r="AF997" s="165"/>
      <c r="AG997" s="165"/>
      <c r="AH997" s="165"/>
      <c r="AI997" s="165"/>
      <c r="AJ997" s="165"/>
      <c r="AK997" s="165"/>
      <c r="AL997" s="165"/>
      <c r="AM997" s="165"/>
      <c r="AN997" s="165"/>
      <c r="AO997" s="165"/>
      <c r="AP997" s="165"/>
      <c r="AQ997" s="165"/>
      <c r="AR997" s="165"/>
      <c r="AS997" s="165"/>
      <c r="AT997" s="165"/>
      <c r="AU997" s="165"/>
      <c r="AV997" s="165"/>
      <c r="AW997" s="165"/>
      <c r="AX997" s="165"/>
      <c r="AY997" s="165"/>
      <c r="AZ997" s="165"/>
      <c r="BA997" s="165"/>
      <c r="BB997" s="165"/>
      <c r="BC997" s="165"/>
      <c r="BD997" s="165"/>
      <c r="BE997" s="165"/>
      <c r="BF997" s="165"/>
      <c r="BG997" s="165"/>
      <c r="BH997" s="165"/>
      <c r="BI997" s="165"/>
      <c r="BJ997" s="165"/>
      <c r="BK997" s="165"/>
      <c r="BL997" s="165"/>
      <c r="BM997" s="166" t="e">
        <v>#N/A</v>
      </c>
    </row>
    <row r="998" spans="1:65">
      <c r="A998" s="28"/>
      <c r="B998" s="19">
        <v>1</v>
      </c>
      <c r="C998" s="9">
        <v>3</v>
      </c>
      <c r="D998" s="167" t="s">
        <v>95</v>
      </c>
      <c r="E998" s="167" t="s">
        <v>95</v>
      </c>
      <c r="F998" s="167" t="s">
        <v>95</v>
      </c>
      <c r="G998" s="167" t="s">
        <v>95</v>
      </c>
      <c r="H998" s="168">
        <v>100</v>
      </c>
      <c r="I998" s="168">
        <v>100</v>
      </c>
      <c r="J998" s="167" t="s">
        <v>95</v>
      </c>
      <c r="K998" s="169">
        <v>100</v>
      </c>
      <c r="L998" s="168">
        <v>32.84109256704</v>
      </c>
      <c r="M998" s="168" t="s">
        <v>316</v>
      </c>
      <c r="N998" s="164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165"/>
      <c r="AG998" s="165"/>
      <c r="AH998" s="165"/>
      <c r="AI998" s="165"/>
      <c r="AJ998" s="165"/>
      <c r="AK998" s="165"/>
      <c r="AL998" s="165"/>
      <c r="AM998" s="165"/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6">
        <v>16</v>
      </c>
    </row>
    <row r="999" spans="1:65">
      <c r="A999" s="28"/>
      <c r="B999" s="19">
        <v>1</v>
      </c>
      <c r="C999" s="9">
        <v>4</v>
      </c>
      <c r="D999" s="167" t="s">
        <v>95</v>
      </c>
      <c r="E999" s="167" t="s">
        <v>95</v>
      </c>
      <c r="F999" s="167" t="s">
        <v>95</v>
      </c>
      <c r="G999" s="167" t="s">
        <v>95</v>
      </c>
      <c r="H999" s="168">
        <v>100</v>
      </c>
      <c r="I999" s="168" t="s">
        <v>95</v>
      </c>
      <c r="J999" s="167" t="s">
        <v>95</v>
      </c>
      <c r="K999" s="167" t="s">
        <v>95</v>
      </c>
      <c r="L999" s="168">
        <v>33.035808522240004</v>
      </c>
      <c r="M999" s="168" t="s">
        <v>316</v>
      </c>
      <c r="N999" s="164"/>
      <c r="O999" s="165"/>
      <c r="P999" s="165"/>
      <c r="Q999" s="165"/>
      <c r="R999" s="165"/>
      <c r="S999" s="165"/>
      <c r="T999" s="165"/>
      <c r="U999" s="165"/>
      <c r="V999" s="165"/>
      <c r="W999" s="165"/>
      <c r="X999" s="165"/>
      <c r="Y999" s="165"/>
      <c r="Z999" s="165"/>
      <c r="AA999" s="165"/>
      <c r="AB999" s="165"/>
      <c r="AC999" s="165"/>
      <c r="AD999" s="165"/>
      <c r="AE999" s="165"/>
      <c r="AF999" s="165"/>
      <c r="AG999" s="165"/>
      <c r="AH999" s="165"/>
      <c r="AI999" s="165"/>
      <c r="AJ999" s="165"/>
      <c r="AK999" s="165"/>
      <c r="AL999" s="165"/>
      <c r="AM999" s="165"/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6" t="s">
        <v>95</v>
      </c>
    </row>
    <row r="1000" spans="1:65">
      <c r="A1000" s="28"/>
      <c r="B1000" s="19">
        <v>1</v>
      </c>
      <c r="C1000" s="9">
        <v>5</v>
      </c>
      <c r="D1000" s="167" t="s">
        <v>95</v>
      </c>
      <c r="E1000" s="167" t="s">
        <v>95</v>
      </c>
      <c r="F1000" s="167" t="s">
        <v>95</v>
      </c>
      <c r="G1000" s="167" t="s">
        <v>95</v>
      </c>
      <c r="H1000" s="168" t="s">
        <v>95</v>
      </c>
      <c r="I1000" s="168">
        <v>100</v>
      </c>
      <c r="J1000" s="167" t="s">
        <v>95</v>
      </c>
      <c r="K1000" s="167" t="s">
        <v>95</v>
      </c>
      <c r="L1000" s="168">
        <v>33.381304524800001</v>
      </c>
      <c r="M1000" s="168" t="s">
        <v>316</v>
      </c>
      <c r="N1000" s="164"/>
      <c r="O1000" s="165"/>
      <c r="P1000" s="165"/>
      <c r="Q1000" s="165"/>
      <c r="R1000" s="165"/>
      <c r="S1000" s="165"/>
      <c r="T1000" s="165"/>
      <c r="U1000" s="165"/>
      <c r="V1000" s="165"/>
      <c r="W1000" s="165"/>
      <c r="X1000" s="165"/>
      <c r="Y1000" s="165"/>
      <c r="Z1000" s="165"/>
      <c r="AA1000" s="165"/>
      <c r="AB1000" s="165"/>
      <c r="AC1000" s="165"/>
      <c r="AD1000" s="165"/>
      <c r="AE1000" s="165"/>
      <c r="AF1000" s="165"/>
      <c r="AG1000" s="165"/>
      <c r="AH1000" s="165"/>
      <c r="AI1000" s="165"/>
      <c r="AJ1000" s="165"/>
      <c r="AK1000" s="165"/>
      <c r="AL1000" s="165"/>
      <c r="AM1000" s="165"/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6">
        <v>82</v>
      </c>
    </row>
    <row r="1001" spans="1:65">
      <c r="A1001" s="28"/>
      <c r="B1001" s="19">
        <v>1</v>
      </c>
      <c r="C1001" s="9">
        <v>6</v>
      </c>
      <c r="D1001" s="167" t="s">
        <v>95</v>
      </c>
      <c r="E1001" s="167" t="s">
        <v>95</v>
      </c>
      <c r="F1001" s="167" t="s">
        <v>95</v>
      </c>
      <c r="G1001" s="167" t="s">
        <v>95</v>
      </c>
      <c r="H1001" s="168" t="s">
        <v>95</v>
      </c>
      <c r="I1001" s="168" t="s">
        <v>95</v>
      </c>
      <c r="J1001" s="167" t="s">
        <v>95</v>
      </c>
      <c r="K1001" s="167" t="s">
        <v>95</v>
      </c>
      <c r="L1001" s="168">
        <v>33.213549240319999</v>
      </c>
      <c r="M1001" s="168" t="s">
        <v>316</v>
      </c>
      <c r="N1001" s="164"/>
      <c r="O1001" s="165"/>
      <c r="P1001" s="165"/>
      <c r="Q1001" s="165"/>
      <c r="R1001" s="165"/>
      <c r="S1001" s="165"/>
      <c r="T1001" s="165"/>
      <c r="U1001" s="165"/>
      <c r="V1001" s="165"/>
      <c r="W1001" s="165"/>
      <c r="X1001" s="165"/>
      <c r="Y1001" s="165"/>
      <c r="Z1001" s="165"/>
      <c r="AA1001" s="165"/>
      <c r="AB1001" s="165"/>
      <c r="AC1001" s="165"/>
      <c r="AD1001" s="165"/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70"/>
    </row>
    <row r="1002" spans="1:65">
      <c r="A1002" s="28"/>
      <c r="B1002" s="20" t="s">
        <v>241</v>
      </c>
      <c r="C1002" s="12"/>
      <c r="D1002" s="171" t="s">
        <v>740</v>
      </c>
      <c r="E1002" s="171" t="s">
        <v>740</v>
      </c>
      <c r="F1002" s="171" t="s">
        <v>740</v>
      </c>
      <c r="G1002" s="171" t="s">
        <v>740</v>
      </c>
      <c r="H1002" s="171">
        <v>100</v>
      </c>
      <c r="I1002" s="171">
        <v>100</v>
      </c>
      <c r="J1002" s="171" t="s">
        <v>740</v>
      </c>
      <c r="K1002" s="171">
        <v>100</v>
      </c>
      <c r="L1002" s="171">
        <v>33.072588202666658</v>
      </c>
      <c r="M1002" s="171" t="s">
        <v>740</v>
      </c>
      <c r="N1002" s="164"/>
      <c r="O1002" s="165"/>
      <c r="P1002" s="165"/>
      <c r="Q1002" s="165"/>
      <c r="R1002" s="165"/>
      <c r="S1002" s="165"/>
      <c r="T1002" s="165"/>
      <c r="U1002" s="165"/>
      <c r="V1002" s="165"/>
      <c r="W1002" s="165"/>
      <c r="X1002" s="165"/>
      <c r="Y1002" s="165"/>
      <c r="Z1002" s="165"/>
      <c r="AA1002" s="165"/>
      <c r="AB1002" s="165"/>
      <c r="AC1002" s="165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70"/>
    </row>
    <row r="1003" spans="1:65">
      <c r="A1003" s="28"/>
      <c r="B1003" s="3" t="s">
        <v>242</v>
      </c>
      <c r="C1003" s="27"/>
      <c r="D1003" s="167" t="s">
        <v>740</v>
      </c>
      <c r="E1003" s="167" t="s">
        <v>740</v>
      </c>
      <c r="F1003" s="167" t="s">
        <v>740</v>
      </c>
      <c r="G1003" s="167" t="s">
        <v>740</v>
      </c>
      <c r="H1003" s="167">
        <v>100</v>
      </c>
      <c r="I1003" s="167">
        <v>100</v>
      </c>
      <c r="J1003" s="167" t="s">
        <v>740</v>
      </c>
      <c r="K1003" s="167">
        <v>100</v>
      </c>
      <c r="L1003" s="167">
        <v>33.050287400960002</v>
      </c>
      <c r="M1003" s="167" t="s">
        <v>740</v>
      </c>
      <c r="N1003" s="164"/>
      <c r="O1003" s="165"/>
      <c r="P1003" s="165"/>
      <c r="Q1003" s="165"/>
      <c r="R1003" s="165"/>
      <c r="S1003" s="165"/>
      <c r="T1003" s="165"/>
      <c r="U1003" s="165"/>
      <c r="V1003" s="165"/>
      <c r="W1003" s="165"/>
      <c r="X1003" s="165"/>
      <c r="Y1003" s="165"/>
      <c r="Z1003" s="165"/>
      <c r="AA1003" s="165"/>
      <c r="AB1003" s="165"/>
      <c r="AC1003" s="165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70"/>
    </row>
    <row r="1004" spans="1:65">
      <c r="A1004" s="28"/>
      <c r="B1004" s="3" t="s">
        <v>243</v>
      </c>
      <c r="C1004" s="27"/>
      <c r="D1004" s="167" t="s">
        <v>740</v>
      </c>
      <c r="E1004" s="167" t="s">
        <v>740</v>
      </c>
      <c r="F1004" s="167" t="s">
        <v>740</v>
      </c>
      <c r="G1004" s="167" t="s">
        <v>740</v>
      </c>
      <c r="H1004" s="167">
        <v>0</v>
      </c>
      <c r="I1004" s="167">
        <v>0</v>
      </c>
      <c r="J1004" s="167" t="s">
        <v>740</v>
      </c>
      <c r="K1004" s="167" t="s">
        <v>740</v>
      </c>
      <c r="L1004" s="167">
        <v>0.20015493833126102</v>
      </c>
      <c r="M1004" s="167" t="s">
        <v>740</v>
      </c>
      <c r="N1004" s="164"/>
      <c r="O1004" s="165"/>
      <c r="P1004" s="165"/>
      <c r="Q1004" s="165"/>
      <c r="R1004" s="165"/>
      <c r="S1004" s="165"/>
      <c r="T1004" s="165"/>
      <c r="U1004" s="165"/>
      <c r="V1004" s="165"/>
      <c r="W1004" s="165"/>
      <c r="X1004" s="165"/>
      <c r="Y1004" s="165"/>
      <c r="Z1004" s="165"/>
      <c r="AA1004" s="165"/>
      <c r="AB1004" s="165"/>
      <c r="AC1004" s="165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70"/>
    </row>
    <row r="1005" spans="1:65">
      <c r="A1005" s="28"/>
      <c r="B1005" s="3" t="s">
        <v>86</v>
      </c>
      <c r="C1005" s="27"/>
      <c r="D1005" s="13" t="s">
        <v>740</v>
      </c>
      <c r="E1005" s="13" t="s">
        <v>740</v>
      </c>
      <c r="F1005" s="13" t="s">
        <v>740</v>
      </c>
      <c r="G1005" s="13" t="s">
        <v>740</v>
      </c>
      <c r="H1005" s="13">
        <v>0</v>
      </c>
      <c r="I1005" s="13">
        <v>0</v>
      </c>
      <c r="J1005" s="13" t="s">
        <v>740</v>
      </c>
      <c r="K1005" s="13" t="s">
        <v>740</v>
      </c>
      <c r="L1005" s="13">
        <v>6.0519889494201253E-3</v>
      </c>
      <c r="M1005" s="13" t="s">
        <v>740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244</v>
      </c>
      <c r="C1006" s="27"/>
      <c r="D1006" s="13" t="s">
        <v>740</v>
      </c>
      <c r="E1006" s="13" t="s">
        <v>740</v>
      </c>
      <c r="F1006" s="13" t="s">
        <v>740</v>
      </c>
      <c r="G1006" s="13" t="s">
        <v>740</v>
      </c>
      <c r="H1006" s="13" t="s">
        <v>740</v>
      </c>
      <c r="I1006" s="13" t="s">
        <v>740</v>
      </c>
      <c r="J1006" s="13" t="s">
        <v>740</v>
      </c>
      <c r="K1006" s="13" t="s">
        <v>740</v>
      </c>
      <c r="L1006" s="13" t="s">
        <v>740</v>
      </c>
      <c r="M1006" s="13" t="s">
        <v>740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245</v>
      </c>
      <c r="C1007" s="44"/>
      <c r="D1007" s="42">
        <v>0</v>
      </c>
      <c r="E1007" s="42">
        <v>0</v>
      </c>
      <c r="F1007" s="42">
        <v>0</v>
      </c>
      <c r="G1007" s="42">
        <v>0</v>
      </c>
      <c r="H1007" s="42">
        <v>4.05</v>
      </c>
      <c r="I1007" s="42">
        <v>4.05</v>
      </c>
      <c r="J1007" s="42">
        <v>0</v>
      </c>
      <c r="K1007" s="42">
        <v>1.35</v>
      </c>
      <c r="L1007" s="42">
        <v>2.74</v>
      </c>
      <c r="M1007" s="42">
        <v>3.4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9.5">
      <c r="B1009" s="8" t="s">
        <v>659</v>
      </c>
      <c r="BM1009" s="26" t="s">
        <v>305</v>
      </c>
    </row>
    <row r="1010" spans="1:65" ht="19.5">
      <c r="A1010" s="24" t="s">
        <v>336</v>
      </c>
      <c r="B1010" s="18" t="s">
        <v>120</v>
      </c>
      <c r="C1010" s="15" t="s">
        <v>121</v>
      </c>
      <c r="D1010" s="16" t="s">
        <v>231</v>
      </c>
      <c r="E1010" s="17" t="s">
        <v>231</v>
      </c>
      <c r="F1010" s="17" t="s">
        <v>231</v>
      </c>
      <c r="G1010" s="17" t="s">
        <v>231</v>
      </c>
      <c r="H1010" s="95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232</v>
      </c>
      <c r="C1011" s="9" t="s">
        <v>232</v>
      </c>
      <c r="D1011" s="93" t="s">
        <v>246</v>
      </c>
      <c r="E1011" s="94" t="s">
        <v>237</v>
      </c>
      <c r="F1011" s="94" t="s">
        <v>255</v>
      </c>
      <c r="G1011" s="94" t="s">
        <v>238</v>
      </c>
      <c r="H1011" s="95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102</v>
      </c>
      <c r="E1012" s="11" t="s">
        <v>102</v>
      </c>
      <c r="F1012" s="11" t="s">
        <v>102</v>
      </c>
      <c r="G1012" s="11" t="s">
        <v>102</v>
      </c>
      <c r="H1012" s="95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95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3" t="s">
        <v>309</v>
      </c>
      <c r="E1014" s="163" t="s">
        <v>95</v>
      </c>
      <c r="F1014" s="163" t="s">
        <v>95</v>
      </c>
      <c r="G1014" s="162">
        <v>77.400000000000006</v>
      </c>
      <c r="H1014" s="164"/>
      <c r="I1014" s="165"/>
      <c r="J1014" s="165"/>
      <c r="K1014" s="165"/>
      <c r="L1014" s="165"/>
      <c r="M1014" s="165"/>
      <c r="N1014" s="165"/>
      <c r="O1014" s="165"/>
      <c r="P1014" s="165"/>
      <c r="Q1014" s="165"/>
      <c r="R1014" s="165"/>
      <c r="S1014" s="165"/>
      <c r="T1014" s="165"/>
      <c r="U1014" s="165"/>
      <c r="V1014" s="165"/>
      <c r="W1014" s="165"/>
      <c r="X1014" s="165"/>
      <c r="Y1014" s="165"/>
      <c r="Z1014" s="165"/>
      <c r="AA1014" s="165"/>
      <c r="AB1014" s="165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1</v>
      </c>
    </row>
    <row r="1015" spans="1:65">
      <c r="A1015" s="28"/>
      <c r="B1015" s="19">
        <v>1</v>
      </c>
      <c r="C1015" s="9">
        <v>2</v>
      </c>
      <c r="D1015" s="168" t="s">
        <v>309</v>
      </c>
      <c r="E1015" s="168" t="s">
        <v>95</v>
      </c>
      <c r="F1015" s="168" t="s">
        <v>95</v>
      </c>
      <c r="G1015" s="167">
        <v>77.400000000000006</v>
      </c>
      <c r="H1015" s="164"/>
      <c r="I1015" s="165"/>
      <c r="J1015" s="165"/>
      <c r="K1015" s="165"/>
      <c r="L1015" s="165"/>
      <c r="M1015" s="165"/>
      <c r="N1015" s="165"/>
      <c r="O1015" s="165"/>
      <c r="P1015" s="165"/>
      <c r="Q1015" s="165"/>
      <c r="R1015" s="165"/>
      <c r="S1015" s="165"/>
      <c r="T1015" s="165"/>
      <c r="U1015" s="165"/>
      <c r="V1015" s="165"/>
      <c r="W1015" s="165"/>
      <c r="X1015" s="165"/>
      <c r="Y1015" s="165"/>
      <c r="Z1015" s="165"/>
      <c r="AA1015" s="165"/>
      <c r="AB1015" s="165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>
        <v>10</v>
      </c>
    </row>
    <row r="1016" spans="1:65">
      <c r="A1016" s="28"/>
      <c r="B1016" s="19">
        <v>1</v>
      </c>
      <c r="C1016" s="9">
        <v>3</v>
      </c>
      <c r="D1016" s="168" t="s">
        <v>309</v>
      </c>
      <c r="E1016" s="168" t="s">
        <v>95</v>
      </c>
      <c r="F1016" s="168" t="s">
        <v>95</v>
      </c>
      <c r="G1016" s="167">
        <v>81.3</v>
      </c>
      <c r="H1016" s="164"/>
      <c r="I1016" s="165"/>
      <c r="J1016" s="165"/>
      <c r="K1016" s="165"/>
      <c r="L1016" s="165"/>
      <c r="M1016" s="165"/>
      <c r="N1016" s="165"/>
      <c r="O1016" s="165"/>
      <c r="P1016" s="165"/>
      <c r="Q1016" s="165"/>
      <c r="R1016" s="165"/>
      <c r="S1016" s="165"/>
      <c r="T1016" s="165"/>
      <c r="U1016" s="165"/>
      <c r="V1016" s="165"/>
      <c r="W1016" s="165"/>
      <c r="X1016" s="165"/>
      <c r="Y1016" s="165"/>
      <c r="Z1016" s="165"/>
      <c r="AA1016" s="165"/>
      <c r="AB1016" s="165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6">
        <v>16</v>
      </c>
    </row>
    <row r="1017" spans="1:65">
      <c r="A1017" s="28"/>
      <c r="B1017" s="19">
        <v>1</v>
      </c>
      <c r="C1017" s="9">
        <v>4</v>
      </c>
      <c r="D1017" s="168" t="s">
        <v>309</v>
      </c>
      <c r="E1017" s="168" t="s">
        <v>95</v>
      </c>
      <c r="F1017" s="168" t="s">
        <v>95</v>
      </c>
      <c r="G1017" s="167">
        <v>74.900000000000006</v>
      </c>
      <c r="H1017" s="164"/>
      <c r="I1017" s="165"/>
      <c r="J1017" s="165"/>
      <c r="K1017" s="165"/>
      <c r="L1017" s="165"/>
      <c r="M1017" s="165"/>
      <c r="N1017" s="165"/>
      <c r="O1017" s="165"/>
      <c r="P1017" s="165"/>
      <c r="Q1017" s="165"/>
      <c r="R1017" s="165"/>
      <c r="S1017" s="165"/>
      <c r="T1017" s="165"/>
      <c r="U1017" s="165"/>
      <c r="V1017" s="165"/>
      <c r="W1017" s="165"/>
      <c r="X1017" s="165"/>
      <c r="Y1017" s="165"/>
      <c r="Z1017" s="165"/>
      <c r="AA1017" s="165"/>
      <c r="AB1017" s="165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6" t="s">
        <v>95</v>
      </c>
    </row>
    <row r="1018" spans="1:65">
      <c r="A1018" s="28"/>
      <c r="B1018" s="19">
        <v>1</v>
      </c>
      <c r="C1018" s="9">
        <v>5</v>
      </c>
      <c r="D1018" s="168" t="s">
        <v>309</v>
      </c>
      <c r="E1018" s="168" t="s">
        <v>95</v>
      </c>
      <c r="F1018" s="168" t="s">
        <v>95</v>
      </c>
      <c r="G1018" s="167">
        <v>69.8</v>
      </c>
      <c r="H1018" s="164"/>
      <c r="I1018" s="165"/>
      <c r="J1018" s="165"/>
      <c r="K1018" s="165"/>
      <c r="L1018" s="165"/>
      <c r="M1018" s="165"/>
      <c r="N1018" s="165"/>
      <c r="O1018" s="165"/>
      <c r="P1018" s="165"/>
      <c r="Q1018" s="165"/>
      <c r="R1018" s="165"/>
      <c r="S1018" s="165"/>
      <c r="T1018" s="165"/>
      <c r="U1018" s="165"/>
      <c r="V1018" s="165"/>
      <c r="W1018" s="165"/>
      <c r="X1018" s="165"/>
      <c r="Y1018" s="165"/>
      <c r="Z1018" s="165"/>
      <c r="AA1018" s="165"/>
      <c r="AB1018" s="165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6">
        <v>16</v>
      </c>
    </row>
    <row r="1019" spans="1:65">
      <c r="A1019" s="28"/>
      <c r="B1019" s="19">
        <v>1</v>
      </c>
      <c r="C1019" s="9">
        <v>6</v>
      </c>
      <c r="D1019" s="168" t="s">
        <v>309</v>
      </c>
      <c r="E1019" s="168" t="s">
        <v>95</v>
      </c>
      <c r="F1019" s="168" t="s">
        <v>95</v>
      </c>
      <c r="G1019" s="167">
        <v>74.900000000000006</v>
      </c>
      <c r="H1019" s="164"/>
      <c r="I1019" s="165"/>
      <c r="J1019" s="165"/>
      <c r="K1019" s="165"/>
      <c r="L1019" s="165"/>
      <c r="M1019" s="165"/>
      <c r="N1019" s="165"/>
      <c r="O1019" s="165"/>
      <c r="P1019" s="165"/>
      <c r="Q1019" s="165"/>
      <c r="R1019" s="165"/>
      <c r="S1019" s="165"/>
      <c r="T1019" s="165"/>
      <c r="U1019" s="165"/>
      <c r="V1019" s="165"/>
      <c r="W1019" s="165"/>
      <c r="X1019" s="165"/>
      <c r="Y1019" s="165"/>
      <c r="Z1019" s="165"/>
      <c r="AA1019" s="165"/>
      <c r="AB1019" s="165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70"/>
    </row>
    <row r="1020" spans="1:65">
      <c r="A1020" s="28"/>
      <c r="B1020" s="20" t="s">
        <v>241</v>
      </c>
      <c r="C1020" s="12"/>
      <c r="D1020" s="171" t="s">
        <v>740</v>
      </c>
      <c r="E1020" s="171" t="s">
        <v>740</v>
      </c>
      <c r="F1020" s="171" t="s">
        <v>740</v>
      </c>
      <c r="G1020" s="171">
        <v>75.95</v>
      </c>
      <c r="H1020" s="164"/>
      <c r="I1020" s="165"/>
      <c r="J1020" s="165"/>
      <c r="K1020" s="165"/>
      <c r="L1020" s="165"/>
      <c r="M1020" s="165"/>
      <c r="N1020" s="165"/>
      <c r="O1020" s="165"/>
      <c r="P1020" s="165"/>
      <c r="Q1020" s="165"/>
      <c r="R1020" s="165"/>
      <c r="S1020" s="165"/>
      <c r="T1020" s="165"/>
      <c r="U1020" s="165"/>
      <c r="V1020" s="165"/>
      <c r="W1020" s="165"/>
      <c r="X1020" s="165"/>
      <c r="Y1020" s="165"/>
      <c r="Z1020" s="165"/>
      <c r="AA1020" s="165"/>
      <c r="AB1020" s="165"/>
      <c r="AC1020" s="165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70"/>
    </row>
    <row r="1021" spans="1:65">
      <c r="A1021" s="28"/>
      <c r="B1021" s="3" t="s">
        <v>242</v>
      </c>
      <c r="C1021" s="27"/>
      <c r="D1021" s="167" t="s">
        <v>740</v>
      </c>
      <c r="E1021" s="167" t="s">
        <v>740</v>
      </c>
      <c r="F1021" s="167" t="s">
        <v>740</v>
      </c>
      <c r="G1021" s="167">
        <v>76.150000000000006</v>
      </c>
      <c r="H1021" s="164"/>
      <c r="I1021" s="165"/>
      <c r="J1021" s="165"/>
      <c r="K1021" s="165"/>
      <c r="L1021" s="165"/>
      <c r="M1021" s="165"/>
      <c r="N1021" s="165"/>
      <c r="O1021" s="165"/>
      <c r="P1021" s="165"/>
      <c r="Q1021" s="165"/>
      <c r="R1021" s="165"/>
      <c r="S1021" s="165"/>
      <c r="T1021" s="165"/>
      <c r="U1021" s="165"/>
      <c r="V1021" s="165"/>
      <c r="W1021" s="165"/>
      <c r="X1021" s="165"/>
      <c r="Y1021" s="165"/>
      <c r="Z1021" s="165"/>
      <c r="AA1021" s="165"/>
      <c r="AB1021" s="165"/>
      <c r="AC1021" s="165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70"/>
    </row>
    <row r="1022" spans="1:65">
      <c r="A1022" s="28"/>
      <c r="B1022" s="3" t="s">
        <v>243</v>
      </c>
      <c r="C1022" s="27"/>
      <c r="D1022" s="167" t="s">
        <v>740</v>
      </c>
      <c r="E1022" s="167" t="s">
        <v>740</v>
      </c>
      <c r="F1022" s="167" t="s">
        <v>740</v>
      </c>
      <c r="G1022" s="167">
        <v>3.8171979251801975</v>
      </c>
      <c r="H1022" s="164"/>
      <c r="I1022" s="165"/>
      <c r="J1022" s="165"/>
      <c r="K1022" s="165"/>
      <c r="L1022" s="165"/>
      <c r="M1022" s="165"/>
      <c r="N1022" s="165"/>
      <c r="O1022" s="165"/>
      <c r="P1022" s="165"/>
      <c r="Q1022" s="165"/>
      <c r="R1022" s="165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70"/>
    </row>
    <row r="1023" spans="1:65">
      <c r="A1023" s="28"/>
      <c r="B1023" s="3" t="s">
        <v>86</v>
      </c>
      <c r="C1023" s="27"/>
      <c r="D1023" s="13" t="s">
        <v>740</v>
      </c>
      <c r="E1023" s="13" t="s">
        <v>740</v>
      </c>
      <c r="F1023" s="13" t="s">
        <v>740</v>
      </c>
      <c r="G1023" s="13">
        <v>5.0259353853590483E-2</v>
      </c>
      <c r="H1023" s="95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244</v>
      </c>
      <c r="C1024" s="27"/>
      <c r="D1024" s="13" t="s">
        <v>740</v>
      </c>
      <c r="E1024" s="13" t="s">
        <v>740</v>
      </c>
      <c r="F1024" s="13" t="s">
        <v>740</v>
      </c>
      <c r="G1024" s="13" t="s">
        <v>740</v>
      </c>
      <c r="H1024" s="95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245</v>
      </c>
      <c r="C1025" s="44"/>
      <c r="D1025" s="42">
        <v>1.92</v>
      </c>
      <c r="E1025" s="42">
        <v>0.67</v>
      </c>
      <c r="F1025" s="42">
        <v>0.67</v>
      </c>
      <c r="G1025" s="42">
        <v>0.67</v>
      </c>
      <c r="H1025" s="95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BM1026" s="52"/>
    </row>
    <row r="1027" spans="1:65" ht="19.5">
      <c r="B1027" s="8" t="s">
        <v>660</v>
      </c>
      <c r="BM1027" s="26" t="s">
        <v>66</v>
      </c>
    </row>
    <row r="1028" spans="1:65" ht="19.5">
      <c r="A1028" s="24" t="s">
        <v>337</v>
      </c>
      <c r="B1028" s="18" t="s">
        <v>120</v>
      </c>
      <c r="C1028" s="15" t="s">
        <v>121</v>
      </c>
      <c r="D1028" s="16" t="s">
        <v>231</v>
      </c>
      <c r="E1028" s="17" t="s">
        <v>231</v>
      </c>
      <c r="F1028" s="17" t="s">
        <v>231</v>
      </c>
      <c r="G1028" s="17" t="s">
        <v>231</v>
      </c>
      <c r="H1028" s="17" t="s">
        <v>231</v>
      </c>
      <c r="I1028" s="17" t="s">
        <v>231</v>
      </c>
      <c r="J1028" s="17" t="s">
        <v>231</v>
      </c>
      <c r="K1028" s="17" t="s">
        <v>231</v>
      </c>
      <c r="L1028" s="95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232</v>
      </c>
      <c r="C1029" s="9" t="s">
        <v>232</v>
      </c>
      <c r="D1029" s="93" t="s">
        <v>246</v>
      </c>
      <c r="E1029" s="94" t="s">
        <v>247</v>
      </c>
      <c r="F1029" s="94" t="s">
        <v>248</v>
      </c>
      <c r="G1029" s="94" t="s">
        <v>306</v>
      </c>
      <c r="H1029" s="94" t="s">
        <v>254</v>
      </c>
      <c r="I1029" s="94" t="s">
        <v>255</v>
      </c>
      <c r="J1029" s="94" t="s">
        <v>256</v>
      </c>
      <c r="K1029" s="94" t="s">
        <v>238</v>
      </c>
      <c r="L1029" s="95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102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102</v>
      </c>
      <c r="J1030" s="11" t="s">
        <v>102</v>
      </c>
      <c r="K1030" s="11" t="s">
        <v>102</v>
      </c>
      <c r="L1030" s="95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95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46">
        <v>9.7000000000000003E-2</v>
      </c>
      <c r="E1032" s="146">
        <v>0.09</v>
      </c>
      <c r="F1032" s="145" t="s">
        <v>278</v>
      </c>
      <c r="G1032" s="146">
        <v>9.6074999999999994E-2</v>
      </c>
      <c r="H1032" s="146">
        <v>7.4999999999999997E-2</v>
      </c>
      <c r="I1032" s="146">
        <v>0.1</v>
      </c>
      <c r="J1032" s="146">
        <v>0.1</v>
      </c>
      <c r="K1032" s="145">
        <v>0.05</v>
      </c>
      <c r="L1032" s="147"/>
      <c r="M1032" s="148"/>
      <c r="N1032" s="148"/>
      <c r="O1032" s="148"/>
      <c r="P1032" s="148"/>
      <c r="Q1032" s="148"/>
      <c r="R1032" s="148"/>
      <c r="S1032" s="148"/>
      <c r="T1032" s="148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23">
        <v>9.1800000000000007E-2</v>
      </c>
      <c r="E1033" s="23">
        <v>0.1</v>
      </c>
      <c r="F1033" s="150" t="s">
        <v>278</v>
      </c>
      <c r="G1033" s="23">
        <v>9.2924999999999994E-2</v>
      </c>
      <c r="H1033" s="23">
        <v>7.8E-2</v>
      </c>
      <c r="I1033" s="23">
        <v>0.1</v>
      </c>
      <c r="J1033" s="23">
        <v>0.11</v>
      </c>
      <c r="K1033" s="150">
        <v>0.05</v>
      </c>
      <c r="L1033" s="147"/>
      <c r="M1033" s="148"/>
      <c r="N1033" s="148"/>
      <c r="O1033" s="148"/>
      <c r="P1033" s="148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 t="e">
        <v>#N/A</v>
      </c>
    </row>
    <row r="1034" spans="1:65">
      <c r="A1034" s="28"/>
      <c r="B1034" s="19">
        <v>1</v>
      </c>
      <c r="C1034" s="9">
        <v>3</v>
      </c>
      <c r="D1034" s="23">
        <v>9.1999999999999998E-2</v>
      </c>
      <c r="E1034" s="23">
        <v>0.08</v>
      </c>
      <c r="F1034" s="150" t="s">
        <v>278</v>
      </c>
      <c r="G1034" s="23">
        <v>9.6599999999999991E-2</v>
      </c>
      <c r="H1034" s="23">
        <v>7.9000000000000001E-2</v>
      </c>
      <c r="I1034" s="23">
        <v>0.1</v>
      </c>
      <c r="J1034" s="23">
        <v>0.09</v>
      </c>
      <c r="K1034" s="150">
        <v>0.05</v>
      </c>
      <c r="L1034" s="147"/>
      <c r="M1034" s="148"/>
      <c r="N1034" s="148"/>
      <c r="O1034" s="148"/>
      <c r="P1034" s="148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23">
        <v>9.1999999999999998E-2</v>
      </c>
      <c r="E1035" s="23">
        <v>0.1</v>
      </c>
      <c r="F1035" s="150" t="s">
        <v>278</v>
      </c>
      <c r="G1035" s="23">
        <v>9.7650000000000001E-2</v>
      </c>
      <c r="H1035" s="23">
        <v>7.4999999999999997E-2</v>
      </c>
      <c r="I1035" s="23">
        <v>0.1</v>
      </c>
      <c r="J1035" s="23">
        <v>0.11</v>
      </c>
      <c r="K1035" s="150">
        <v>0.05</v>
      </c>
      <c r="L1035" s="147"/>
      <c r="M1035" s="148"/>
      <c r="N1035" s="148"/>
      <c r="O1035" s="148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9.336458333333332E-2</v>
      </c>
    </row>
    <row r="1036" spans="1:65">
      <c r="A1036" s="28"/>
      <c r="B1036" s="19">
        <v>1</v>
      </c>
      <c r="C1036" s="9">
        <v>5</v>
      </c>
      <c r="D1036" s="23">
        <v>9.7000000000000003E-2</v>
      </c>
      <c r="E1036" s="23">
        <v>0.1</v>
      </c>
      <c r="F1036" s="150" t="s">
        <v>278</v>
      </c>
      <c r="G1036" s="23">
        <v>0.10079999999999997</v>
      </c>
      <c r="H1036" s="23">
        <v>7.1999999999999995E-2</v>
      </c>
      <c r="I1036" s="23">
        <v>0.1</v>
      </c>
      <c r="J1036" s="23">
        <v>0.1</v>
      </c>
      <c r="K1036" s="150">
        <v>0.05</v>
      </c>
      <c r="L1036" s="147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83</v>
      </c>
    </row>
    <row r="1037" spans="1:65">
      <c r="A1037" s="28"/>
      <c r="B1037" s="19">
        <v>1</v>
      </c>
      <c r="C1037" s="9">
        <v>6</v>
      </c>
      <c r="D1037" s="23">
        <v>9.6000000000000002E-2</v>
      </c>
      <c r="E1037" s="23">
        <v>0.09</v>
      </c>
      <c r="F1037" s="150" t="s">
        <v>278</v>
      </c>
      <c r="G1037" s="23">
        <v>0.10027499999999999</v>
      </c>
      <c r="H1037" s="23">
        <v>7.1999999999999995E-2</v>
      </c>
      <c r="I1037" s="23">
        <v>0.1</v>
      </c>
      <c r="J1037" s="23">
        <v>0.09</v>
      </c>
      <c r="K1037" s="150">
        <v>0.05</v>
      </c>
      <c r="L1037" s="147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20" t="s">
        <v>241</v>
      </c>
      <c r="C1038" s="12"/>
      <c r="D1038" s="151">
        <v>9.4299999999999995E-2</v>
      </c>
      <c r="E1038" s="151">
        <v>9.3333333333333324E-2</v>
      </c>
      <c r="F1038" s="151" t="s">
        <v>740</v>
      </c>
      <c r="G1038" s="151">
        <v>9.7387500000000002E-2</v>
      </c>
      <c r="H1038" s="151">
        <v>7.5166666666666673E-2</v>
      </c>
      <c r="I1038" s="151">
        <v>9.9999999999999992E-2</v>
      </c>
      <c r="J1038" s="151">
        <v>9.9999999999999992E-2</v>
      </c>
      <c r="K1038" s="151">
        <v>4.9999999999999996E-2</v>
      </c>
      <c r="L1038" s="147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3" t="s">
        <v>242</v>
      </c>
      <c r="C1039" s="27"/>
      <c r="D1039" s="23">
        <v>9.4E-2</v>
      </c>
      <c r="E1039" s="23">
        <v>9.5000000000000001E-2</v>
      </c>
      <c r="F1039" s="23" t="s">
        <v>740</v>
      </c>
      <c r="G1039" s="23">
        <v>9.7124999999999989E-2</v>
      </c>
      <c r="H1039" s="23">
        <v>7.4999999999999997E-2</v>
      </c>
      <c r="I1039" s="23">
        <v>0.1</v>
      </c>
      <c r="J1039" s="23">
        <v>0.1</v>
      </c>
      <c r="K1039" s="23">
        <v>0.05</v>
      </c>
      <c r="L1039" s="147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243</v>
      </c>
      <c r="C1040" s="27"/>
      <c r="D1040" s="23">
        <v>2.6191601707417599E-3</v>
      </c>
      <c r="E1040" s="23">
        <v>8.164965809277263E-3</v>
      </c>
      <c r="F1040" s="23" t="s">
        <v>740</v>
      </c>
      <c r="G1040" s="23">
        <v>2.9088979872109589E-3</v>
      </c>
      <c r="H1040" s="23">
        <v>2.9268868558020283E-3</v>
      </c>
      <c r="I1040" s="23">
        <v>1.5202354861220293E-17</v>
      </c>
      <c r="J1040" s="23">
        <v>8.9442719099991595E-3</v>
      </c>
      <c r="K1040" s="23">
        <v>7.6011774306101464E-18</v>
      </c>
      <c r="L1040" s="147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86</v>
      </c>
      <c r="C1041" s="27"/>
      <c r="D1041" s="13">
        <v>2.777476321041103E-2</v>
      </c>
      <c r="E1041" s="13">
        <v>8.7481776527970678E-2</v>
      </c>
      <c r="F1041" s="13" t="s">
        <v>740</v>
      </c>
      <c r="G1041" s="13">
        <v>2.9869315745973138E-2</v>
      </c>
      <c r="H1041" s="13">
        <v>3.8938627793375098E-2</v>
      </c>
      <c r="I1041" s="13">
        <v>1.5202354861220294E-16</v>
      </c>
      <c r="J1041" s="13">
        <v>8.9442719099991602E-2</v>
      </c>
      <c r="K1041" s="13">
        <v>1.5202354861220294E-16</v>
      </c>
      <c r="L1041" s="95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244</v>
      </c>
      <c r="C1042" s="27"/>
      <c r="D1042" s="13">
        <v>1.0018966863773349E-2</v>
      </c>
      <c r="E1042" s="13">
        <v>-3.3470936070512103E-4</v>
      </c>
      <c r="F1042" s="13" t="s">
        <v>740</v>
      </c>
      <c r="G1042" s="13">
        <v>4.3088251701439484E-2</v>
      </c>
      <c r="H1042" s="13">
        <v>-0.19491241771728196</v>
      </c>
      <c r="I1042" s="13">
        <v>7.1069954256387513E-2</v>
      </c>
      <c r="J1042" s="13">
        <v>7.1069954256387513E-2</v>
      </c>
      <c r="K1042" s="13">
        <v>-0.46446502287180624</v>
      </c>
      <c r="L1042" s="95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245</v>
      </c>
      <c r="C1043" s="44"/>
      <c r="D1043" s="42">
        <v>0.05</v>
      </c>
      <c r="E1043" s="42">
        <v>0.05</v>
      </c>
      <c r="F1043" s="42">
        <v>7.5</v>
      </c>
      <c r="G1043" s="42">
        <v>0.39</v>
      </c>
      <c r="H1043" s="42">
        <v>2.0299999999999998</v>
      </c>
      <c r="I1043" s="42">
        <v>0.67</v>
      </c>
      <c r="J1043" s="42">
        <v>0.67</v>
      </c>
      <c r="K1043" s="42">
        <v>4.78</v>
      </c>
      <c r="L1043" s="95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BM1044" s="52"/>
    </row>
    <row r="1045" spans="1:65" ht="15">
      <c r="B1045" s="8" t="s">
        <v>661</v>
      </c>
      <c r="BM1045" s="26" t="s">
        <v>305</v>
      </c>
    </row>
    <row r="1046" spans="1:65" ht="15">
      <c r="A1046" s="24" t="s">
        <v>203</v>
      </c>
      <c r="B1046" s="18" t="s">
        <v>120</v>
      </c>
      <c r="C1046" s="15" t="s">
        <v>121</v>
      </c>
      <c r="D1046" s="16" t="s">
        <v>231</v>
      </c>
      <c r="E1046" s="17" t="s">
        <v>231</v>
      </c>
      <c r="F1046" s="17" t="s">
        <v>231</v>
      </c>
      <c r="G1046" s="17" t="s">
        <v>231</v>
      </c>
      <c r="H1046" s="17" t="s">
        <v>231</v>
      </c>
      <c r="I1046" s="17" t="s">
        <v>231</v>
      </c>
      <c r="J1046" s="17" t="s">
        <v>231</v>
      </c>
      <c r="K1046" s="17" t="s">
        <v>231</v>
      </c>
      <c r="L1046" s="17" t="s">
        <v>231</v>
      </c>
      <c r="M1046" s="95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232</v>
      </c>
      <c r="C1047" s="9" t="s">
        <v>232</v>
      </c>
      <c r="D1047" s="93" t="s">
        <v>246</v>
      </c>
      <c r="E1047" s="94" t="s">
        <v>247</v>
      </c>
      <c r="F1047" s="94" t="s">
        <v>248</v>
      </c>
      <c r="G1047" s="94" t="s">
        <v>306</v>
      </c>
      <c r="H1047" s="94" t="s">
        <v>253</v>
      </c>
      <c r="I1047" s="94" t="s">
        <v>254</v>
      </c>
      <c r="J1047" s="94" t="s">
        <v>255</v>
      </c>
      <c r="K1047" s="94" t="s">
        <v>256</v>
      </c>
      <c r="L1047" s="94" t="s">
        <v>238</v>
      </c>
      <c r="M1047" s="95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102</v>
      </c>
      <c r="E1048" s="11" t="s">
        <v>102</v>
      </c>
      <c r="F1048" s="11" t="s">
        <v>102</v>
      </c>
      <c r="G1048" s="11" t="s">
        <v>102</v>
      </c>
      <c r="H1048" s="11" t="s">
        <v>102</v>
      </c>
      <c r="I1048" s="11" t="s">
        <v>102</v>
      </c>
      <c r="J1048" s="11" t="s">
        <v>102</v>
      </c>
      <c r="K1048" s="11" t="s">
        <v>102</v>
      </c>
      <c r="L1048" s="11" t="s">
        <v>102</v>
      </c>
      <c r="M1048" s="9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9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63">
        <v>620</v>
      </c>
      <c r="E1050" s="162">
        <v>910</v>
      </c>
      <c r="F1050" s="162">
        <v>800</v>
      </c>
      <c r="G1050" s="162">
        <v>923.1</v>
      </c>
      <c r="H1050" s="162">
        <v>834.52629300000001</v>
      </c>
      <c r="I1050" s="162">
        <v>875</v>
      </c>
      <c r="J1050" s="162">
        <v>800</v>
      </c>
      <c r="K1050" s="163">
        <v>600</v>
      </c>
      <c r="L1050" s="163">
        <v>1167.2</v>
      </c>
      <c r="M1050" s="164"/>
      <c r="N1050" s="165"/>
      <c r="O1050" s="165"/>
      <c r="P1050" s="165"/>
      <c r="Q1050" s="165"/>
      <c r="R1050" s="165"/>
      <c r="S1050" s="165"/>
      <c r="T1050" s="165"/>
      <c r="U1050" s="165"/>
      <c r="V1050" s="165"/>
      <c r="W1050" s="165"/>
      <c r="X1050" s="165"/>
      <c r="Y1050" s="165"/>
      <c r="Z1050" s="165"/>
      <c r="AA1050" s="165"/>
      <c r="AB1050" s="165"/>
      <c r="AC1050" s="165"/>
      <c r="AD1050" s="165"/>
      <c r="AE1050" s="165"/>
      <c r="AF1050" s="165"/>
      <c r="AG1050" s="165"/>
      <c r="AH1050" s="165"/>
      <c r="AI1050" s="165"/>
      <c r="AJ1050" s="165"/>
      <c r="AK1050" s="165"/>
      <c r="AL1050" s="165"/>
      <c r="AM1050" s="165"/>
      <c r="AN1050" s="165"/>
      <c r="AO1050" s="165"/>
      <c r="AP1050" s="165"/>
      <c r="AQ1050" s="165"/>
      <c r="AR1050" s="165"/>
      <c r="AS1050" s="165"/>
      <c r="AT1050" s="165"/>
      <c r="AU1050" s="165"/>
      <c r="AV1050" s="165"/>
      <c r="AW1050" s="165"/>
      <c r="AX1050" s="165"/>
      <c r="AY1050" s="165"/>
      <c r="AZ1050" s="165"/>
      <c r="BA1050" s="165"/>
      <c r="BB1050" s="165"/>
      <c r="BC1050" s="165"/>
      <c r="BD1050" s="165"/>
      <c r="BE1050" s="165"/>
      <c r="BF1050" s="165"/>
      <c r="BG1050" s="165"/>
      <c r="BH1050" s="165"/>
      <c r="BI1050" s="165"/>
      <c r="BJ1050" s="165"/>
      <c r="BK1050" s="165"/>
      <c r="BL1050" s="165"/>
      <c r="BM1050" s="166">
        <v>1</v>
      </c>
    </row>
    <row r="1051" spans="1:65">
      <c r="A1051" s="28"/>
      <c r="B1051" s="19">
        <v>1</v>
      </c>
      <c r="C1051" s="9">
        <v>2</v>
      </c>
      <c r="D1051" s="168">
        <v>630</v>
      </c>
      <c r="E1051" s="167">
        <v>900</v>
      </c>
      <c r="F1051" s="167">
        <v>800</v>
      </c>
      <c r="G1051" s="167">
        <v>938.40000000000009</v>
      </c>
      <c r="H1051" s="167">
        <v>830.41549399999997</v>
      </c>
      <c r="I1051" s="167">
        <v>911</v>
      </c>
      <c r="J1051" s="167">
        <v>900</v>
      </c>
      <c r="K1051" s="168">
        <v>500</v>
      </c>
      <c r="L1051" s="168">
        <v>1147.0999999999999</v>
      </c>
      <c r="M1051" s="164"/>
      <c r="N1051" s="165"/>
      <c r="O1051" s="165"/>
      <c r="P1051" s="165"/>
      <c r="Q1051" s="165"/>
      <c r="R1051" s="165"/>
      <c r="S1051" s="165"/>
      <c r="T1051" s="165"/>
      <c r="U1051" s="165"/>
      <c r="V1051" s="165"/>
      <c r="W1051" s="165"/>
      <c r="X1051" s="165"/>
      <c r="Y1051" s="165"/>
      <c r="Z1051" s="165"/>
      <c r="AA1051" s="165"/>
      <c r="AB1051" s="165"/>
      <c r="AC1051" s="165"/>
      <c r="AD1051" s="165"/>
      <c r="AE1051" s="165"/>
      <c r="AF1051" s="165"/>
      <c r="AG1051" s="165"/>
      <c r="AH1051" s="165"/>
      <c r="AI1051" s="165"/>
      <c r="AJ1051" s="165"/>
      <c r="AK1051" s="165"/>
      <c r="AL1051" s="165"/>
      <c r="AM1051" s="165"/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6">
        <v>11</v>
      </c>
    </row>
    <row r="1052" spans="1:65">
      <c r="A1052" s="28"/>
      <c r="B1052" s="19">
        <v>1</v>
      </c>
      <c r="C1052" s="9">
        <v>3</v>
      </c>
      <c r="D1052" s="168">
        <v>630</v>
      </c>
      <c r="E1052" s="169">
        <v>800</v>
      </c>
      <c r="F1052" s="167">
        <v>800</v>
      </c>
      <c r="G1052" s="167">
        <v>877.19999999999993</v>
      </c>
      <c r="H1052" s="167">
        <v>829.95982500000002</v>
      </c>
      <c r="I1052" s="167">
        <v>899</v>
      </c>
      <c r="J1052" s="167">
        <v>900</v>
      </c>
      <c r="K1052" s="168">
        <v>600</v>
      </c>
      <c r="L1052" s="168">
        <v>1157.8</v>
      </c>
      <c r="M1052" s="164"/>
      <c r="N1052" s="165"/>
      <c r="O1052" s="165"/>
      <c r="P1052" s="165"/>
      <c r="Q1052" s="165"/>
      <c r="R1052" s="165"/>
      <c r="S1052" s="165"/>
      <c r="T1052" s="165"/>
      <c r="U1052" s="165"/>
      <c r="V1052" s="165"/>
      <c r="W1052" s="165"/>
      <c r="X1052" s="165"/>
      <c r="Y1052" s="165"/>
      <c r="Z1052" s="165"/>
      <c r="AA1052" s="165"/>
      <c r="AB1052" s="165"/>
      <c r="AC1052" s="165"/>
      <c r="AD1052" s="165"/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6">
        <v>16</v>
      </c>
    </row>
    <row r="1053" spans="1:65">
      <c r="A1053" s="28"/>
      <c r="B1053" s="19">
        <v>1</v>
      </c>
      <c r="C1053" s="9">
        <v>4</v>
      </c>
      <c r="D1053" s="168">
        <v>640</v>
      </c>
      <c r="E1053" s="167">
        <v>930</v>
      </c>
      <c r="F1053" s="167">
        <v>1000</v>
      </c>
      <c r="G1053" s="167">
        <v>867</v>
      </c>
      <c r="H1053" s="167">
        <v>828.38794099999996</v>
      </c>
      <c r="I1053" s="167">
        <v>922</v>
      </c>
      <c r="J1053" s="167">
        <v>900</v>
      </c>
      <c r="K1053" s="168">
        <v>500</v>
      </c>
      <c r="L1053" s="168">
        <v>1155.4000000000001</v>
      </c>
      <c r="M1053" s="164"/>
      <c r="N1053" s="165"/>
      <c r="O1053" s="165"/>
      <c r="P1053" s="165"/>
      <c r="Q1053" s="165"/>
      <c r="R1053" s="165"/>
      <c r="S1053" s="165"/>
      <c r="T1053" s="165"/>
      <c r="U1053" s="165"/>
      <c r="V1053" s="165"/>
      <c r="W1053" s="165"/>
      <c r="X1053" s="165"/>
      <c r="Y1053" s="165"/>
      <c r="Z1053" s="165"/>
      <c r="AA1053" s="165"/>
      <c r="AB1053" s="165"/>
      <c r="AC1053" s="165"/>
      <c r="AD1053" s="165"/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6">
        <v>879.070941454994</v>
      </c>
    </row>
    <row r="1054" spans="1:65">
      <c r="A1054" s="28"/>
      <c r="B1054" s="19">
        <v>1</v>
      </c>
      <c r="C1054" s="9">
        <v>5</v>
      </c>
      <c r="D1054" s="168">
        <v>610</v>
      </c>
      <c r="E1054" s="167">
        <v>879.99999999999989</v>
      </c>
      <c r="F1054" s="169">
        <v>600</v>
      </c>
      <c r="G1054" s="167">
        <v>918</v>
      </c>
      <c r="H1054" s="167">
        <v>830.28379700000005</v>
      </c>
      <c r="I1054" s="167">
        <v>911</v>
      </c>
      <c r="J1054" s="167">
        <v>900</v>
      </c>
      <c r="K1054" s="168">
        <v>600</v>
      </c>
      <c r="L1054" s="168">
        <v>1147.0999999999999</v>
      </c>
      <c r="M1054" s="164"/>
      <c r="N1054" s="165"/>
      <c r="O1054" s="165"/>
      <c r="P1054" s="165"/>
      <c r="Q1054" s="165"/>
      <c r="R1054" s="165"/>
      <c r="S1054" s="165"/>
      <c r="T1054" s="165"/>
      <c r="U1054" s="165"/>
      <c r="V1054" s="165"/>
      <c r="W1054" s="165"/>
      <c r="X1054" s="165"/>
      <c r="Y1054" s="165"/>
      <c r="Z1054" s="165"/>
      <c r="AA1054" s="165"/>
      <c r="AB1054" s="165"/>
      <c r="AC1054" s="165"/>
      <c r="AD1054" s="165"/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6">
        <v>17</v>
      </c>
    </row>
    <row r="1055" spans="1:65">
      <c r="A1055" s="28"/>
      <c r="B1055" s="19">
        <v>1</v>
      </c>
      <c r="C1055" s="9">
        <v>6</v>
      </c>
      <c r="D1055" s="168">
        <v>630</v>
      </c>
      <c r="E1055" s="167">
        <v>900</v>
      </c>
      <c r="F1055" s="167">
        <v>800</v>
      </c>
      <c r="G1055" s="167">
        <v>923.1</v>
      </c>
      <c r="H1055" s="167">
        <v>830.394542</v>
      </c>
      <c r="I1055" s="167">
        <v>934</v>
      </c>
      <c r="J1055" s="167">
        <v>900</v>
      </c>
      <c r="K1055" s="168">
        <v>600</v>
      </c>
      <c r="L1055" s="168">
        <v>1147.0999999999999</v>
      </c>
      <c r="M1055" s="164"/>
      <c r="N1055" s="165"/>
      <c r="O1055" s="165"/>
      <c r="P1055" s="165"/>
      <c r="Q1055" s="165"/>
      <c r="R1055" s="165"/>
      <c r="S1055" s="165"/>
      <c r="T1055" s="165"/>
      <c r="U1055" s="165"/>
      <c r="V1055" s="165"/>
      <c r="W1055" s="165"/>
      <c r="X1055" s="165"/>
      <c r="Y1055" s="165"/>
      <c r="Z1055" s="165"/>
      <c r="AA1055" s="165"/>
      <c r="AB1055" s="165"/>
      <c r="AC1055" s="165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70"/>
    </row>
    <row r="1056" spans="1:65">
      <c r="A1056" s="28"/>
      <c r="B1056" s="20" t="s">
        <v>241</v>
      </c>
      <c r="C1056" s="12"/>
      <c r="D1056" s="171">
        <v>626.66666666666663</v>
      </c>
      <c r="E1056" s="171">
        <v>886.66666666666663</v>
      </c>
      <c r="F1056" s="171">
        <v>800</v>
      </c>
      <c r="G1056" s="171">
        <v>907.80000000000007</v>
      </c>
      <c r="H1056" s="171">
        <v>830.66131533333339</v>
      </c>
      <c r="I1056" s="171">
        <v>908.66666666666663</v>
      </c>
      <c r="J1056" s="171">
        <v>883.33333333333337</v>
      </c>
      <c r="K1056" s="171">
        <v>566.66666666666663</v>
      </c>
      <c r="L1056" s="171">
        <v>1153.6166666666668</v>
      </c>
      <c r="M1056" s="164"/>
      <c r="N1056" s="165"/>
      <c r="O1056" s="165"/>
      <c r="P1056" s="165"/>
      <c r="Q1056" s="165"/>
      <c r="R1056" s="165"/>
      <c r="S1056" s="165"/>
      <c r="T1056" s="165"/>
      <c r="U1056" s="165"/>
      <c r="V1056" s="165"/>
      <c r="W1056" s="165"/>
      <c r="X1056" s="165"/>
      <c r="Y1056" s="165"/>
      <c r="Z1056" s="165"/>
      <c r="AA1056" s="165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70"/>
    </row>
    <row r="1057" spans="1:65">
      <c r="A1057" s="28"/>
      <c r="B1057" s="3" t="s">
        <v>242</v>
      </c>
      <c r="C1057" s="27"/>
      <c r="D1057" s="167">
        <v>630</v>
      </c>
      <c r="E1057" s="167">
        <v>900</v>
      </c>
      <c r="F1057" s="167">
        <v>800</v>
      </c>
      <c r="G1057" s="167">
        <v>920.55</v>
      </c>
      <c r="H1057" s="167">
        <v>830.33916950000003</v>
      </c>
      <c r="I1057" s="167">
        <v>911</v>
      </c>
      <c r="J1057" s="167">
        <v>900</v>
      </c>
      <c r="K1057" s="167">
        <v>600</v>
      </c>
      <c r="L1057" s="167">
        <v>1151.25</v>
      </c>
      <c r="M1057" s="164"/>
      <c r="N1057" s="165"/>
      <c r="O1057" s="165"/>
      <c r="P1057" s="165"/>
      <c r="Q1057" s="165"/>
      <c r="R1057" s="165"/>
      <c r="S1057" s="165"/>
      <c r="T1057" s="165"/>
      <c r="U1057" s="165"/>
      <c r="V1057" s="165"/>
      <c r="W1057" s="165"/>
      <c r="X1057" s="165"/>
      <c r="Y1057" s="165"/>
      <c r="Z1057" s="165"/>
      <c r="AA1057" s="165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70"/>
    </row>
    <row r="1058" spans="1:65">
      <c r="A1058" s="28"/>
      <c r="B1058" s="3" t="s">
        <v>243</v>
      </c>
      <c r="C1058" s="27"/>
      <c r="D1058" s="167">
        <v>10.327955589886445</v>
      </c>
      <c r="E1058" s="167">
        <v>45.460605656619521</v>
      </c>
      <c r="F1058" s="167">
        <v>126.49110640673517</v>
      </c>
      <c r="G1058" s="167">
        <v>28.669077418012641</v>
      </c>
      <c r="H1058" s="167">
        <v>2.0431587379522695</v>
      </c>
      <c r="I1058" s="167">
        <v>20.284641152030929</v>
      </c>
      <c r="J1058" s="167">
        <v>40.824829046386306</v>
      </c>
      <c r="K1058" s="167">
        <v>51.639777949432222</v>
      </c>
      <c r="L1058" s="167">
        <v>8.15583635605004</v>
      </c>
      <c r="M1058" s="164"/>
      <c r="N1058" s="165"/>
      <c r="O1058" s="165"/>
      <c r="P1058" s="165"/>
      <c r="Q1058" s="165"/>
      <c r="R1058" s="165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70"/>
    </row>
    <row r="1059" spans="1:65">
      <c r="A1059" s="28"/>
      <c r="B1059" s="3" t="s">
        <v>86</v>
      </c>
      <c r="C1059" s="27"/>
      <c r="D1059" s="13">
        <v>1.6480780196627305E-2</v>
      </c>
      <c r="E1059" s="13">
        <v>5.1271359763104728E-2</v>
      </c>
      <c r="F1059" s="13">
        <v>0.15811388300841897</v>
      </c>
      <c r="G1059" s="13">
        <v>3.1580829938326324E-2</v>
      </c>
      <c r="H1059" s="13">
        <v>2.459677247799095E-3</v>
      </c>
      <c r="I1059" s="13">
        <v>2.2323522911259278E-2</v>
      </c>
      <c r="J1059" s="13">
        <v>4.6216787599682611E-2</v>
      </c>
      <c r="K1059" s="13">
        <v>9.1129019910762749E-2</v>
      </c>
      <c r="L1059" s="13">
        <v>7.0697976127685738E-3</v>
      </c>
      <c r="M1059" s="95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244</v>
      </c>
      <c r="C1060" s="27"/>
      <c r="D1060" s="13">
        <v>-0.2871261725140869</v>
      </c>
      <c r="E1060" s="13">
        <v>8.6406282513451504E-3</v>
      </c>
      <c r="F1060" s="13">
        <v>-8.9948305337132162E-2</v>
      </c>
      <c r="G1060" s="13">
        <v>3.2681160518689412E-2</v>
      </c>
      <c r="H1060" s="13">
        <v>-5.5069077862516358E-2</v>
      </c>
      <c r="I1060" s="13">
        <v>3.3667049854574138E-2</v>
      </c>
      <c r="J1060" s="13">
        <v>4.8487461902499973E-3</v>
      </c>
      <c r="K1060" s="13">
        <v>-0.35538004961380198</v>
      </c>
      <c r="L1060" s="13">
        <v>0.31231350311416106</v>
      </c>
      <c r="M1060" s="9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245</v>
      </c>
      <c r="C1061" s="44"/>
      <c r="D1061" s="42">
        <v>3.29</v>
      </c>
      <c r="E1061" s="42">
        <v>0.04</v>
      </c>
      <c r="F1061" s="42">
        <v>1.07</v>
      </c>
      <c r="G1061" s="42">
        <v>0.31</v>
      </c>
      <c r="H1061" s="42">
        <v>0.67</v>
      </c>
      <c r="I1061" s="42">
        <v>0.32</v>
      </c>
      <c r="J1061" s="42">
        <v>0</v>
      </c>
      <c r="K1061" s="42">
        <v>4.05</v>
      </c>
      <c r="L1061" s="42">
        <v>3.46</v>
      </c>
      <c r="M1061" s="9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BM1062" s="52"/>
    </row>
    <row r="1063" spans="1:65" ht="19.5">
      <c r="B1063" s="8" t="s">
        <v>662</v>
      </c>
      <c r="BM1063" s="26" t="s">
        <v>305</v>
      </c>
    </row>
    <row r="1064" spans="1:65" ht="19.5">
      <c r="A1064" s="24" t="s">
        <v>338</v>
      </c>
      <c r="B1064" s="18" t="s">
        <v>120</v>
      </c>
      <c r="C1064" s="15" t="s">
        <v>121</v>
      </c>
      <c r="D1064" s="16" t="s">
        <v>231</v>
      </c>
      <c r="E1064" s="17" t="s">
        <v>231</v>
      </c>
      <c r="F1064" s="17" t="s">
        <v>231</v>
      </c>
      <c r="G1064" s="17" t="s">
        <v>231</v>
      </c>
      <c r="H1064" s="9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232</v>
      </c>
      <c r="C1065" s="9" t="s">
        <v>232</v>
      </c>
      <c r="D1065" s="93" t="s">
        <v>306</v>
      </c>
      <c r="E1065" s="94" t="s">
        <v>234</v>
      </c>
      <c r="F1065" s="94" t="s">
        <v>255</v>
      </c>
      <c r="G1065" s="94" t="s">
        <v>238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102</v>
      </c>
      <c r="E1066" s="11" t="s">
        <v>102</v>
      </c>
      <c r="F1066" s="11" t="s">
        <v>102</v>
      </c>
      <c r="G1066" s="11" t="s">
        <v>102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62"/>
      <c r="E1068" s="163" t="s">
        <v>269</v>
      </c>
      <c r="F1068" s="163" t="s">
        <v>95</v>
      </c>
      <c r="G1068" s="163" t="s">
        <v>311</v>
      </c>
      <c r="H1068" s="164"/>
      <c r="I1068" s="165"/>
      <c r="J1068" s="165"/>
      <c r="K1068" s="165"/>
      <c r="L1068" s="165"/>
      <c r="M1068" s="165"/>
      <c r="N1068" s="165"/>
      <c r="O1068" s="165"/>
      <c r="P1068" s="165"/>
      <c r="Q1068" s="165"/>
      <c r="R1068" s="165"/>
      <c r="S1068" s="165"/>
      <c r="T1068" s="165"/>
      <c r="U1068" s="165"/>
      <c r="V1068" s="165"/>
      <c r="W1068" s="165"/>
      <c r="X1068" s="165"/>
      <c r="Y1068" s="165"/>
      <c r="Z1068" s="165"/>
      <c r="AA1068" s="165"/>
      <c r="AB1068" s="165"/>
      <c r="AC1068" s="165"/>
      <c r="AD1068" s="165"/>
      <c r="AE1068" s="165"/>
      <c r="AF1068" s="165"/>
      <c r="AG1068" s="165"/>
      <c r="AH1068" s="165"/>
      <c r="AI1068" s="165"/>
      <c r="AJ1068" s="165"/>
      <c r="AK1068" s="165"/>
      <c r="AL1068" s="165"/>
      <c r="AM1068" s="165"/>
      <c r="AN1068" s="165"/>
      <c r="AO1068" s="165"/>
      <c r="AP1068" s="165"/>
      <c r="AQ1068" s="165"/>
      <c r="AR1068" s="165"/>
      <c r="AS1068" s="165"/>
      <c r="AT1068" s="165"/>
      <c r="AU1068" s="165"/>
      <c r="AV1068" s="165"/>
      <c r="AW1068" s="165"/>
      <c r="AX1068" s="165"/>
      <c r="AY1068" s="165"/>
      <c r="AZ1068" s="165"/>
      <c r="BA1068" s="165"/>
      <c r="BB1068" s="165"/>
      <c r="BC1068" s="165"/>
      <c r="BD1068" s="165"/>
      <c r="BE1068" s="165"/>
      <c r="BF1068" s="165"/>
      <c r="BG1068" s="165"/>
      <c r="BH1068" s="165"/>
      <c r="BI1068" s="165"/>
      <c r="BJ1068" s="165"/>
      <c r="BK1068" s="165"/>
      <c r="BL1068" s="165"/>
      <c r="BM1068" s="166">
        <v>1</v>
      </c>
    </row>
    <row r="1069" spans="1:65">
      <c r="A1069" s="28"/>
      <c r="B1069" s="19">
        <v>1</v>
      </c>
      <c r="C1069" s="9">
        <v>2</v>
      </c>
      <c r="D1069" s="167">
        <v>10</v>
      </c>
      <c r="E1069" s="168" t="s">
        <v>269</v>
      </c>
      <c r="F1069" s="168" t="s">
        <v>95</v>
      </c>
      <c r="G1069" s="168" t="s">
        <v>311</v>
      </c>
      <c r="H1069" s="164"/>
      <c r="I1069" s="165"/>
      <c r="J1069" s="165"/>
      <c r="K1069" s="165"/>
      <c r="L1069" s="165"/>
      <c r="M1069" s="165"/>
      <c r="N1069" s="165"/>
      <c r="O1069" s="165"/>
      <c r="P1069" s="165"/>
      <c r="Q1069" s="165"/>
      <c r="R1069" s="165"/>
      <c r="S1069" s="165"/>
      <c r="T1069" s="165"/>
      <c r="U1069" s="165"/>
      <c r="V1069" s="165"/>
      <c r="W1069" s="165"/>
      <c r="X1069" s="165"/>
      <c r="Y1069" s="165"/>
      <c r="Z1069" s="165"/>
      <c r="AA1069" s="165"/>
      <c r="AB1069" s="165"/>
      <c r="AC1069" s="165"/>
      <c r="AD1069" s="165"/>
      <c r="AE1069" s="165"/>
      <c r="AF1069" s="165"/>
      <c r="AG1069" s="165"/>
      <c r="AH1069" s="165"/>
      <c r="AI1069" s="165"/>
      <c r="AJ1069" s="165"/>
      <c r="AK1069" s="165"/>
      <c r="AL1069" s="165"/>
      <c r="AM1069" s="165"/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6">
        <v>12</v>
      </c>
    </row>
    <row r="1070" spans="1:65">
      <c r="A1070" s="28"/>
      <c r="B1070" s="19">
        <v>1</v>
      </c>
      <c r="C1070" s="9">
        <v>3</v>
      </c>
      <c r="D1070" s="167"/>
      <c r="E1070" s="168" t="s">
        <v>269</v>
      </c>
      <c r="F1070" s="168" t="s">
        <v>95</v>
      </c>
      <c r="G1070" s="168" t="s">
        <v>311</v>
      </c>
      <c r="H1070" s="164"/>
      <c r="I1070" s="165"/>
      <c r="J1070" s="165"/>
      <c r="K1070" s="165"/>
      <c r="L1070" s="165"/>
      <c r="M1070" s="165"/>
      <c r="N1070" s="165"/>
      <c r="O1070" s="165"/>
      <c r="P1070" s="165"/>
      <c r="Q1070" s="165"/>
      <c r="R1070" s="165"/>
      <c r="S1070" s="165"/>
      <c r="T1070" s="165"/>
      <c r="U1070" s="165"/>
      <c r="V1070" s="165"/>
      <c r="W1070" s="165"/>
      <c r="X1070" s="165"/>
      <c r="Y1070" s="165"/>
      <c r="Z1070" s="165"/>
      <c r="AA1070" s="165"/>
      <c r="AB1070" s="165"/>
      <c r="AC1070" s="165"/>
      <c r="AD1070" s="165"/>
      <c r="AE1070" s="165"/>
      <c r="AF1070" s="165"/>
      <c r="AG1070" s="165"/>
      <c r="AH1070" s="165"/>
      <c r="AI1070" s="165"/>
      <c r="AJ1070" s="165"/>
      <c r="AK1070" s="165"/>
      <c r="AL1070" s="165"/>
      <c r="AM1070" s="165"/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6">
        <v>16</v>
      </c>
    </row>
    <row r="1071" spans="1:65">
      <c r="A1071" s="28"/>
      <c r="B1071" s="19">
        <v>1</v>
      </c>
      <c r="C1071" s="9">
        <v>4</v>
      </c>
      <c r="D1071" s="167">
        <v>10</v>
      </c>
      <c r="E1071" s="168" t="s">
        <v>269</v>
      </c>
      <c r="F1071" s="168" t="s">
        <v>95</v>
      </c>
      <c r="G1071" s="168" t="s">
        <v>311</v>
      </c>
      <c r="H1071" s="164"/>
      <c r="I1071" s="165"/>
      <c r="J1071" s="165"/>
      <c r="K1071" s="165"/>
      <c r="L1071" s="165"/>
      <c r="M1071" s="165"/>
      <c r="N1071" s="165"/>
      <c r="O1071" s="165"/>
      <c r="P1071" s="165"/>
      <c r="Q1071" s="165"/>
      <c r="R1071" s="165"/>
      <c r="S1071" s="165"/>
      <c r="T1071" s="165"/>
      <c r="U1071" s="165"/>
      <c r="V1071" s="165"/>
      <c r="W1071" s="165"/>
      <c r="X1071" s="165"/>
      <c r="Y1071" s="165"/>
      <c r="Z1071" s="165"/>
      <c r="AA1071" s="165"/>
      <c r="AB1071" s="165"/>
      <c r="AC1071" s="165"/>
      <c r="AD1071" s="165"/>
      <c r="AE1071" s="165"/>
      <c r="AF1071" s="165"/>
      <c r="AG1071" s="165"/>
      <c r="AH1071" s="165"/>
      <c r="AI1071" s="165"/>
      <c r="AJ1071" s="165"/>
      <c r="AK1071" s="165"/>
      <c r="AL1071" s="165"/>
      <c r="AM1071" s="165"/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6" t="s">
        <v>95</v>
      </c>
    </row>
    <row r="1072" spans="1:65">
      <c r="A1072" s="28"/>
      <c r="B1072" s="19">
        <v>1</v>
      </c>
      <c r="C1072" s="9">
        <v>5</v>
      </c>
      <c r="D1072" s="167"/>
      <c r="E1072" s="168" t="s">
        <v>269</v>
      </c>
      <c r="F1072" s="168" t="s">
        <v>95</v>
      </c>
      <c r="G1072" s="168" t="s">
        <v>311</v>
      </c>
      <c r="H1072" s="164"/>
      <c r="I1072" s="165"/>
      <c r="J1072" s="165"/>
      <c r="K1072" s="165"/>
      <c r="L1072" s="165"/>
      <c r="M1072" s="165"/>
      <c r="N1072" s="165"/>
      <c r="O1072" s="165"/>
      <c r="P1072" s="165"/>
      <c r="Q1072" s="165"/>
      <c r="R1072" s="165"/>
      <c r="S1072" s="165"/>
      <c r="T1072" s="165"/>
      <c r="U1072" s="165"/>
      <c r="V1072" s="165"/>
      <c r="W1072" s="165"/>
      <c r="X1072" s="165"/>
      <c r="Y1072" s="165"/>
      <c r="Z1072" s="165"/>
      <c r="AA1072" s="165"/>
      <c r="AB1072" s="165"/>
      <c r="AC1072" s="165"/>
      <c r="AD1072" s="165"/>
      <c r="AE1072" s="165"/>
      <c r="AF1072" s="165"/>
      <c r="AG1072" s="165"/>
      <c r="AH1072" s="165"/>
      <c r="AI1072" s="165"/>
      <c r="AJ1072" s="165"/>
      <c r="AK1072" s="165"/>
      <c r="AL1072" s="165"/>
      <c r="AM1072" s="165"/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6">
        <v>18</v>
      </c>
    </row>
    <row r="1073" spans="1:65">
      <c r="A1073" s="28"/>
      <c r="B1073" s="19">
        <v>1</v>
      </c>
      <c r="C1073" s="9">
        <v>6</v>
      </c>
      <c r="D1073" s="167">
        <v>5</v>
      </c>
      <c r="E1073" s="168" t="s">
        <v>269</v>
      </c>
      <c r="F1073" s="168" t="s">
        <v>95</v>
      </c>
      <c r="G1073" s="168" t="s">
        <v>311</v>
      </c>
      <c r="H1073" s="164"/>
      <c r="I1073" s="165"/>
      <c r="J1073" s="165"/>
      <c r="K1073" s="165"/>
      <c r="L1073" s="165"/>
      <c r="M1073" s="165"/>
      <c r="N1073" s="165"/>
      <c r="O1073" s="165"/>
      <c r="P1073" s="165"/>
      <c r="Q1073" s="165"/>
      <c r="R1073" s="165"/>
      <c r="S1073" s="165"/>
      <c r="T1073" s="165"/>
      <c r="U1073" s="165"/>
      <c r="V1073" s="165"/>
      <c r="W1073" s="165"/>
      <c r="X1073" s="165"/>
      <c r="Y1073" s="165"/>
      <c r="Z1073" s="165"/>
      <c r="AA1073" s="165"/>
      <c r="AB1073" s="165"/>
      <c r="AC1073" s="165"/>
      <c r="AD1073" s="165"/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70"/>
    </row>
    <row r="1074" spans="1:65">
      <c r="A1074" s="28"/>
      <c r="B1074" s="20" t="s">
        <v>241</v>
      </c>
      <c r="C1074" s="12"/>
      <c r="D1074" s="171">
        <v>8.3333333333333339</v>
      </c>
      <c r="E1074" s="171" t="s">
        <v>740</v>
      </c>
      <c r="F1074" s="171" t="s">
        <v>740</v>
      </c>
      <c r="G1074" s="171" t="s">
        <v>740</v>
      </c>
      <c r="H1074" s="164"/>
      <c r="I1074" s="165"/>
      <c r="J1074" s="165"/>
      <c r="K1074" s="165"/>
      <c r="L1074" s="165"/>
      <c r="M1074" s="165"/>
      <c r="N1074" s="165"/>
      <c r="O1074" s="165"/>
      <c r="P1074" s="165"/>
      <c r="Q1074" s="165"/>
      <c r="R1074" s="165"/>
      <c r="S1074" s="165"/>
      <c r="T1074" s="165"/>
      <c r="U1074" s="165"/>
      <c r="V1074" s="165"/>
      <c r="W1074" s="165"/>
      <c r="X1074" s="165"/>
      <c r="Y1074" s="165"/>
      <c r="Z1074" s="165"/>
      <c r="AA1074" s="165"/>
      <c r="AB1074" s="165"/>
      <c r="AC1074" s="165"/>
      <c r="AD1074" s="165"/>
      <c r="AE1074" s="165"/>
      <c r="AF1074" s="165"/>
      <c r="AG1074" s="165"/>
      <c r="AH1074" s="165"/>
      <c r="AI1074" s="165"/>
      <c r="AJ1074" s="165"/>
      <c r="AK1074" s="165"/>
      <c r="AL1074" s="165"/>
      <c r="AM1074" s="165"/>
      <c r="AN1074" s="165"/>
      <c r="AO1074" s="165"/>
      <c r="AP1074" s="165"/>
      <c r="AQ1074" s="165"/>
      <c r="AR1074" s="165"/>
      <c r="AS1074" s="165"/>
      <c r="AT1074" s="165"/>
      <c r="AU1074" s="165"/>
      <c r="AV1074" s="165"/>
      <c r="AW1074" s="165"/>
      <c r="AX1074" s="165"/>
      <c r="AY1074" s="165"/>
      <c r="AZ1074" s="165"/>
      <c r="BA1074" s="165"/>
      <c r="BB1074" s="165"/>
      <c r="BC1074" s="165"/>
      <c r="BD1074" s="165"/>
      <c r="BE1074" s="165"/>
      <c r="BF1074" s="165"/>
      <c r="BG1074" s="165"/>
      <c r="BH1074" s="165"/>
      <c r="BI1074" s="165"/>
      <c r="BJ1074" s="165"/>
      <c r="BK1074" s="165"/>
      <c r="BL1074" s="165"/>
      <c r="BM1074" s="170"/>
    </row>
    <row r="1075" spans="1:65">
      <c r="A1075" s="28"/>
      <c r="B1075" s="3" t="s">
        <v>242</v>
      </c>
      <c r="C1075" s="27"/>
      <c r="D1075" s="167">
        <v>10</v>
      </c>
      <c r="E1075" s="167" t="s">
        <v>740</v>
      </c>
      <c r="F1075" s="167" t="s">
        <v>740</v>
      </c>
      <c r="G1075" s="167" t="s">
        <v>740</v>
      </c>
      <c r="H1075" s="164"/>
      <c r="I1075" s="165"/>
      <c r="J1075" s="165"/>
      <c r="K1075" s="165"/>
      <c r="L1075" s="165"/>
      <c r="M1075" s="165"/>
      <c r="N1075" s="165"/>
      <c r="O1075" s="165"/>
      <c r="P1075" s="165"/>
      <c r="Q1075" s="165"/>
      <c r="R1075" s="165"/>
      <c r="S1075" s="165"/>
      <c r="T1075" s="165"/>
      <c r="U1075" s="165"/>
      <c r="V1075" s="165"/>
      <c r="W1075" s="165"/>
      <c r="X1075" s="165"/>
      <c r="Y1075" s="165"/>
      <c r="Z1075" s="165"/>
      <c r="AA1075" s="165"/>
      <c r="AB1075" s="165"/>
      <c r="AC1075" s="165"/>
      <c r="AD1075" s="165"/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70"/>
    </row>
    <row r="1076" spans="1:65">
      <c r="A1076" s="28"/>
      <c r="B1076" s="3" t="s">
        <v>243</v>
      </c>
      <c r="C1076" s="27"/>
      <c r="D1076" s="167">
        <v>2.8867513459481282</v>
      </c>
      <c r="E1076" s="167" t="s">
        <v>740</v>
      </c>
      <c r="F1076" s="167" t="s">
        <v>740</v>
      </c>
      <c r="G1076" s="167" t="s">
        <v>740</v>
      </c>
      <c r="H1076" s="164"/>
      <c r="I1076" s="165"/>
      <c r="J1076" s="165"/>
      <c r="K1076" s="165"/>
      <c r="L1076" s="165"/>
      <c r="M1076" s="165"/>
      <c r="N1076" s="165"/>
      <c r="O1076" s="165"/>
      <c r="P1076" s="165"/>
      <c r="Q1076" s="165"/>
      <c r="R1076" s="165"/>
      <c r="S1076" s="165"/>
      <c r="T1076" s="165"/>
      <c r="U1076" s="165"/>
      <c r="V1076" s="165"/>
      <c r="W1076" s="165"/>
      <c r="X1076" s="165"/>
      <c r="Y1076" s="165"/>
      <c r="Z1076" s="165"/>
      <c r="AA1076" s="165"/>
      <c r="AB1076" s="165"/>
      <c r="AC1076" s="165"/>
      <c r="AD1076" s="165"/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70"/>
    </row>
    <row r="1077" spans="1:65">
      <c r="A1077" s="28"/>
      <c r="B1077" s="3" t="s">
        <v>86</v>
      </c>
      <c r="C1077" s="27"/>
      <c r="D1077" s="13">
        <v>0.34641016151377535</v>
      </c>
      <c r="E1077" s="13" t="s">
        <v>740</v>
      </c>
      <c r="F1077" s="13" t="s">
        <v>740</v>
      </c>
      <c r="G1077" s="13" t="s">
        <v>740</v>
      </c>
      <c r="H1077" s="9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244</v>
      </c>
      <c r="C1078" s="27"/>
      <c r="D1078" s="13" t="s">
        <v>740</v>
      </c>
      <c r="E1078" s="13" t="s">
        <v>740</v>
      </c>
      <c r="F1078" s="13" t="s">
        <v>740</v>
      </c>
      <c r="G1078" s="13" t="s">
        <v>740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245</v>
      </c>
      <c r="C1079" s="44"/>
      <c r="D1079" s="42">
        <v>0.64</v>
      </c>
      <c r="E1079" s="42">
        <v>6.78</v>
      </c>
      <c r="F1079" s="42">
        <v>0.64</v>
      </c>
      <c r="G1079" s="42">
        <v>0.71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BM1080" s="52"/>
    </row>
    <row r="1081" spans="1:65" ht="19.5">
      <c r="B1081" s="8" t="s">
        <v>663</v>
      </c>
      <c r="BM1081" s="26" t="s">
        <v>66</v>
      </c>
    </row>
    <row r="1082" spans="1:65" ht="19.5">
      <c r="A1082" s="24" t="s">
        <v>300</v>
      </c>
      <c r="B1082" s="18" t="s">
        <v>120</v>
      </c>
      <c r="C1082" s="15" t="s">
        <v>121</v>
      </c>
      <c r="D1082" s="16" t="s">
        <v>231</v>
      </c>
      <c r="E1082" s="17" t="s">
        <v>231</v>
      </c>
      <c r="F1082" s="17" t="s">
        <v>231</v>
      </c>
      <c r="G1082" s="17" t="s">
        <v>231</v>
      </c>
      <c r="H1082" s="17" t="s">
        <v>231</v>
      </c>
      <c r="I1082" s="17" t="s">
        <v>231</v>
      </c>
      <c r="J1082" s="17" t="s">
        <v>231</v>
      </c>
      <c r="K1082" s="17" t="s">
        <v>231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232</v>
      </c>
      <c r="C1083" s="9" t="s">
        <v>232</v>
      </c>
      <c r="D1083" s="93" t="s">
        <v>234</v>
      </c>
      <c r="E1083" s="94" t="s">
        <v>259</v>
      </c>
      <c r="F1083" s="94" t="s">
        <v>260</v>
      </c>
      <c r="G1083" s="94" t="s">
        <v>262</v>
      </c>
      <c r="H1083" s="94" t="s">
        <v>263</v>
      </c>
      <c r="I1083" s="94" t="s">
        <v>266</v>
      </c>
      <c r="J1083" s="94" t="s">
        <v>256</v>
      </c>
      <c r="K1083" s="94" t="s">
        <v>238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102</v>
      </c>
      <c r="F1084" s="11" t="s">
        <v>102</v>
      </c>
      <c r="G1084" s="11" t="s">
        <v>102</v>
      </c>
      <c r="H1084" s="11" t="s">
        <v>102</v>
      </c>
      <c r="I1084" s="11" t="s">
        <v>102</v>
      </c>
      <c r="J1084" s="11" t="s">
        <v>106</v>
      </c>
      <c r="K1084" s="11" t="s">
        <v>102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62" t="s">
        <v>269</v>
      </c>
      <c r="E1086" s="162" t="s">
        <v>95</v>
      </c>
      <c r="F1086" s="162" t="s">
        <v>95</v>
      </c>
      <c r="G1086" s="162" t="s">
        <v>95</v>
      </c>
      <c r="H1086" s="162" t="s">
        <v>95</v>
      </c>
      <c r="I1086" s="162" t="s">
        <v>95</v>
      </c>
      <c r="J1086" s="162">
        <v>3.0287817195519997</v>
      </c>
      <c r="K1086" s="162">
        <v>1850.2</v>
      </c>
      <c r="L1086" s="164"/>
      <c r="M1086" s="165"/>
      <c r="N1086" s="165"/>
      <c r="O1086" s="165"/>
      <c r="P1086" s="165"/>
      <c r="Q1086" s="165"/>
      <c r="R1086" s="165"/>
      <c r="S1086" s="165"/>
      <c r="T1086" s="165"/>
      <c r="U1086" s="165"/>
      <c r="V1086" s="165"/>
      <c r="W1086" s="165"/>
      <c r="X1086" s="165"/>
      <c r="Y1086" s="165"/>
      <c r="Z1086" s="165"/>
      <c r="AA1086" s="165"/>
      <c r="AB1086" s="165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1</v>
      </c>
    </row>
    <row r="1087" spans="1:65">
      <c r="A1087" s="28"/>
      <c r="B1087" s="19">
        <v>1</v>
      </c>
      <c r="C1087" s="9">
        <v>2</v>
      </c>
      <c r="D1087" s="167" t="s">
        <v>269</v>
      </c>
      <c r="E1087" s="167" t="s">
        <v>95</v>
      </c>
      <c r="F1087" s="167" t="s">
        <v>95</v>
      </c>
      <c r="G1087" s="167" t="s">
        <v>95</v>
      </c>
      <c r="H1087" s="167" t="s">
        <v>95</v>
      </c>
      <c r="I1087" s="167" t="s">
        <v>95</v>
      </c>
      <c r="J1087" s="167">
        <v>3.0364705034240003</v>
      </c>
      <c r="K1087" s="167">
        <v>1819.6</v>
      </c>
      <c r="L1087" s="164"/>
      <c r="M1087" s="165"/>
      <c r="N1087" s="165"/>
      <c r="O1087" s="165"/>
      <c r="P1087" s="165"/>
      <c r="Q1087" s="165"/>
      <c r="R1087" s="165"/>
      <c r="S1087" s="165"/>
      <c r="T1087" s="165"/>
      <c r="U1087" s="165"/>
      <c r="V1087" s="165"/>
      <c r="W1087" s="165"/>
      <c r="X1087" s="165"/>
      <c r="Y1087" s="165"/>
      <c r="Z1087" s="165"/>
      <c r="AA1087" s="165"/>
      <c r="AB1087" s="165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6" t="e">
        <v>#N/A</v>
      </c>
    </row>
    <row r="1088" spans="1:65">
      <c r="A1088" s="28"/>
      <c r="B1088" s="19">
        <v>1</v>
      </c>
      <c r="C1088" s="9">
        <v>3</v>
      </c>
      <c r="D1088" s="167" t="s">
        <v>269</v>
      </c>
      <c r="E1088" s="167" t="s">
        <v>95</v>
      </c>
      <c r="F1088" s="167" t="s">
        <v>95</v>
      </c>
      <c r="G1088" s="167" t="s">
        <v>95</v>
      </c>
      <c r="H1088" s="167" t="s">
        <v>95</v>
      </c>
      <c r="I1088" s="167" t="s">
        <v>95</v>
      </c>
      <c r="J1088" s="167">
        <v>3.0209930813439998</v>
      </c>
      <c r="K1088" s="167">
        <v>1830.2</v>
      </c>
      <c r="L1088" s="164"/>
      <c r="M1088" s="165"/>
      <c r="N1088" s="165"/>
      <c r="O1088" s="165"/>
      <c r="P1088" s="165"/>
      <c r="Q1088" s="165"/>
      <c r="R1088" s="165"/>
      <c r="S1088" s="165"/>
      <c r="T1088" s="165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6">
        <v>16</v>
      </c>
    </row>
    <row r="1089" spans="1:65">
      <c r="A1089" s="28"/>
      <c r="B1089" s="19">
        <v>1</v>
      </c>
      <c r="C1089" s="9">
        <v>4</v>
      </c>
      <c r="D1089" s="167" t="s">
        <v>269</v>
      </c>
      <c r="E1089" s="167" t="s">
        <v>95</v>
      </c>
      <c r="F1089" s="167" t="s">
        <v>95</v>
      </c>
      <c r="G1089" s="167" t="s">
        <v>95</v>
      </c>
      <c r="H1089" s="167" t="s">
        <v>95</v>
      </c>
      <c r="I1089" s="167" t="s">
        <v>95</v>
      </c>
      <c r="J1089" s="167">
        <v>3.0047168245760001</v>
      </c>
      <c r="K1089" s="169">
        <v>1750.2</v>
      </c>
      <c r="L1089" s="164"/>
      <c r="M1089" s="165"/>
      <c r="N1089" s="165"/>
      <c r="O1089" s="165"/>
      <c r="P1089" s="165"/>
      <c r="Q1089" s="165"/>
      <c r="R1089" s="165"/>
      <c r="S1089" s="165"/>
      <c r="T1089" s="165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6" t="s">
        <v>95</v>
      </c>
    </row>
    <row r="1090" spans="1:65">
      <c r="A1090" s="28"/>
      <c r="B1090" s="19">
        <v>1</v>
      </c>
      <c r="C1090" s="9">
        <v>5</v>
      </c>
      <c r="D1090" s="167" t="s">
        <v>269</v>
      </c>
      <c r="E1090" s="167" t="s">
        <v>95</v>
      </c>
      <c r="F1090" s="167" t="s">
        <v>95</v>
      </c>
      <c r="G1090" s="167" t="s">
        <v>95</v>
      </c>
      <c r="H1090" s="167" t="s">
        <v>95</v>
      </c>
      <c r="I1090" s="167" t="s">
        <v>95</v>
      </c>
      <c r="J1090" s="167">
        <v>3.0145025495039999</v>
      </c>
      <c r="K1090" s="167">
        <v>1799.6</v>
      </c>
      <c r="L1090" s="164"/>
      <c r="M1090" s="165"/>
      <c r="N1090" s="165"/>
      <c r="O1090" s="165"/>
      <c r="P1090" s="165"/>
      <c r="Q1090" s="165"/>
      <c r="R1090" s="165"/>
      <c r="S1090" s="165"/>
      <c r="T1090" s="165"/>
      <c r="U1090" s="165"/>
      <c r="V1090" s="165"/>
      <c r="W1090" s="165"/>
      <c r="X1090" s="165"/>
      <c r="Y1090" s="165"/>
      <c r="Z1090" s="165"/>
      <c r="AA1090" s="165"/>
      <c r="AB1090" s="165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6">
        <v>84</v>
      </c>
    </row>
    <row r="1091" spans="1:65">
      <c r="A1091" s="28"/>
      <c r="B1091" s="19">
        <v>1</v>
      </c>
      <c r="C1091" s="9">
        <v>6</v>
      </c>
      <c r="D1091" s="167" t="s">
        <v>269</v>
      </c>
      <c r="E1091" s="167" t="s">
        <v>95</v>
      </c>
      <c r="F1091" s="167" t="s">
        <v>95</v>
      </c>
      <c r="G1091" s="167" t="s">
        <v>95</v>
      </c>
      <c r="H1091" s="167" t="s">
        <v>95</v>
      </c>
      <c r="I1091" s="167" t="s">
        <v>95</v>
      </c>
      <c r="J1091" s="167">
        <v>3.0724180643840002</v>
      </c>
      <c r="K1091" s="167">
        <v>1830.2</v>
      </c>
      <c r="L1091" s="164"/>
      <c r="M1091" s="165"/>
      <c r="N1091" s="165"/>
      <c r="O1091" s="165"/>
      <c r="P1091" s="165"/>
      <c r="Q1091" s="165"/>
      <c r="R1091" s="165"/>
      <c r="S1091" s="165"/>
      <c r="T1091" s="165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70"/>
    </row>
    <row r="1092" spans="1:65">
      <c r="A1092" s="28"/>
      <c r="B1092" s="20" t="s">
        <v>241</v>
      </c>
      <c r="C1092" s="12"/>
      <c r="D1092" s="171" t="s">
        <v>740</v>
      </c>
      <c r="E1092" s="171" t="s">
        <v>740</v>
      </c>
      <c r="F1092" s="171" t="s">
        <v>740</v>
      </c>
      <c r="G1092" s="171" t="s">
        <v>740</v>
      </c>
      <c r="H1092" s="171" t="s">
        <v>740</v>
      </c>
      <c r="I1092" s="171" t="s">
        <v>740</v>
      </c>
      <c r="J1092" s="171">
        <v>3.0296471237973335</v>
      </c>
      <c r="K1092" s="171">
        <v>1813.3333333333333</v>
      </c>
      <c r="L1092" s="164"/>
      <c r="M1092" s="165"/>
      <c r="N1092" s="165"/>
      <c r="O1092" s="165"/>
      <c r="P1092" s="165"/>
      <c r="Q1092" s="165"/>
      <c r="R1092" s="165"/>
      <c r="S1092" s="165"/>
      <c r="T1092" s="165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70"/>
    </row>
    <row r="1093" spans="1:65">
      <c r="A1093" s="28"/>
      <c r="B1093" s="3" t="s">
        <v>242</v>
      </c>
      <c r="C1093" s="27"/>
      <c r="D1093" s="167" t="s">
        <v>740</v>
      </c>
      <c r="E1093" s="167" t="s">
        <v>740</v>
      </c>
      <c r="F1093" s="167" t="s">
        <v>740</v>
      </c>
      <c r="G1093" s="167" t="s">
        <v>740</v>
      </c>
      <c r="H1093" s="167" t="s">
        <v>740</v>
      </c>
      <c r="I1093" s="167" t="s">
        <v>740</v>
      </c>
      <c r="J1093" s="167">
        <v>3.0248874004479998</v>
      </c>
      <c r="K1093" s="167">
        <v>1824.9</v>
      </c>
      <c r="L1093" s="164"/>
      <c r="M1093" s="165"/>
      <c r="N1093" s="165"/>
      <c r="O1093" s="165"/>
      <c r="P1093" s="165"/>
      <c r="Q1093" s="165"/>
      <c r="R1093" s="165"/>
      <c r="S1093" s="165"/>
      <c r="T1093" s="165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70"/>
    </row>
    <row r="1094" spans="1:65">
      <c r="A1094" s="28"/>
      <c r="B1094" s="3" t="s">
        <v>243</v>
      </c>
      <c r="C1094" s="27"/>
      <c r="D1094" s="167" t="s">
        <v>740</v>
      </c>
      <c r="E1094" s="167" t="s">
        <v>740</v>
      </c>
      <c r="F1094" s="167" t="s">
        <v>740</v>
      </c>
      <c r="G1094" s="167" t="s">
        <v>740</v>
      </c>
      <c r="H1094" s="167" t="s">
        <v>740</v>
      </c>
      <c r="I1094" s="167" t="s">
        <v>740</v>
      </c>
      <c r="J1094" s="167">
        <v>2.3674590569981346E-2</v>
      </c>
      <c r="K1094" s="167">
        <v>35.048005173856431</v>
      </c>
      <c r="L1094" s="164"/>
      <c r="M1094" s="165"/>
      <c r="N1094" s="165"/>
      <c r="O1094" s="165"/>
      <c r="P1094" s="165"/>
      <c r="Q1094" s="165"/>
      <c r="R1094" s="165"/>
      <c r="S1094" s="165"/>
      <c r="T1094" s="165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70"/>
    </row>
    <row r="1095" spans="1:65">
      <c r="A1095" s="28"/>
      <c r="B1095" s="3" t="s">
        <v>86</v>
      </c>
      <c r="C1095" s="27"/>
      <c r="D1095" s="13" t="s">
        <v>740</v>
      </c>
      <c r="E1095" s="13" t="s">
        <v>740</v>
      </c>
      <c r="F1095" s="13" t="s">
        <v>740</v>
      </c>
      <c r="G1095" s="13" t="s">
        <v>740</v>
      </c>
      <c r="H1095" s="13" t="s">
        <v>740</v>
      </c>
      <c r="I1095" s="13" t="s">
        <v>740</v>
      </c>
      <c r="J1095" s="13">
        <v>7.8143062880233448E-3</v>
      </c>
      <c r="K1095" s="13">
        <v>1.9327944029700238E-2</v>
      </c>
      <c r="L1095" s="95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244</v>
      </c>
      <c r="C1096" s="27"/>
      <c r="D1096" s="13" t="s">
        <v>740</v>
      </c>
      <c r="E1096" s="13" t="s">
        <v>740</v>
      </c>
      <c r="F1096" s="13" t="s">
        <v>740</v>
      </c>
      <c r="G1096" s="13" t="s">
        <v>740</v>
      </c>
      <c r="H1096" s="13" t="s">
        <v>740</v>
      </c>
      <c r="I1096" s="13" t="s">
        <v>740</v>
      </c>
      <c r="J1096" s="13" t="s">
        <v>740</v>
      </c>
      <c r="K1096" s="13" t="s">
        <v>740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245</v>
      </c>
      <c r="C1097" s="44"/>
      <c r="D1097" s="42" t="s">
        <v>271</v>
      </c>
      <c r="E1097" s="42" t="s">
        <v>271</v>
      </c>
      <c r="F1097" s="42" t="s">
        <v>271</v>
      </c>
      <c r="G1097" s="42" t="s">
        <v>271</v>
      </c>
      <c r="H1097" s="42" t="s">
        <v>271</v>
      </c>
      <c r="I1097" s="42" t="s">
        <v>271</v>
      </c>
      <c r="J1097" s="42" t="s">
        <v>271</v>
      </c>
      <c r="K1097" s="42" t="s">
        <v>271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BM1098" s="52"/>
    </row>
    <row r="1099" spans="1:65" ht="15">
      <c r="B1099" s="8" t="s">
        <v>664</v>
      </c>
      <c r="BM1099" s="26" t="s">
        <v>305</v>
      </c>
    </row>
    <row r="1100" spans="1:65" ht="15">
      <c r="A1100" s="24" t="s">
        <v>207</v>
      </c>
      <c r="B1100" s="18" t="s">
        <v>120</v>
      </c>
      <c r="C1100" s="15" t="s">
        <v>121</v>
      </c>
      <c r="D1100" s="16" t="s">
        <v>231</v>
      </c>
      <c r="E1100" s="95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232</v>
      </c>
      <c r="C1101" s="9" t="s">
        <v>232</v>
      </c>
      <c r="D1101" s="93" t="s">
        <v>238</v>
      </c>
      <c r="E1101" s="95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102</v>
      </c>
      <c r="E1102" s="95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95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89" t="s">
        <v>110</v>
      </c>
      <c r="E1104" s="95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90" t="s">
        <v>110</v>
      </c>
      <c r="E1105" s="95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13</v>
      </c>
    </row>
    <row r="1106" spans="1:65">
      <c r="A1106" s="28"/>
      <c r="B1106" s="19">
        <v>1</v>
      </c>
      <c r="C1106" s="9">
        <v>3</v>
      </c>
      <c r="D1106" s="90" t="s">
        <v>110</v>
      </c>
      <c r="E1106" s="95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90" t="s">
        <v>110</v>
      </c>
      <c r="E1107" s="95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110</v>
      </c>
    </row>
    <row r="1108" spans="1:65">
      <c r="A1108" s="28"/>
      <c r="B1108" s="19">
        <v>1</v>
      </c>
      <c r="C1108" s="9">
        <v>5</v>
      </c>
      <c r="D1108" s="90" t="s">
        <v>110</v>
      </c>
      <c r="E1108" s="95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19</v>
      </c>
    </row>
    <row r="1109" spans="1:65">
      <c r="A1109" s="28"/>
      <c r="B1109" s="19">
        <v>1</v>
      </c>
      <c r="C1109" s="9">
        <v>6</v>
      </c>
      <c r="D1109" s="90" t="s">
        <v>110</v>
      </c>
      <c r="E1109" s="95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241</v>
      </c>
      <c r="C1110" s="12"/>
      <c r="D1110" s="22" t="s">
        <v>740</v>
      </c>
      <c r="E1110" s="95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242</v>
      </c>
      <c r="C1111" s="27"/>
      <c r="D1111" s="11" t="s">
        <v>740</v>
      </c>
      <c r="E1111" s="95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243</v>
      </c>
      <c r="C1112" s="27"/>
      <c r="D1112" s="23" t="s">
        <v>740</v>
      </c>
      <c r="E1112" s="95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86</v>
      </c>
      <c r="C1113" s="27"/>
      <c r="D1113" s="13" t="s">
        <v>740</v>
      </c>
      <c r="E1113" s="95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244</v>
      </c>
      <c r="C1114" s="27"/>
      <c r="D1114" s="13" t="s">
        <v>740</v>
      </c>
      <c r="E1114" s="95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245</v>
      </c>
      <c r="C1115" s="44"/>
      <c r="D1115" s="42" t="s">
        <v>271</v>
      </c>
      <c r="E1115" s="95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BM1116" s="52"/>
    </row>
    <row r="1117" spans="1:65" ht="15">
      <c r="B1117" s="8" t="s">
        <v>665</v>
      </c>
      <c r="BM1117" s="26" t="s">
        <v>305</v>
      </c>
    </row>
    <row r="1118" spans="1:65" ht="15">
      <c r="A1118" s="24" t="s">
        <v>27</v>
      </c>
      <c r="B1118" s="18" t="s">
        <v>120</v>
      </c>
      <c r="C1118" s="15" t="s">
        <v>121</v>
      </c>
      <c r="D1118" s="16" t="s">
        <v>231</v>
      </c>
      <c r="E1118" s="95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232</v>
      </c>
      <c r="C1119" s="9" t="s">
        <v>232</v>
      </c>
      <c r="D1119" s="93" t="s">
        <v>238</v>
      </c>
      <c r="E1119" s="95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102</v>
      </c>
      <c r="E1120" s="95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95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3">
        <v>43</v>
      </c>
      <c r="E1122" s="155"/>
      <c r="F1122" s="156"/>
      <c r="G1122" s="156"/>
      <c r="H1122" s="156"/>
      <c r="I1122" s="156"/>
      <c r="J1122" s="156"/>
      <c r="K1122" s="156"/>
      <c r="L1122" s="156"/>
      <c r="M1122" s="156"/>
      <c r="N1122" s="156"/>
      <c r="O1122" s="156"/>
      <c r="P1122" s="156"/>
      <c r="Q1122" s="156"/>
      <c r="R1122" s="156"/>
      <c r="S1122" s="156"/>
      <c r="T1122" s="156"/>
      <c r="U1122" s="156"/>
      <c r="V1122" s="156"/>
      <c r="W1122" s="156"/>
      <c r="X1122" s="156"/>
      <c r="Y1122" s="156"/>
      <c r="Z1122" s="156"/>
      <c r="AA1122" s="156"/>
      <c r="AB1122" s="156"/>
      <c r="AC1122" s="156"/>
      <c r="AD1122" s="156"/>
      <c r="AE1122" s="156"/>
      <c r="AF1122" s="156"/>
      <c r="AG1122" s="156"/>
      <c r="AH1122" s="156"/>
      <c r="AI1122" s="156"/>
      <c r="AJ1122" s="156"/>
      <c r="AK1122" s="156"/>
      <c r="AL1122" s="156"/>
      <c r="AM1122" s="156"/>
      <c r="AN1122" s="156"/>
      <c r="AO1122" s="156"/>
      <c r="AP1122" s="156"/>
      <c r="AQ1122" s="156"/>
      <c r="AR1122" s="156"/>
      <c r="AS1122" s="156"/>
      <c r="AT1122" s="156"/>
      <c r="AU1122" s="156"/>
      <c r="AV1122" s="156"/>
      <c r="AW1122" s="156"/>
      <c r="AX1122" s="156"/>
      <c r="AY1122" s="156"/>
      <c r="AZ1122" s="156"/>
      <c r="BA1122" s="156"/>
      <c r="BB1122" s="156"/>
      <c r="BC1122" s="156"/>
      <c r="BD1122" s="156"/>
      <c r="BE1122" s="156"/>
      <c r="BF1122" s="156"/>
      <c r="BG1122" s="156"/>
      <c r="BH1122" s="156"/>
      <c r="BI1122" s="156"/>
      <c r="BJ1122" s="156"/>
      <c r="BK1122" s="156"/>
      <c r="BL1122" s="156"/>
      <c r="BM1122" s="157">
        <v>1</v>
      </c>
    </row>
    <row r="1123" spans="1:65">
      <c r="A1123" s="28"/>
      <c r="B1123" s="19">
        <v>1</v>
      </c>
      <c r="C1123" s="9">
        <v>2</v>
      </c>
      <c r="D1123" s="159">
        <v>41</v>
      </c>
      <c r="E1123" s="155"/>
      <c r="F1123" s="156"/>
      <c r="G1123" s="156"/>
      <c r="H1123" s="156"/>
      <c r="I1123" s="156"/>
      <c r="J1123" s="156"/>
      <c r="K1123" s="156"/>
      <c r="L1123" s="156"/>
      <c r="M1123" s="156"/>
      <c r="N1123" s="156"/>
      <c r="O1123" s="156"/>
      <c r="P1123" s="156"/>
      <c r="Q1123" s="156"/>
      <c r="R1123" s="156"/>
      <c r="S1123" s="156"/>
      <c r="T1123" s="156"/>
      <c r="U1123" s="156"/>
      <c r="V1123" s="156"/>
      <c r="W1123" s="156"/>
      <c r="X1123" s="156"/>
      <c r="Y1123" s="156"/>
      <c r="Z1123" s="156"/>
      <c r="AA1123" s="156"/>
      <c r="AB1123" s="156"/>
      <c r="AC1123" s="156"/>
      <c r="AD1123" s="156"/>
      <c r="AE1123" s="156"/>
      <c r="AF1123" s="156"/>
      <c r="AG1123" s="156"/>
      <c r="AH1123" s="156"/>
      <c r="AI1123" s="156"/>
      <c r="AJ1123" s="156"/>
      <c r="AK1123" s="156"/>
      <c r="AL1123" s="156"/>
      <c r="AM1123" s="156"/>
      <c r="AN1123" s="156"/>
      <c r="AO1123" s="156"/>
      <c r="AP1123" s="156"/>
      <c r="AQ1123" s="156"/>
      <c r="AR1123" s="156"/>
      <c r="AS1123" s="156"/>
      <c r="AT1123" s="156"/>
      <c r="AU1123" s="156"/>
      <c r="AV1123" s="156"/>
      <c r="AW1123" s="156"/>
      <c r="AX1123" s="156"/>
      <c r="AY1123" s="156"/>
      <c r="AZ1123" s="156"/>
      <c r="BA1123" s="156"/>
      <c r="BB1123" s="156"/>
      <c r="BC1123" s="156"/>
      <c r="BD1123" s="156"/>
      <c r="BE1123" s="156"/>
      <c r="BF1123" s="156"/>
      <c r="BG1123" s="156"/>
      <c r="BH1123" s="156"/>
      <c r="BI1123" s="156"/>
      <c r="BJ1123" s="156"/>
      <c r="BK1123" s="156"/>
      <c r="BL1123" s="156"/>
      <c r="BM1123" s="157">
        <v>2</v>
      </c>
    </row>
    <row r="1124" spans="1:65">
      <c r="A1124" s="28"/>
      <c r="B1124" s="19">
        <v>1</v>
      </c>
      <c r="C1124" s="9">
        <v>3</v>
      </c>
      <c r="D1124" s="159">
        <v>45</v>
      </c>
      <c r="E1124" s="155"/>
      <c r="F1124" s="156"/>
      <c r="G1124" s="156"/>
      <c r="H1124" s="156"/>
      <c r="I1124" s="156"/>
      <c r="J1124" s="156"/>
      <c r="K1124" s="156"/>
      <c r="L1124" s="156"/>
      <c r="M1124" s="156"/>
      <c r="N1124" s="156"/>
      <c r="O1124" s="156"/>
      <c r="P1124" s="156"/>
      <c r="Q1124" s="156"/>
      <c r="R1124" s="156"/>
      <c r="S1124" s="156"/>
      <c r="T1124" s="156"/>
      <c r="U1124" s="156"/>
      <c r="V1124" s="156"/>
      <c r="W1124" s="156"/>
      <c r="X1124" s="156"/>
      <c r="Y1124" s="156"/>
      <c r="Z1124" s="156"/>
      <c r="AA1124" s="156"/>
      <c r="AB1124" s="156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57">
        <v>16</v>
      </c>
    </row>
    <row r="1125" spans="1:65">
      <c r="A1125" s="28"/>
      <c r="B1125" s="19">
        <v>1</v>
      </c>
      <c r="C1125" s="9">
        <v>4</v>
      </c>
      <c r="D1125" s="159">
        <v>42</v>
      </c>
      <c r="E1125" s="155"/>
      <c r="F1125" s="156"/>
      <c r="G1125" s="156"/>
      <c r="H1125" s="156"/>
      <c r="I1125" s="156"/>
      <c r="J1125" s="156"/>
      <c r="K1125" s="156"/>
      <c r="L1125" s="156"/>
      <c r="M1125" s="156"/>
      <c r="N1125" s="156"/>
      <c r="O1125" s="156"/>
      <c r="P1125" s="156"/>
      <c r="Q1125" s="156"/>
      <c r="R1125" s="156"/>
      <c r="S1125" s="156"/>
      <c r="T1125" s="156"/>
      <c r="U1125" s="156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57">
        <v>42.1666666666667</v>
      </c>
    </row>
    <row r="1126" spans="1:65">
      <c r="A1126" s="28"/>
      <c r="B1126" s="19">
        <v>1</v>
      </c>
      <c r="C1126" s="9">
        <v>5</v>
      </c>
      <c r="D1126" s="159">
        <v>42</v>
      </c>
      <c r="E1126" s="155"/>
      <c r="F1126" s="156"/>
      <c r="G1126" s="156"/>
      <c r="H1126" s="156"/>
      <c r="I1126" s="156"/>
      <c r="J1126" s="156"/>
      <c r="K1126" s="156"/>
      <c r="L1126" s="156"/>
      <c r="M1126" s="156"/>
      <c r="N1126" s="156"/>
      <c r="O1126" s="156"/>
      <c r="P1126" s="156"/>
      <c r="Q1126" s="156"/>
      <c r="R1126" s="156"/>
      <c r="S1126" s="156"/>
      <c r="T1126" s="156"/>
      <c r="U1126" s="156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57">
        <v>20</v>
      </c>
    </row>
    <row r="1127" spans="1:65">
      <c r="A1127" s="28"/>
      <c r="B1127" s="19">
        <v>1</v>
      </c>
      <c r="C1127" s="9">
        <v>6</v>
      </c>
      <c r="D1127" s="159">
        <v>40</v>
      </c>
      <c r="E1127" s="155"/>
      <c r="F1127" s="156"/>
      <c r="G1127" s="156"/>
      <c r="H1127" s="156"/>
      <c r="I1127" s="156"/>
      <c r="J1127" s="156"/>
      <c r="K1127" s="156"/>
      <c r="L1127" s="156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60"/>
    </row>
    <row r="1128" spans="1:65">
      <c r="A1128" s="28"/>
      <c r="B1128" s="20" t="s">
        <v>241</v>
      </c>
      <c r="C1128" s="12"/>
      <c r="D1128" s="161">
        <v>42.166666666666664</v>
      </c>
      <c r="E1128" s="155"/>
      <c r="F1128" s="156"/>
      <c r="G1128" s="156"/>
      <c r="H1128" s="156"/>
      <c r="I1128" s="156"/>
      <c r="J1128" s="156"/>
      <c r="K1128" s="156"/>
      <c r="L1128" s="156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60"/>
    </row>
    <row r="1129" spans="1:65">
      <c r="A1129" s="28"/>
      <c r="B1129" s="3" t="s">
        <v>242</v>
      </c>
      <c r="C1129" s="27"/>
      <c r="D1129" s="159">
        <v>42</v>
      </c>
      <c r="E1129" s="155"/>
      <c r="F1129" s="156"/>
      <c r="G1129" s="156"/>
      <c r="H1129" s="156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60"/>
    </row>
    <row r="1130" spans="1:65">
      <c r="A1130" s="28"/>
      <c r="B1130" s="3" t="s">
        <v>243</v>
      </c>
      <c r="C1130" s="27"/>
      <c r="D1130" s="159">
        <v>1.7224014243685084</v>
      </c>
      <c r="E1130" s="155"/>
      <c r="F1130" s="156"/>
      <c r="G1130" s="156"/>
      <c r="H1130" s="156"/>
      <c r="I1130" s="156"/>
      <c r="J1130" s="156"/>
      <c r="K1130" s="156"/>
      <c r="L1130" s="156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6"/>
      <c r="X1130" s="156"/>
      <c r="Y1130" s="156"/>
      <c r="Z1130" s="156"/>
      <c r="AA1130" s="156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60"/>
    </row>
    <row r="1131" spans="1:65">
      <c r="A1131" s="28"/>
      <c r="B1131" s="3" t="s">
        <v>86</v>
      </c>
      <c r="C1131" s="27"/>
      <c r="D1131" s="13">
        <v>4.0847464609529843E-2</v>
      </c>
      <c r="E1131" s="95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244</v>
      </c>
      <c r="C1132" s="27"/>
      <c r="D1132" s="13">
        <v>-8.8817841970012523E-16</v>
      </c>
      <c r="E1132" s="95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3" t="s">
        <v>245</v>
      </c>
      <c r="C1133" s="44"/>
      <c r="D1133" s="42" t="s">
        <v>271</v>
      </c>
      <c r="E1133" s="95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BM1134" s="52"/>
    </row>
    <row r="1135" spans="1:65" ht="15">
      <c r="B1135" s="8" t="s">
        <v>666</v>
      </c>
      <c r="BM1135" s="26" t="s">
        <v>305</v>
      </c>
    </row>
    <row r="1136" spans="1:65" ht="15">
      <c r="A1136" s="24" t="s">
        <v>30</v>
      </c>
      <c r="B1136" s="18" t="s">
        <v>120</v>
      </c>
      <c r="C1136" s="15" t="s">
        <v>121</v>
      </c>
      <c r="D1136" s="16" t="s">
        <v>231</v>
      </c>
      <c r="E1136" s="17" t="s">
        <v>231</v>
      </c>
      <c r="F1136" s="17" t="s">
        <v>231</v>
      </c>
      <c r="G1136" s="17" t="s">
        <v>231</v>
      </c>
      <c r="H1136" s="17" t="s">
        <v>231</v>
      </c>
      <c r="I1136" s="17" t="s">
        <v>231</v>
      </c>
      <c r="J1136" s="17" t="s">
        <v>231</v>
      </c>
      <c r="K1136" s="17" t="s">
        <v>231</v>
      </c>
      <c r="L1136" s="17" t="s">
        <v>231</v>
      </c>
      <c r="M1136" s="17" t="s">
        <v>231</v>
      </c>
      <c r="N1136" s="17" t="s">
        <v>231</v>
      </c>
      <c r="O1136" s="17" t="s">
        <v>231</v>
      </c>
      <c r="P1136" s="95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232</v>
      </c>
      <c r="C1137" s="9" t="s">
        <v>232</v>
      </c>
      <c r="D1137" s="93" t="s">
        <v>247</v>
      </c>
      <c r="E1137" s="94" t="s">
        <v>306</v>
      </c>
      <c r="F1137" s="94" t="s">
        <v>234</v>
      </c>
      <c r="G1137" s="94" t="s">
        <v>259</v>
      </c>
      <c r="H1137" s="94" t="s">
        <v>260</v>
      </c>
      <c r="I1137" s="94" t="s">
        <v>262</v>
      </c>
      <c r="J1137" s="94" t="s">
        <v>263</v>
      </c>
      <c r="K1137" s="94" t="s">
        <v>237</v>
      </c>
      <c r="L1137" s="94" t="s">
        <v>266</v>
      </c>
      <c r="M1137" s="94" t="s">
        <v>255</v>
      </c>
      <c r="N1137" s="94" t="s">
        <v>256</v>
      </c>
      <c r="O1137" s="94" t="s">
        <v>238</v>
      </c>
      <c r="P1137" s="95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102</v>
      </c>
      <c r="E1138" s="11" t="s">
        <v>102</v>
      </c>
      <c r="F1138" s="11" t="s">
        <v>102</v>
      </c>
      <c r="G1138" s="11" t="s">
        <v>102</v>
      </c>
      <c r="H1138" s="11" t="s">
        <v>102</v>
      </c>
      <c r="I1138" s="11" t="s">
        <v>102</v>
      </c>
      <c r="J1138" s="11" t="s">
        <v>102</v>
      </c>
      <c r="K1138" s="11" t="s">
        <v>102</v>
      </c>
      <c r="L1138" s="11" t="s">
        <v>102</v>
      </c>
      <c r="M1138" s="11" t="s">
        <v>102</v>
      </c>
      <c r="N1138" s="11" t="s">
        <v>106</v>
      </c>
      <c r="O1138" s="11" t="s">
        <v>102</v>
      </c>
      <c r="P1138" s="95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95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8">
        <v>1</v>
      </c>
      <c r="C1140" s="14">
        <v>1</v>
      </c>
      <c r="D1140" s="152" t="s">
        <v>317</v>
      </c>
      <c r="E1140" s="153">
        <v>22.629404999999998</v>
      </c>
      <c r="F1140" s="153" t="s">
        <v>318</v>
      </c>
      <c r="G1140" s="152" t="s">
        <v>109</v>
      </c>
      <c r="H1140" s="153" t="s">
        <v>109</v>
      </c>
      <c r="I1140" s="154">
        <v>50</v>
      </c>
      <c r="J1140" s="153">
        <v>50</v>
      </c>
      <c r="K1140" s="152" t="s">
        <v>213</v>
      </c>
      <c r="L1140" s="152" t="s">
        <v>318</v>
      </c>
      <c r="M1140" s="152" t="s">
        <v>318</v>
      </c>
      <c r="N1140" s="153">
        <v>33.488365999999999</v>
      </c>
      <c r="O1140" s="152">
        <v>133</v>
      </c>
      <c r="P1140" s="155"/>
      <c r="Q1140" s="156"/>
      <c r="R1140" s="156"/>
      <c r="S1140" s="156"/>
      <c r="T1140" s="156"/>
      <c r="U1140" s="156"/>
      <c r="V1140" s="156"/>
      <c r="W1140" s="156"/>
      <c r="X1140" s="156"/>
      <c r="Y1140" s="156"/>
      <c r="Z1140" s="156"/>
      <c r="AA1140" s="156"/>
      <c r="AB1140" s="156"/>
      <c r="AC1140" s="156"/>
      <c r="AD1140" s="156"/>
      <c r="AE1140" s="156"/>
      <c r="AF1140" s="156"/>
      <c r="AG1140" s="156"/>
      <c r="AH1140" s="156"/>
      <c r="AI1140" s="156"/>
      <c r="AJ1140" s="156"/>
      <c r="AK1140" s="156"/>
      <c r="AL1140" s="156"/>
      <c r="AM1140" s="156"/>
      <c r="AN1140" s="156"/>
      <c r="AO1140" s="156"/>
      <c r="AP1140" s="156"/>
      <c r="AQ1140" s="156"/>
      <c r="AR1140" s="156"/>
      <c r="AS1140" s="156"/>
      <c r="AT1140" s="156"/>
      <c r="AU1140" s="156"/>
      <c r="AV1140" s="156"/>
      <c r="AW1140" s="156"/>
      <c r="AX1140" s="156"/>
      <c r="AY1140" s="156"/>
      <c r="AZ1140" s="156"/>
      <c r="BA1140" s="156"/>
      <c r="BB1140" s="156"/>
      <c r="BC1140" s="156"/>
      <c r="BD1140" s="156"/>
      <c r="BE1140" s="156"/>
      <c r="BF1140" s="156"/>
      <c r="BG1140" s="156"/>
      <c r="BH1140" s="156"/>
      <c r="BI1140" s="156"/>
      <c r="BJ1140" s="156"/>
      <c r="BK1140" s="156"/>
      <c r="BL1140" s="156"/>
      <c r="BM1140" s="157">
        <v>1</v>
      </c>
    </row>
    <row r="1141" spans="1:65">
      <c r="A1141" s="28"/>
      <c r="B1141" s="19">
        <v>1</v>
      </c>
      <c r="C1141" s="9">
        <v>2</v>
      </c>
      <c r="D1141" s="158" t="s">
        <v>317</v>
      </c>
      <c r="E1141" s="159">
        <v>27.155286</v>
      </c>
      <c r="F1141" s="159" t="s">
        <v>318</v>
      </c>
      <c r="G1141" s="158" t="s">
        <v>109</v>
      </c>
      <c r="H1141" s="173">
        <v>109.99999999999999</v>
      </c>
      <c r="I1141" s="159" t="s">
        <v>109</v>
      </c>
      <c r="J1141" s="159">
        <v>50</v>
      </c>
      <c r="K1141" s="158" t="s">
        <v>213</v>
      </c>
      <c r="L1141" s="158" t="s">
        <v>318</v>
      </c>
      <c r="M1141" s="158" t="s">
        <v>318</v>
      </c>
      <c r="N1141" s="159">
        <v>33.273370800000002</v>
      </c>
      <c r="O1141" s="158">
        <v>131</v>
      </c>
      <c r="P1141" s="155"/>
      <c r="Q1141" s="156"/>
      <c r="R1141" s="156"/>
      <c r="S1141" s="156"/>
      <c r="T1141" s="156"/>
      <c r="U1141" s="156"/>
      <c r="V1141" s="156"/>
      <c r="W1141" s="156"/>
      <c r="X1141" s="156"/>
      <c r="Y1141" s="156"/>
      <c r="Z1141" s="156"/>
      <c r="AA1141" s="156"/>
      <c r="AB1141" s="156"/>
      <c r="AC1141" s="156"/>
      <c r="AD1141" s="156"/>
      <c r="AE1141" s="156"/>
      <c r="AF1141" s="156"/>
      <c r="AG1141" s="156"/>
      <c r="AH1141" s="156"/>
      <c r="AI1141" s="156"/>
      <c r="AJ1141" s="156"/>
      <c r="AK1141" s="156"/>
      <c r="AL1141" s="156"/>
      <c r="AM1141" s="156"/>
      <c r="AN1141" s="156"/>
      <c r="AO1141" s="156"/>
      <c r="AP1141" s="156"/>
      <c r="AQ1141" s="156"/>
      <c r="AR1141" s="156"/>
      <c r="AS1141" s="156"/>
      <c r="AT1141" s="156"/>
      <c r="AU1141" s="156"/>
      <c r="AV1141" s="156"/>
      <c r="AW1141" s="156"/>
      <c r="AX1141" s="156"/>
      <c r="AY1141" s="156"/>
      <c r="AZ1141" s="156"/>
      <c r="BA1141" s="156"/>
      <c r="BB1141" s="156"/>
      <c r="BC1141" s="156"/>
      <c r="BD1141" s="156"/>
      <c r="BE1141" s="156"/>
      <c r="BF1141" s="156"/>
      <c r="BG1141" s="156"/>
      <c r="BH1141" s="156"/>
      <c r="BI1141" s="156"/>
      <c r="BJ1141" s="156"/>
      <c r="BK1141" s="156"/>
      <c r="BL1141" s="156"/>
      <c r="BM1141" s="157">
        <v>15</v>
      </c>
    </row>
    <row r="1142" spans="1:65">
      <c r="A1142" s="28"/>
      <c r="B1142" s="19">
        <v>1</v>
      </c>
      <c r="C1142" s="9">
        <v>3</v>
      </c>
      <c r="D1142" s="158" t="s">
        <v>317</v>
      </c>
      <c r="E1142" s="159">
        <v>27.155286</v>
      </c>
      <c r="F1142" s="159" t="s">
        <v>318</v>
      </c>
      <c r="G1142" s="158" t="s">
        <v>109</v>
      </c>
      <c r="H1142" s="173">
        <v>100</v>
      </c>
      <c r="I1142" s="159" t="s">
        <v>109</v>
      </c>
      <c r="J1142" s="159">
        <v>50</v>
      </c>
      <c r="K1142" s="158" t="s">
        <v>213</v>
      </c>
      <c r="L1142" s="158" t="s">
        <v>318</v>
      </c>
      <c r="M1142" s="158" t="s">
        <v>318</v>
      </c>
      <c r="N1142" s="159">
        <v>33.526099899999998</v>
      </c>
      <c r="O1142" s="158">
        <v>138</v>
      </c>
      <c r="P1142" s="155"/>
      <c r="Q1142" s="156"/>
      <c r="R1142" s="156"/>
      <c r="S1142" s="156"/>
      <c r="T1142" s="156"/>
      <c r="U1142" s="156"/>
      <c r="V1142" s="156"/>
      <c r="W1142" s="156"/>
      <c r="X1142" s="156"/>
      <c r="Y1142" s="156"/>
      <c r="Z1142" s="156"/>
      <c r="AA1142" s="156"/>
      <c r="AB1142" s="156"/>
      <c r="AC1142" s="156"/>
      <c r="AD1142" s="156"/>
      <c r="AE1142" s="156"/>
      <c r="AF1142" s="156"/>
      <c r="AG1142" s="156"/>
      <c r="AH1142" s="156"/>
      <c r="AI1142" s="156"/>
      <c r="AJ1142" s="156"/>
      <c r="AK1142" s="156"/>
      <c r="AL1142" s="156"/>
      <c r="AM1142" s="156"/>
      <c r="AN1142" s="156"/>
      <c r="AO1142" s="156"/>
      <c r="AP1142" s="156"/>
      <c r="AQ1142" s="156"/>
      <c r="AR1142" s="156"/>
      <c r="AS1142" s="156"/>
      <c r="AT1142" s="156"/>
      <c r="AU1142" s="156"/>
      <c r="AV1142" s="156"/>
      <c r="AW1142" s="156"/>
      <c r="AX1142" s="156"/>
      <c r="AY1142" s="156"/>
      <c r="AZ1142" s="156"/>
      <c r="BA1142" s="156"/>
      <c r="BB1142" s="156"/>
      <c r="BC1142" s="156"/>
      <c r="BD1142" s="156"/>
      <c r="BE1142" s="156"/>
      <c r="BF1142" s="156"/>
      <c r="BG1142" s="156"/>
      <c r="BH1142" s="156"/>
      <c r="BI1142" s="156"/>
      <c r="BJ1142" s="156"/>
      <c r="BK1142" s="156"/>
      <c r="BL1142" s="156"/>
      <c r="BM1142" s="157">
        <v>16</v>
      </c>
    </row>
    <row r="1143" spans="1:65">
      <c r="A1143" s="28"/>
      <c r="B1143" s="19">
        <v>1</v>
      </c>
      <c r="C1143" s="9">
        <v>4</v>
      </c>
      <c r="D1143" s="158" t="s">
        <v>317</v>
      </c>
      <c r="E1143" s="159">
        <v>27.155286</v>
      </c>
      <c r="F1143" s="159">
        <v>90</v>
      </c>
      <c r="G1143" s="158" t="s">
        <v>109</v>
      </c>
      <c r="H1143" s="159" t="s">
        <v>109</v>
      </c>
      <c r="I1143" s="159" t="s">
        <v>109</v>
      </c>
      <c r="J1143" s="159">
        <v>50</v>
      </c>
      <c r="K1143" s="158" t="s">
        <v>213</v>
      </c>
      <c r="L1143" s="158" t="s">
        <v>318</v>
      </c>
      <c r="M1143" s="158" t="s">
        <v>318</v>
      </c>
      <c r="N1143" s="159">
        <v>33.440979300000002</v>
      </c>
      <c r="O1143" s="158">
        <v>130</v>
      </c>
      <c r="P1143" s="155"/>
      <c r="Q1143" s="156"/>
      <c r="R1143" s="156"/>
      <c r="S1143" s="156"/>
      <c r="T1143" s="156"/>
      <c r="U1143" s="156"/>
      <c r="V1143" s="156"/>
      <c r="W1143" s="156"/>
      <c r="X1143" s="156"/>
      <c r="Y1143" s="156"/>
      <c r="Z1143" s="156"/>
      <c r="AA1143" s="156"/>
      <c r="AB1143" s="156"/>
      <c r="AC1143" s="156"/>
      <c r="AD1143" s="156"/>
      <c r="AE1143" s="156"/>
      <c r="AF1143" s="156"/>
      <c r="AG1143" s="156"/>
      <c r="AH1143" s="156"/>
      <c r="AI1143" s="156"/>
      <c r="AJ1143" s="156"/>
      <c r="AK1143" s="156"/>
      <c r="AL1143" s="156"/>
      <c r="AM1143" s="156"/>
      <c r="AN1143" s="156"/>
      <c r="AO1143" s="156"/>
      <c r="AP1143" s="156"/>
      <c r="AQ1143" s="156"/>
      <c r="AR1143" s="156"/>
      <c r="AS1143" s="156"/>
      <c r="AT1143" s="156"/>
      <c r="AU1143" s="156"/>
      <c r="AV1143" s="156"/>
      <c r="AW1143" s="156"/>
      <c r="AX1143" s="156"/>
      <c r="AY1143" s="156"/>
      <c r="AZ1143" s="156"/>
      <c r="BA1143" s="156"/>
      <c r="BB1143" s="156"/>
      <c r="BC1143" s="156"/>
      <c r="BD1143" s="156"/>
      <c r="BE1143" s="156"/>
      <c r="BF1143" s="156"/>
      <c r="BG1143" s="156"/>
      <c r="BH1143" s="156"/>
      <c r="BI1143" s="156"/>
      <c r="BJ1143" s="156"/>
      <c r="BK1143" s="156"/>
      <c r="BL1143" s="156"/>
      <c r="BM1143" s="157">
        <v>34.489689921746702</v>
      </c>
    </row>
    <row r="1144" spans="1:65">
      <c r="A1144" s="28"/>
      <c r="B1144" s="19">
        <v>1</v>
      </c>
      <c r="C1144" s="9">
        <v>5</v>
      </c>
      <c r="D1144" s="158" t="s">
        <v>317</v>
      </c>
      <c r="E1144" s="159">
        <v>27.155286</v>
      </c>
      <c r="F1144" s="159" t="s">
        <v>318</v>
      </c>
      <c r="G1144" s="158" t="s">
        <v>109</v>
      </c>
      <c r="H1144" s="159" t="s">
        <v>109</v>
      </c>
      <c r="I1144" s="159" t="s">
        <v>109</v>
      </c>
      <c r="J1144" s="159">
        <v>50</v>
      </c>
      <c r="K1144" s="158" t="s">
        <v>213</v>
      </c>
      <c r="L1144" s="158" t="s">
        <v>318</v>
      </c>
      <c r="M1144" s="158" t="s">
        <v>318</v>
      </c>
      <c r="N1144" s="159">
        <v>33.476958099999997</v>
      </c>
      <c r="O1144" s="158">
        <v>133</v>
      </c>
      <c r="P1144" s="155"/>
      <c r="Q1144" s="156"/>
      <c r="R1144" s="156"/>
      <c r="S1144" s="156"/>
      <c r="T1144" s="156"/>
      <c r="U1144" s="156"/>
      <c r="V1144" s="156"/>
      <c r="W1144" s="156"/>
      <c r="X1144" s="156"/>
      <c r="Y1144" s="156"/>
      <c r="Z1144" s="156"/>
      <c r="AA1144" s="156"/>
      <c r="AB1144" s="156"/>
      <c r="AC1144" s="156"/>
      <c r="AD1144" s="156"/>
      <c r="AE1144" s="156"/>
      <c r="AF1144" s="156"/>
      <c r="AG1144" s="156"/>
      <c r="AH1144" s="156"/>
      <c r="AI1144" s="156"/>
      <c r="AJ1144" s="156"/>
      <c r="AK1144" s="156"/>
      <c r="AL1144" s="156"/>
      <c r="AM1144" s="156"/>
      <c r="AN1144" s="156"/>
      <c r="AO1144" s="156"/>
      <c r="AP1144" s="156"/>
      <c r="AQ1144" s="156"/>
      <c r="AR1144" s="156"/>
      <c r="AS1144" s="156"/>
      <c r="AT1144" s="156"/>
      <c r="AU1144" s="156"/>
      <c r="AV1144" s="156"/>
      <c r="AW1144" s="156"/>
      <c r="AX1144" s="156"/>
      <c r="AY1144" s="156"/>
      <c r="AZ1144" s="156"/>
      <c r="BA1144" s="156"/>
      <c r="BB1144" s="156"/>
      <c r="BC1144" s="156"/>
      <c r="BD1144" s="156"/>
      <c r="BE1144" s="156"/>
      <c r="BF1144" s="156"/>
      <c r="BG1144" s="156"/>
      <c r="BH1144" s="156"/>
      <c r="BI1144" s="156"/>
      <c r="BJ1144" s="156"/>
      <c r="BK1144" s="156"/>
      <c r="BL1144" s="156"/>
      <c r="BM1144" s="157">
        <v>21</v>
      </c>
    </row>
    <row r="1145" spans="1:65">
      <c r="A1145" s="28"/>
      <c r="B1145" s="19">
        <v>1</v>
      </c>
      <c r="C1145" s="9">
        <v>6</v>
      </c>
      <c r="D1145" s="158" t="s">
        <v>317</v>
      </c>
      <c r="E1145" s="159">
        <v>27.155286</v>
      </c>
      <c r="F1145" s="159" t="s">
        <v>318</v>
      </c>
      <c r="G1145" s="158" t="s">
        <v>109</v>
      </c>
      <c r="H1145" s="159" t="s">
        <v>109</v>
      </c>
      <c r="I1145" s="159" t="s">
        <v>109</v>
      </c>
      <c r="J1145" s="159" t="s">
        <v>109</v>
      </c>
      <c r="K1145" s="158" t="s">
        <v>213</v>
      </c>
      <c r="L1145" s="158" t="s">
        <v>318</v>
      </c>
      <c r="M1145" s="158" t="s">
        <v>318</v>
      </c>
      <c r="N1145" s="159">
        <v>33.4330815</v>
      </c>
      <c r="O1145" s="158">
        <v>134</v>
      </c>
      <c r="P1145" s="155"/>
      <c r="Q1145" s="156"/>
      <c r="R1145" s="156"/>
      <c r="S1145" s="156"/>
      <c r="T1145" s="156"/>
      <c r="U1145" s="156"/>
      <c r="V1145" s="156"/>
      <c r="W1145" s="156"/>
      <c r="X1145" s="156"/>
      <c r="Y1145" s="156"/>
      <c r="Z1145" s="156"/>
      <c r="AA1145" s="156"/>
      <c r="AB1145" s="156"/>
      <c r="AC1145" s="156"/>
      <c r="AD1145" s="156"/>
      <c r="AE1145" s="156"/>
      <c r="AF1145" s="156"/>
      <c r="AG1145" s="156"/>
      <c r="AH1145" s="156"/>
      <c r="AI1145" s="156"/>
      <c r="AJ1145" s="156"/>
      <c r="AK1145" s="156"/>
      <c r="AL1145" s="156"/>
      <c r="AM1145" s="156"/>
      <c r="AN1145" s="156"/>
      <c r="AO1145" s="156"/>
      <c r="AP1145" s="156"/>
      <c r="AQ1145" s="156"/>
      <c r="AR1145" s="156"/>
      <c r="AS1145" s="156"/>
      <c r="AT1145" s="156"/>
      <c r="AU1145" s="156"/>
      <c r="AV1145" s="156"/>
      <c r="AW1145" s="156"/>
      <c r="AX1145" s="156"/>
      <c r="AY1145" s="156"/>
      <c r="AZ1145" s="156"/>
      <c r="BA1145" s="156"/>
      <c r="BB1145" s="156"/>
      <c r="BC1145" s="156"/>
      <c r="BD1145" s="156"/>
      <c r="BE1145" s="156"/>
      <c r="BF1145" s="156"/>
      <c r="BG1145" s="156"/>
      <c r="BH1145" s="156"/>
      <c r="BI1145" s="156"/>
      <c r="BJ1145" s="156"/>
      <c r="BK1145" s="156"/>
      <c r="BL1145" s="156"/>
      <c r="BM1145" s="160"/>
    </row>
    <row r="1146" spans="1:65">
      <c r="A1146" s="28"/>
      <c r="B1146" s="20" t="s">
        <v>241</v>
      </c>
      <c r="C1146" s="12"/>
      <c r="D1146" s="161" t="s">
        <v>740</v>
      </c>
      <c r="E1146" s="161">
        <v>26.400972499999998</v>
      </c>
      <c r="F1146" s="161">
        <v>90</v>
      </c>
      <c r="G1146" s="161" t="s">
        <v>740</v>
      </c>
      <c r="H1146" s="161">
        <v>105</v>
      </c>
      <c r="I1146" s="161">
        <v>50</v>
      </c>
      <c r="J1146" s="161">
        <v>50</v>
      </c>
      <c r="K1146" s="161" t="s">
        <v>740</v>
      </c>
      <c r="L1146" s="161" t="s">
        <v>740</v>
      </c>
      <c r="M1146" s="161" t="s">
        <v>740</v>
      </c>
      <c r="N1146" s="161">
        <v>33.439809266666664</v>
      </c>
      <c r="O1146" s="161">
        <v>133.16666666666666</v>
      </c>
      <c r="P1146" s="155"/>
      <c r="Q1146" s="156"/>
      <c r="R1146" s="156"/>
      <c r="S1146" s="156"/>
      <c r="T1146" s="156"/>
      <c r="U1146" s="156"/>
      <c r="V1146" s="156"/>
      <c r="W1146" s="156"/>
      <c r="X1146" s="156"/>
      <c r="Y1146" s="156"/>
      <c r="Z1146" s="156"/>
      <c r="AA1146" s="156"/>
      <c r="AB1146" s="156"/>
      <c r="AC1146" s="156"/>
      <c r="AD1146" s="156"/>
      <c r="AE1146" s="156"/>
      <c r="AF1146" s="156"/>
      <c r="AG1146" s="156"/>
      <c r="AH1146" s="156"/>
      <c r="AI1146" s="156"/>
      <c r="AJ1146" s="156"/>
      <c r="AK1146" s="156"/>
      <c r="AL1146" s="156"/>
      <c r="AM1146" s="156"/>
      <c r="AN1146" s="156"/>
      <c r="AO1146" s="156"/>
      <c r="AP1146" s="156"/>
      <c r="AQ1146" s="156"/>
      <c r="AR1146" s="156"/>
      <c r="AS1146" s="156"/>
      <c r="AT1146" s="156"/>
      <c r="AU1146" s="156"/>
      <c r="AV1146" s="156"/>
      <c r="AW1146" s="156"/>
      <c r="AX1146" s="156"/>
      <c r="AY1146" s="156"/>
      <c r="AZ1146" s="156"/>
      <c r="BA1146" s="156"/>
      <c r="BB1146" s="156"/>
      <c r="BC1146" s="156"/>
      <c r="BD1146" s="156"/>
      <c r="BE1146" s="156"/>
      <c r="BF1146" s="156"/>
      <c r="BG1146" s="156"/>
      <c r="BH1146" s="156"/>
      <c r="BI1146" s="156"/>
      <c r="BJ1146" s="156"/>
      <c r="BK1146" s="156"/>
      <c r="BL1146" s="156"/>
      <c r="BM1146" s="160"/>
    </row>
    <row r="1147" spans="1:65">
      <c r="A1147" s="28"/>
      <c r="B1147" s="3" t="s">
        <v>242</v>
      </c>
      <c r="C1147" s="27"/>
      <c r="D1147" s="159" t="s">
        <v>740</v>
      </c>
      <c r="E1147" s="159">
        <v>27.155286</v>
      </c>
      <c r="F1147" s="159">
        <v>90</v>
      </c>
      <c r="G1147" s="159" t="s">
        <v>740</v>
      </c>
      <c r="H1147" s="159">
        <v>105</v>
      </c>
      <c r="I1147" s="159">
        <v>50</v>
      </c>
      <c r="J1147" s="159">
        <v>50</v>
      </c>
      <c r="K1147" s="159" t="s">
        <v>740</v>
      </c>
      <c r="L1147" s="159" t="s">
        <v>740</v>
      </c>
      <c r="M1147" s="159" t="s">
        <v>740</v>
      </c>
      <c r="N1147" s="159">
        <v>33.4589687</v>
      </c>
      <c r="O1147" s="159">
        <v>133</v>
      </c>
      <c r="P1147" s="155"/>
      <c r="Q1147" s="156"/>
      <c r="R1147" s="156"/>
      <c r="S1147" s="156"/>
      <c r="T1147" s="156"/>
      <c r="U1147" s="156"/>
      <c r="V1147" s="156"/>
      <c r="W1147" s="156"/>
      <c r="X1147" s="156"/>
      <c r="Y1147" s="156"/>
      <c r="Z1147" s="156"/>
      <c r="AA1147" s="156"/>
      <c r="AB1147" s="156"/>
      <c r="AC1147" s="156"/>
      <c r="AD1147" s="156"/>
      <c r="AE1147" s="156"/>
      <c r="AF1147" s="156"/>
      <c r="AG1147" s="156"/>
      <c r="AH1147" s="156"/>
      <c r="AI1147" s="156"/>
      <c r="AJ1147" s="156"/>
      <c r="AK1147" s="156"/>
      <c r="AL1147" s="156"/>
      <c r="AM1147" s="156"/>
      <c r="AN1147" s="156"/>
      <c r="AO1147" s="156"/>
      <c r="AP1147" s="156"/>
      <c r="AQ1147" s="156"/>
      <c r="AR1147" s="156"/>
      <c r="AS1147" s="156"/>
      <c r="AT1147" s="156"/>
      <c r="AU1147" s="156"/>
      <c r="AV1147" s="156"/>
      <c r="AW1147" s="156"/>
      <c r="AX1147" s="156"/>
      <c r="AY1147" s="156"/>
      <c r="AZ1147" s="156"/>
      <c r="BA1147" s="156"/>
      <c r="BB1147" s="156"/>
      <c r="BC1147" s="156"/>
      <c r="BD1147" s="156"/>
      <c r="BE1147" s="156"/>
      <c r="BF1147" s="156"/>
      <c r="BG1147" s="156"/>
      <c r="BH1147" s="156"/>
      <c r="BI1147" s="156"/>
      <c r="BJ1147" s="156"/>
      <c r="BK1147" s="156"/>
      <c r="BL1147" s="156"/>
      <c r="BM1147" s="160"/>
    </row>
    <row r="1148" spans="1:65">
      <c r="A1148" s="28"/>
      <c r="B1148" s="3" t="s">
        <v>243</v>
      </c>
      <c r="C1148" s="27"/>
      <c r="D1148" s="159" t="s">
        <v>740</v>
      </c>
      <c r="E1148" s="159">
        <v>1.8476831810928798</v>
      </c>
      <c r="F1148" s="159" t="s">
        <v>740</v>
      </c>
      <c r="G1148" s="159" t="s">
        <v>740</v>
      </c>
      <c r="H1148" s="159">
        <v>7.0710678118654648</v>
      </c>
      <c r="I1148" s="159" t="s">
        <v>740</v>
      </c>
      <c r="J1148" s="159">
        <v>0</v>
      </c>
      <c r="K1148" s="159" t="s">
        <v>740</v>
      </c>
      <c r="L1148" s="159" t="s">
        <v>740</v>
      </c>
      <c r="M1148" s="159" t="s">
        <v>740</v>
      </c>
      <c r="N1148" s="159">
        <v>8.8240875539369018E-2</v>
      </c>
      <c r="O1148" s="159">
        <v>2.7868739954771304</v>
      </c>
      <c r="P1148" s="155"/>
      <c r="Q1148" s="156"/>
      <c r="R1148" s="156"/>
      <c r="S1148" s="156"/>
      <c r="T1148" s="156"/>
      <c r="U1148" s="156"/>
      <c r="V1148" s="156"/>
      <c r="W1148" s="156"/>
      <c r="X1148" s="156"/>
      <c r="Y1148" s="156"/>
      <c r="Z1148" s="156"/>
      <c r="AA1148" s="156"/>
      <c r="AB1148" s="156"/>
      <c r="AC1148" s="156"/>
      <c r="AD1148" s="156"/>
      <c r="AE1148" s="156"/>
      <c r="AF1148" s="156"/>
      <c r="AG1148" s="156"/>
      <c r="AH1148" s="156"/>
      <c r="AI1148" s="156"/>
      <c r="AJ1148" s="156"/>
      <c r="AK1148" s="156"/>
      <c r="AL1148" s="156"/>
      <c r="AM1148" s="156"/>
      <c r="AN1148" s="156"/>
      <c r="AO1148" s="156"/>
      <c r="AP1148" s="156"/>
      <c r="AQ1148" s="156"/>
      <c r="AR1148" s="156"/>
      <c r="AS1148" s="156"/>
      <c r="AT1148" s="156"/>
      <c r="AU1148" s="156"/>
      <c r="AV1148" s="156"/>
      <c r="AW1148" s="156"/>
      <c r="AX1148" s="156"/>
      <c r="AY1148" s="156"/>
      <c r="AZ1148" s="156"/>
      <c r="BA1148" s="156"/>
      <c r="BB1148" s="156"/>
      <c r="BC1148" s="156"/>
      <c r="BD1148" s="156"/>
      <c r="BE1148" s="156"/>
      <c r="BF1148" s="156"/>
      <c r="BG1148" s="156"/>
      <c r="BH1148" s="156"/>
      <c r="BI1148" s="156"/>
      <c r="BJ1148" s="156"/>
      <c r="BK1148" s="156"/>
      <c r="BL1148" s="156"/>
      <c r="BM1148" s="160"/>
    </row>
    <row r="1149" spans="1:65">
      <c r="A1149" s="28"/>
      <c r="B1149" s="3" t="s">
        <v>86</v>
      </c>
      <c r="C1149" s="27"/>
      <c r="D1149" s="13" t="s">
        <v>740</v>
      </c>
      <c r="E1149" s="13">
        <v>6.9985421222376554E-2</v>
      </c>
      <c r="F1149" s="13" t="s">
        <v>740</v>
      </c>
      <c r="G1149" s="13" t="s">
        <v>740</v>
      </c>
      <c r="H1149" s="13">
        <v>6.7343502970147281E-2</v>
      </c>
      <c r="I1149" s="13" t="s">
        <v>740</v>
      </c>
      <c r="J1149" s="13">
        <v>0</v>
      </c>
      <c r="K1149" s="13" t="s">
        <v>740</v>
      </c>
      <c r="L1149" s="13" t="s">
        <v>740</v>
      </c>
      <c r="M1149" s="13" t="s">
        <v>740</v>
      </c>
      <c r="N1149" s="13">
        <v>2.6387972142929935E-3</v>
      </c>
      <c r="O1149" s="13">
        <v>2.0927714609340155E-2</v>
      </c>
      <c r="P1149" s="95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244</v>
      </c>
      <c r="C1150" s="27"/>
      <c r="D1150" s="13" t="s">
        <v>740</v>
      </c>
      <c r="E1150" s="13">
        <v>-0.23452566375920192</v>
      </c>
      <c r="F1150" s="13">
        <v>1.6094754752565206</v>
      </c>
      <c r="G1150" s="13" t="s">
        <v>740</v>
      </c>
      <c r="H1150" s="13">
        <v>2.0443880544659407</v>
      </c>
      <c r="I1150" s="13">
        <v>0.44970859736473368</v>
      </c>
      <c r="J1150" s="13">
        <v>0.44970859736473368</v>
      </c>
      <c r="K1150" s="13" t="s">
        <v>740</v>
      </c>
      <c r="L1150" s="13" t="s">
        <v>740</v>
      </c>
      <c r="M1150" s="13" t="s">
        <v>740</v>
      </c>
      <c r="N1150" s="13">
        <v>-3.044042023752902E-2</v>
      </c>
      <c r="O1150" s="13">
        <v>2.8610572309814066</v>
      </c>
      <c r="P1150" s="95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3" t="s">
        <v>245</v>
      </c>
      <c r="C1151" s="44"/>
      <c r="D1151" s="42">
        <v>0.91</v>
      </c>
      <c r="E1151" s="42">
        <v>0.67</v>
      </c>
      <c r="F1151" s="42">
        <v>0.68</v>
      </c>
      <c r="G1151" s="42">
        <v>0.74</v>
      </c>
      <c r="H1151" s="42">
        <v>0.7</v>
      </c>
      <c r="I1151" s="42">
        <v>0.52</v>
      </c>
      <c r="J1151" s="42">
        <v>0.39</v>
      </c>
      <c r="K1151" s="42">
        <v>1.29</v>
      </c>
      <c r="L1151" s="42">
        <v>0.28000000000000003</v>
      </c>
      <c r="M1151" s="42">
        <v>0.28000000000000003</v>
      </c>
      <c r="N1151" s="42">
        <v>0.28000000000000003</v>
      </c>
      <c r="O1151" s="42">
        <v>5.12</v>
      </c>
      <c r="P1151" s="95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BM1152" s="52"/>
    </row>
    <row r="1153" spans="1:65" ht="19.5">
      <c r="B1153" s="8" t="s">
        <v>667</v>
      </c>
      <c r="BM1153" s="26" t="s">
        <v>66</v>
      </c>
    </row>
    <row r="1154" spans="1:65" ht="19.5">
      <c r="A1154" s="24" t="s">
        <v>339</v>
      </c>
      <c r="B1154" s="18" t="s">
        <v>120</v>
      </c>
      <c r="C1154" s="15" t="s">
        <v>121</v>
      </c>
      <c r="D1154" s="16" t="s">
        <v>231</v>
      </c>
      <c r="E1154" s="17" t="s">
        <v>231</v>
      </c>
      <c r="F1154" s="17" t="s">
        <v>231</v>
      </c>
      <c r="G1154" s="17" t="s">
        <v>231</v>
      </c>
      <c r="H1154" s="17" t="s">
        <v>231</v>
      </c>
      <c r="I1154" s="17" t="s">
        <v>231</v>
      </c>
      <c r="J1154" s="17" t="s">
        <v>231</v>
      </c>
      <c r="K1154" s="17" t="s">
        <v>231</v>
      </c>
      <c r="L1154" s="17" t="s">
        <v>231</v>
      </c>
      <c r="M1154" s="17" t="s">
        <v>231</v>
      </c>
      <c r="N1154" s="17" t="s">
        <v>231</v>
      </c>
      <c r="O1154" s="17" t="s">
        <v>231</v>
      </c>
      <c r="P1154" s="17" t="s">
        <v>231</v>
      </c>
      <c r="Q1154" s="95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232</v>
      </c>
      <c r="C1155" s="9" t="s">
        <v>232</v>
      </c>
      <c r="D1155" s="93" t="s">
        <v>233</v>
      </c>
      <c r="E1155" s="94" t="s">
        <v>246</v>
      </c>
      <c r="F1155" s="94" t="s">
        <v>247</v>
      </c>
      <c r="G1155" s="94" t="s">
        <v>248</v>
      </c>
      <c r="H1155" s="94" t="s">
        <v>306</v>
      </c>
      <c r="I1155" s="94" t="s">
        <v>234</v>
      </c>
      <c r="J1155" s="94" t="s">
        <v>253</v>
      </c>
      <c r="K1155" s="94" t="s">
        <v>254</v>
      </c>
      <c r="L1155" s="94" t="s">
        <v>237</v>
      </c>
      <c r="M1155" s="94" t="s">
        <v>266</v>
      </c>
      <c r="N1155" s="94" t="s">
        <v>255</v>
      </c>
      <c r="O1155" s="94" t="s">
        <v>256</v>
      </c>
      <c r="P1155" s="94" t="s">
        <v>238</v>
      </c>
      <c r="Q1155" s="95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1</v>
      </c>
    </row>
    <row r="1156" spans="1:65">
      <c r="A1156" s="28"/>
      <c r="B1156" s="19"/>
      <c r="C1156" s="9"/>
      <c r="D1156" s="10" t="s">
        <v>102</v>
      </c>
      <c r="E1156" s="11" t="s">
        <v>102</v>
      </c>
      <c r="F1156" s="11" t="s">
        <v>102</v>
      </c>
      <c r="G1156" s="11" t="s">
        <v>102</v>
      </c>
      <c r="H1156" s="11" t="s">
        <v>102</v>
      </c>
      <c r="I1156" s="11" t="s">
        <v>102</v>
      </c>
      <c r="J1156" s="11" t="s">
        <v>102</v>
      </c>
      <c r="K1156" s="11" t="s">
        <v>102</v>
      </c>
      <c r="L1156" s="11" t="s">
        <v>102</v>
      </c>
      <c r="M1156" s="11" t="s">
        <v>102</v>
      </c>
      <c r="N1156" s="11" t="s">
        <v>102</v>
      </c>
      <c r="O1156" s="11" t="s">
        <v>102</v>
      </c>
      <c r="P1156" s="11" t="s">
        <v>102</v>
      </c>
      <c r="Q1156" s="95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2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95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3</v>
      </c>
    </row>
    <row r="1158" spans="1:65">
      <c r="A1158" s="28"/>
      <c r="B1158" s="18">
        <v>1</v>
      </c>
      <c r="C1158" s="14">
        <v>1</v>
      </c>
      <c r="D1158" s="21">
        <v>1.77</v>
      </c>
      <c r="E1158" s="21">
        <v>1.723808</v>
      </c>
      <c r="F1158" s="21">
        <v>1.79</v>
      </c>
      <c r="G1158" s="21">
        <v>1.76</v>
      </c>
      <c r="H1158" s="21">
        <v>1.7408999999999997</v>
      </c>
      <c r="I1158" s="21">
        <v>1.73</v>
      </c>
      <c r="J1158" s="21">
        <v>1.7500679783999999</v>
      </c>
      <c r="K1158" s="21">
        <v>1.76</v>
      </c>
      <c r="L1158" s="21">
        <v>1.7983700000000002</v>
      </c>
      <c r="M1158" s="21">
        <v>1.6854</v>
      </c>
      <c r="N1158" s="21">
        <v>1.79</v>
      </c>
      <c r="O1158" s="21">
        <v>1.82</v>
      </c>
      <c r="P1158" s="89">
        <v>2.302</v>
      </c>
      <c r="Q1158" s="95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</v>
      </c>
    </row>
    <row r="1159" spans="1:65">
      <c r="A1159" s="28"/>
      <c r="B1159" s="19">
        <v>1</v>
      </c>
      <c r="C1159" s="9">
        <v>2</v>
      </c>
      <c r="D1159" s="11">
        <v>1.76</v>
      </c>
      <c r="E1159" s="11">
        <v>1.7156400000000003</v>
      </c>
      <c r="F1159" s="11">
        <v>1.78</v>
      </c>
      <c r="G1159" s="11">
        <v>1.76</v>
      </c>
      <c r="H1159" s="11">
        <v>1.7451000000000001</v>
      </c>
      <c r="I1159" s="11">
        <v>1.72</v>
      </c>
      <c r="J1159" s="11">
        <v>1.7496643653000001</v>
      </c>
      <c r="K1159" s="11">
        <v>1.77</v>
      </c>
      <c r="L1159" s="11">
        <v>1.78929</v>
      </c>
      <c r="M1159" s="11">
        <v>1.6904999999999999</v>
      </c>
      <c r="N1159" s="11">
        <v>1.76</v>
      </c>
      <c r="O1159" s="11">
        <v>1.83</v>
      </c>
      <c r="P1159" s="90">
        <v>2.2519999999999998</v>
      </c>
      <c r="Q1159" s="95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 t="e">
        <v>#N/A</v>
      </c>
    </row>
    <row r="1160" spans="1:65">
      <c r="A1160" s="28"/>
      <c r="B1160" s="19">
        <v>1</v>
      </c>
      <c r="C1160" s="9">
        <v>3</v>
      </c>
      <c r="D1160" s="11">
        <v>1.7399999999999998</v>
      </c>
      <c r="E1160" s="11">
        <v>1.7197199999999999</v>
      </c>
      <c r="F1160" s="91">
        <v>1.6399999999999997</v>
      </c>
      <c r="G1160" s="11">
        <v>1.7399999999999998</v>
      </c>
      <c r="H1160" s="11">
        <v>1.739325</v>
      </c>
      <c r="I1160" s="11">
        <v>1.71</v>
      </c>
      <c r="J1160" s="11">
        <v>1.7515324933999998</v>
      </c>
      <c r="K1160" s="11">
        <v>1.76</v>
      </c>
      <c r="L1160" s="11">
        <v>1.7903800000000001</v>
      </c>
      <c r="M1160" s="11">
        <v>1.6866000000000003</v>
      </c>
      <c r="N1160" s="11">
        <v>1.77</v>
      </c>
      <c r="O1160" s="11">
        <v>1.81</v>
      </c>
      <c r="P1160" s="90">
        <v>2.2690000000000001</v>
      </c>
      <c r="Q1160" s="95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16</v>
      </c>
    </row>
    <row r="1161" spans="1:65">
      <c r="A1161" s="28"/>
      <c r="B1161" s="19">
        <v>1</v>
      </c>
      <c r="C1161" s="9">
        <v>4</v>
      </c>
      <c r="D1161" s="11">
        <v>1.76</v>
      </c>
      <c r="E1161" s="11">
        <v>1.7176799999999999</v>
      </c>
      <c r="F1161" s="11">
        <v>1.8000000000000003</v>
      </c>
      <c r="G1161" s="11">
        <v>1.76</v>
      </c>
      <c r="H1161" s="11">
        <v>1.7382749999999998</v>
      </c>
      <c r="I1161" s="11">
        <v>1.76</v>
      </c>
      <c r="J1161" s="11">
        <v>1.7487805100999998</v>
      </c>
      <c r="K1161" s="11">
        <v>1.76</v>
      </c>
      <c r="L1161" s="11">
        <v>1.7913300000000001</v>
      </c>
      <c r="M1161" s="11">
        <v>1.6805000000000001</v>
      </c>
      <c r="N1161" s="11">
        <v>1.77</v>
      </c>
      <c r="O1161" s="11">
        <v>1.83</v>
      </c>
      <c r="P1161" s="90">
        <v>2.202</v>
      </c>
      <c r="Q1161" s="95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1.7571766554069441</v>
      </c>
    </row>
    <row r="1162" spans="1:65">
      <c r="A1162" s="28"/>
      <c r="B1162" s="19">
        <v>1</v>
      </c>
      <c r="C1162" s="9">
        <v>5</v>
      </c>
      <c r="D1162" s="11">
        <v>1.76</v>
      </c>
      <c r="E1162" s="11">
        <v>1.7227800000000002</v>
      </c>
      <c r="F1162" s="11">
        <v>1.79</v>
      </c>
      <c r="G1162" s="11">
        <v>1.7500000000000002</v>
      </c>
      <c r="H1162" s="11">
        <v>1.742475</v>
      </c>
      <c r="I1162" s="11">
        <v>1.7399999999999998</v>
      </c>
      <c r="J1162" s="11">
        <v>1.7519887037999999</v>
      </c>
      <c r="K1162" s="11">
        <v>1.76</v>
      </c>
      <c r="L1162" s="11">
        <v>1.8004100000000003</v>
      </c>
      <c r="M1162" s="11">
        <v>1.7097999999999998</v>
      </c>
      <c r="N1162" s="11">
        <v>1.76</v>
      </c>
      <c r="O1162" s="11">
        <v>1.82</v>
      </c>
      <c r="P1162" s="90">
        <v>2.2690000000000001</v>
      </c>
      <c r="Q1162" s="95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85</v>
      </c>
    </row>
    <row r="1163" spans="1:65">
      <c r="A1163" s="28"/>
      <c r="B1163" s="19">
        <v>1</v>
      </c>
      <c r="C1163" s="9">
        <v>6</v>
      </c>
      <c r="D1163" s="11">
        <v>1.7500000000000002</v>
      </c>
      <c r="E1163" s="11">
        <v>1.7227800000000002</v>
      </c>
      <c r="F1163" s="11">
        <v>1.81</v>
      </c>
      <c r="G1163" s="11">
        <v>1.76</v>
      </c>
      <c r="H1163" s="11">
        <v>1.7372249999999998</v>
      </c>
      <c r="I1163" s="11">
        <v>1.72</v>
      </c>
      <c r="J1163" s="11">
        <v>1.7521771382999998</v>
      </c>
      <c r="K1163" s="11">
        <v>1.77</v>
      </c>
      <c r="L1163" s="11">
        <v>1.7824199999999999</v>
      </c>
      <c r="M1163" s="11">
        <v>1.6577999999999999</v>
      </c>
      <c r="N1163" s="11">
        <v>1.78</v>
      </c>
      <c r="O1163" s="11">
        <v>1.8500000000000003</v>
      </c>
      <c r="P1163" s="90">
        <v>2.2850000000000001</v>
      </c>
      <c r="Q1163" s="95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20" t="s">
        <v>241</v>
      </c>
      <c r="C1164" s="12"/>
      <c r="D1164" s="22">
        <v>1.7566666666666666</v>
      </c>
      <c r="E1164" s="22">
        <v>1.7204013333333332</v>
      </c>
      <c r="F1164" s="22">
        <v>1.7683333333333335</v>
      </c>
      <c r="G1164" s="22">
        <v>1.7549999999999999</v>
      </c>
      <c r="H1164" s="22">
        <v>1.74055</v>
      </c>
      <c r="I1164" s="22">
        <v>1.7300000000000002</v>
      </c>
      <c r="J1164" s="22">
        <v>1.7507018648833332</v>
      </c>
      <c r="K1164" s="22">
        <v>1.7633333333333334</v>
      </c>
      <c r="L1164" s="22">
        <v>1.7920333333333334</v>
      </c>
      <c r="M1164" s="22">
        <v>1.6851</v>
      </c>
      <c r="N1164" s="22">
        <v>1.7716666666666665</v>
      </c>
      <c r="O1164" s="22">
        <v>1.8266666666666669</v>
      </c>
      <c r="P1164" s="22">
        <v>2.2631666666666668</v>
      </c>
      <c r="Q1164" s="95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3" t="s">
        <v>242</v>
      </c>
      <c r="C1165" s="27"/>
      <c r="D1165" s="11">
        <v>1.76</v>
      </c>
      <c r="E1165" s="11">
        <v>1.7212499999999999</v>
      </c>
      <c r="F1165" s="11">
        <v>1.79</v>
      </c>
      <c r="G1165" s="11">
        <v>1.76</v>
      </c>
      <c r="H1165" s="11">
        <v>1.7401125</v>
      </c>
      <c r="I1165" s="11">
        <v>1.7250000000000001</v>
      </c>
      <c r="J1165" s="11">
        <v>1.7508002358999999</v>
      </c>
      <c r="K1165" s="11">
        <v>1.76</v>
      </c>
      <c r="L1165" s="11">
        <v>1.7908550000000001</v>
      </c>
      <c r="M1165" s="11">
        <v>1.6860000000000002</v>
      </c>
      <c r="N1165" s="11">
        <v>1.77</v>
      </c>
      <c r="O1165" s="11">
        <v>1.8250000000000002</v>
      </c>
      <c r="P1165" s="11">
        <v>2.2690000000000001</v>
      </c>
      <c r="Q1165" s="95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243</v>
      </c>
      <c r="C1166" s="27"/>
      <c r="D1166" s="23">
        <v>1.0327955589886497E-2</v>
      </c>
      <c r="E1166" s="23">
        <v>3.2699129448146924E-3</v>
      </c>
      <c r="F1166" s="23">
        <v>6.3691967049751941E-2</v>
      </c>
      <c r="G1166" s="23">
        <v>8.3666002653408154E-3</v>
      </c>
      <c r="H1166" s="23">
        <v>2.9073183520214258E-3</v>
      </c>
      <c r="I1166" s="23">
        <v>1.7888543819998309E-2</v>
      </c>
      <c r="J1166" s="23">
        <v>1.3922752203984613E-3</v>
      </c>
      <c r="K1166" s="23">
        <v>5.1639777949432277E-3</v>
      </c>
      <c r="L1166" s="23">
        <v>6.5344033137439972E-3</v>
      </c>
      <c r="M1166" s="23">
        <v>1.6781179934676767E-2</v>
      </c>
      <c r="N1166" s="23">
        <v>1.1690451944500132E-2</v>
      </c>
      <c r="O1166" s="23">
        <v>1.3662601021279551E-2</v>
      </c>
      <c r="P1166" s="23">
        <v>3.44059103449781E-2</v>
      </c>
      <c r="Q1166" s="147"/>
      <c r="R1166" s="148"/>
      <c r="S1166" s="148"/>
      <c r="T1166" s="148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53"/>
    </row>
    <row r="1167" spans="1:65">
      <c r="A1167" s="28"/>
      <c r="B1167" s="3" t="s">
        <v>86</v>
      </c>
      <c r="C1167" s="27"/>
      <c r="D1167" s="13">
        <v>5.8792916071460141E-3</v>
      </c>
      <c r="E1167" s="13">
        <v>1.9006686878573445E-3</v>
      </c>
      <c r="F1167" s="13">
        <v>3.6018077502215987E-2</v>
      </c>
      <c r="G1167" s="13">
        <v>4.7672935984847953E-3</v>
      </c>
      <c r="H1167" s="13">
        <v>1.6703446336051395E-3</v>
      </c>
      <c r="I1167" s="13">
        <v>1.0340198739883413E-2</v>
      </c>
      <c r="J1167" s="13">
        <v>7.9526688599902901E-4</v>
      </c>
      <c r="K1167" s="13">
        <v>2.9285318307806581E-3</v>
      </c>
      <c r="L1167" s="13">
        <v>3.6463625939309146E-3</v>
      </c>
      <c r="M1167" s="13">
        <v>9.9585662184302221E-3</v>
      </c>
      <c r="N1167" s="13">
        <v>6.598561774882483E-3</v>
      </c>
      <c r="O1167" s="13">
        <v>7.4795261065398995E-3</v>
      </c>
      <c r="P1167" s="13">
        <v>1.520255262315845E-2</v>
      </c>
      <c r="Q1167" s="95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244</v>
      </c>
      <c r="C1168" s="27"/>
      <c r="D1168" s="13">
        <v>-2.9023191191857034E-4</v>
      </c>
      <c r="E1168" s="13">
        <v>-2.0928642524615237E-2</v>
      </c>
      <c r="F1168" s="13">
        <v>6.3492067755734904E-3</v>
      </c>
      <c r="G1168" s="13">
        <v>-1.2387231529888965E-3</v>
      </c>
      <c r="H1168" s="13">
        <v>-9.4621422130681809E-3</v>
      </c>
      <c r="I1168" s="13">
        <v>-1.5466091769043011E-2</v>
      </c>
      <c r="J1168" s="13">
        <v>-3.6847692596458925E-3</v>
      </c>
      <c r="K1168" s="13">
        <v>3.5037330523626231E-3</v>
      </c>
      <c r="L1168" s="13">
        <v>1.9836752223592935E-2</v>
      </c>
      <c r="M1168" s="13">
        <v>-4.1018445803476689E-2</v>
      </c>
      <c r="N1168" s="13">
        <v>8.2461892577139206E-3</v>
      </c>
      <c r="O1168" s="13">
        <v>3.9546400213033461E-2</v>
      </c>
      <c r="P1168" s="13">
        <v>0.2879562562493414</v>
      </c>
      <c r="Q1168" s="95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3" t="s">
        <v>245</v>
      </c>
      <c r="C1169" s="44"/>
      <c r="D1169" s="42">
        <v>0</v>
      </c>
      <c r="E1169" s="42">
        <v>1.52</v>
      </c>
      <c r="F1169" s="42">
        <v>0.49</v>
      </c>
      <c r="G1169" s="42">
        <v>7.0000000000000007E-2</v>
      </c>
      <c r="H1169" s="42">
        <v>0.67</v>
      </c>
      <c r="I1169" s="42">
        <v>1.1200000000000001</v>
      </c>
      <c r="J1169" s="42">
        <v>0.25</v>
      </c>
      <c r="K1169" s="42">
        <v>0.28000000000000003</v>
      </c>
      <c r="L1169" s="42">
        <v>1.48</v>
      </c>
      <c r="M1169" s="42">
        <v>2.99</v>
      </c>
      <c r="N1169" s="42">
        <v>0.63</v>
      </c>
      <c r="O1169" s="42">
        <v>2.93</v>
      </c>
      <c r="P1169" s="42">
        <v>21.19</v>
      </c>
      <c r="Q1169" s="95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BM1170" s="52"/>
    </row>
    <row r="1171" spans="1:65" ht="15">
      <c r="B1171" s="8" t="s">
        <v>668</v>
      </c>
      <c r="BM1171" s="26" t="s">
        <v>305</v>
      </c>
    </row>
    <row r="1172" spans="1:65" ht="15">
      <c r="A1172" s="24" t="s">
        <v>63</v>
      </c>
      <c r="B1172" s="18" t="s">
        <v>120</v>
      </c>
      <c r="C1172" s="15" t="s">
        <v>121</v>
      </c>
      <c r="D1172" s="16" t="s">
        <v>231</v>
      </c>
      <c r="E1172" s="95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232</v>
      </c>
      <c r="C1173" s="9" t="s">
        <v>232</v>
      </c>
      <c r="D1173" s="93" t="s">
        <v>238</v>
      </c>
      <c r="E1173" s="95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102</v>
      </c>
      <c r="E1174" s="95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0</v>
      </c>
    </row>
    <row r="1175" spans="1:65">
      <c r="A1175" s="28"/>
      <c r="B1175" s="19"/>
      <c r="C1175" s="9"/>
      <c r="D1175" s="25"/>
      <c r="E1175" s="95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0</v>
      </c>
    </row>
    <row r="1176" spans="1:65">
      <c r="A1176" s="28"/>
      <c r="B1176" s="18">
        <v>1</v>
      </c>
      <c r="C1176" s="14">
        <v>1</v>
      </c>
      <c r="D1176" s="163" t="s">
        <v>109</v>
      </c>
      <c r="E1176" s="164"/>
      <c r="F1176" s="165"/>
      <c r="G1176" s="165"/>
      <c r="H1176" s="165"/>
      <c r="I1176" s="165"/>
      <c r="J1176" s="165"/>
      <c r="K1176" s="165"/>
      <c r="L1176" s="165"/>
      <c r="M1176" s="165"/>
      <c r="N1176" s="165"/>
      <c r="O1176" s="165"/>
      <c r="P1176" s="165"/>
      <c r="Q1176" s="165"/>
      <c r="R1176" s="165"/>
      <c r="S1176" s="165"/>
      <c r="T1176" s="165"/>
      <c r="U1176" s="165"/>
      <c r="V1176" s="165"/>
      <c r="W1176" s="165"/>
      <c r="X1176" s="165"/>
      <c r="Y1176" s="165"/>
      <c r="Z1176" s="165"/>
      <c r="AA1176" s="165"/>
      <c r="AB1176" s="165"/>
      <c r="AC1176" s="165"/>
      <c r="AD1176" s="165"/>
      <c r="AE1176" s="165"/>
      <c r="AF1176" s="165"/>
      <c r="AG1176" s="165"/>
      <c r="AH1176" s="165"/>
      <c r="AI1176" s="165"/>
      <c r="AJ1176" s="165"/>
      <c r="AK1176" s="165"/>
      <c r="AL1176" s="165"/>
      <c r="AM1176" s="165"/>
      <c r="AN1176" s="165"/>
      <c r="AO1176" s="165"/>
      <c r="AP1176" s="165"/>
      <c r="AQ1176" s="165"/>
      <c r="AR1176" s="165"/>
      <c r="AS1176" s="165"/>
      <c r="AT1176" s="165"/>
      <c r="AU1176" s="165"/>
      <c r="AV1176" s="165"/>
      <c r="AW1176" s="165"/>
      <c r="AX1176" s="165"/>
      <c r="AY1176" s="165"/>
      <c r="AZ1176" s="165"/>
      <c r="BA1176" s="165"/>
      <c r="BB1176" s="165"/>
      <c r="BC1176" s="165"/>
      <c r="BD1176" s="165"/>
      <c r="BE1176" s="165"/>
      <c r="BF1176" s="165"/>
      <c r="BG1176" s="165"/>
      <c r="BH1176" s="165"/>
      <c r="BI1176" s="165"/>
      <c r="BJ1176" s="165"/>
      <c r="BK1176" s="165"/>
      <c r="BL1176" s="165"/>
      <c r="BM1176" s="166">
        <v>1</v>
      </c>
    </row>
    <row r="1177" spans="1:65">
      <c r="A1177" s="28"/>
      <c r="B1177" s="19">
        <v>1</v>
      </c>
      <c r="C1177" s="9">
        <v>2</v>
      </c>
      <c r="D1177" s="168" t="s">
        <v>109</v>
      </c>
      <c r="E1177" s="164"/>
      <c r="F1177" s="165"/>
      <c r="G1177" s="165"/>
      <c r="H1177" s="165"/>
      <c r="I1177" s="165"/>
      <c r="J1177" s="165"/>
      <c r="K1177" s="165"/>
      <c r="L1177" s="165"/>
      <c r="M1177" s="165"/>
      <c r="N1177" s="165"/>
      <c r="O1177" s="165"/>
      <c r="P1177" s="165"/>
      <c r="Q1177" s="165"/>
      <c r="R1177" s="165"/>
      <c r="S1177" s="165"/>
      <c r="T1177" s="165"/>
      <c r="U1177" s="165"/>
      <c r="V1177" s="165"/>
      <c r="W1177" s="165"/>
      <c r="X1177" s="165"/>
      <c r="Y1177" s="165"/>
      <c r="Z1177" s="165"/>
      <c r="AA1177" s="165"/>
      <c r="AB1177" s="165"/>
      <c r="AC1177" s="165"/>
      <c r="AD1177" s="165"/>
      <c r="AE1177" s="165"/>
      <c r="AF1177" s="165"/>
      <c r="AG1177" s="165"/>
      <c r="AH1177" s="165"/>
      <c r="AI1177" s="165"/>
      <c r="AJ1177" s="165"/>
      <c r="AK1177" s="165"/>
      <c r="AL1177" s="165"/>
      <c r="AM1177" s="165"/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6">
        <v>16</v>
      </c>
    </row>
    <row r="1178" spans="1:65">
      <c r="A1178" s="28"/>
      <c r="B1178" s="19">
        <v>1</v>
      </c>
      <c r="C1178" s="9">
        <v>3</v>
      </c>
      <c r="D1178" s="168" t="s">
        <v>109</v>
      </c>
      <c r="E1178" s="164"/>
      <c r="F1178" s="165"/>
      <c r="G1178" s="165"/>
      <c r="H1178" s="165"/>
      <c r="I1178" s="165"/>
      <c r="J1178" s="165"/>
      <c r="K1178" s="165"/>
      <c r="L1178" s="165"/>
      <c r="M1178" s="165"/>
      <c r="N1178" s="165"/>
      <c r="O1178" s="165"/>
      <c r="P1178" s="165"/>
      <c r="Q1178" s="165"/>
      <c r="R1178" s="165"/>
      <c r="S1178" s="165"/>
      <c r="T1178" s="165"/>
      <c r="U1178" s="165"/>
      <c r="V1178" s="165"/>
      <c r="W1178" s="165"/>
      <c r="X1178" s="165"/>
      <c r="Y1178" s="165"/>
      <c r="Z1178" s="165"/>
      <c r="AA1178" s="165"/>
      <c r="AB1178" s="165"/>
      <c r="AC1178" s="165"/>
      <c r="AD1178" s="165"/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6">
        <v>16</v>
      </c>
    </row>
    <row r="1179" spans="1:65">
      <c r="A1179" s="28"/>
      <c r="B1179" s="19">
        <v>1</v>
      </c>
      <c r="C1179" s="9">
        <v>4</v>
      </c>
      <c r="D1179" s="168" t="s">
        <v>109</v>
      </c>
      <c r="E1179" s="164"/>
      <c r="F1179" s="165"/>
      <c r="G1179" s="165"/>
      <c r="H1179" s="165"/>
      <c r="I1179" s="165"/>
      <c r="J1179" s="165"/>
      <c r="K1179" s="165"/>
      <c r="L1179" s="165"/>
      <c r="M1179" s="165"/>
      <c r="N1179" s="165"/>
      <c r="O1179" s="165"/>
      <c r="P1179" s="165"/>
      <c r="Q1179" s="165"/>
      <c r="R1179" s="165"/>
      <c r="S1179" s="165"/>
      <c r="T1179" s="165"/>
      <c r="U1179" s="165"/>
      <c r="V1179" s="165"/>
      <c r="W1179" s="165"/>
      <c r="X1179" s="165"/>
      <c r="Y1179" s="165"/>
      <c r="Z1179" s="165"/>
      <c r="AA1179" s="165"/>
      <c r="AB1179" s="165"/>
      <c r="AC1179" s="165"/>
      <c r="AD1179" s="165"/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6" t="s">
        <v>109</v>
      </c>
    </row>
    <row r="1180" spans="1:65">
      <c r="A1180" s="28"/>
      <c r="B1180" s="19">
        <v>1</v>
      </c>
      <c r="C1180" s="9">
        <v>5</v>
      </c>
      <c r="D1180" s="168" t="s">
        <v>109</v>
      </c>
      <c r="E1180" s="164"/>
      <c r="F1180" s="165"/>
      <c r="G1180" s="165"/>
      <c r="H1180" s="165"/>
      <c r="I1180" s="165"/>
      <c r="J1180" s="165"/>
      <c r="K1180" s="165"/>
      <c r="L1180" s="165"/>
      <c r="M1180" s="165"/>
      <c r="N1180" s="165"/>
      <c r="O1180" s="165"/>
      <c r="P1180" s="165"/>
      <c r="Q1180" s="165"/>
      <c r="R1180" s="165"/>
      <c r="S1180" s="165"/>
      <c r="T1180" s="165"/>
      <c r="U1180" s="165"/>
      <c r="V1180" s="165"/>
      <c r="W1180" s="165"/>
      <c r="X1180" s="165"/>
      <c r="Y1180" s="165"/>
      <c r="Z1180" s="165"/>
      <c r="AA1180" s="165"/>
      <c r="AB1180" s="165"/>
      <c r="AC1180" s="165"/>
      <c r="AD1180" s="165"/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6">
        <v>22</v>
      </c>
    </row>
    <row r="1181" spans="1:65">
      <c r="A1181" s="28"/>
      <c r="B1181" s="19">
        <v>1</v>
      </c>
      <c r="C1181" s="9">
        <v>6</v>
      </c>
      <c r="D1181" s="168" t="s">
        <v>109</v>
      </c>
      <c r="E1181" s="164"/>
      <c r="F1181" s="165"/>
      <c r="G1181" s="165"/>
      <c r="H1181" s="165"/>
      <c r="I1181" s="165"/>
      <c r="J1181" s="165"/>
      <c r="K1181" s="165"/>
      <c r="L1181" s="165"/>
      <c r="M1181" s="165"/>
      <c r="N1181" s="165"/>
      <c r="O1181" s="165"/>
      <c r="P1181" s="165"/>
      <c r="Q1181" s="165"/>
      <c r="R1181" s="165"/>
      <c r="S1181" s="165"/>
      <c r="T1181" s="165"/>
      <c r="U1181" s="165"/>
      <c r="V1181" s="165"/>
      <c r="W1181" s="165"/>
      <c r="X1181" s="165"/>
      <c r="Y1181" s="165"/>
      <c r="Z1181" s="165"/>
      <c r="AA1181" s="165"/>
      <c r="AB1181" s="165"/>
      <c r="AC1181" s="165"/>
      <c r="AD1181" s="165"/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70"/>
    </row>
    <row r="1182" spans="1:65">
      <c r="A1182" s="28"/>
      <c r="B1182" s="20" t="s">
        <v>241</v>
      </c>
      <c r="C1182" s="12"/>
      <c r="D1182" s="171" t="s">
        <v>740</v>
      </c>
      <c r="E1182" s="164"/>
      <c r="F1182" s="165"/>
      <c r="G1182" s="165"/>
      <c r="H1182" s="165"/>
      <c r="I1182" s="165"/>
      <c r="J1182" s="165"/>
      <c r="K1182" s="165"/>
      <c r="L1182" s="165"/>
      <c r="M1182" s="165"/>
      <c r="N1182" s="165"/>
      <c r="O1182" s="165"/>
      <c r="P1182" s="165"/>
      <c r="Q1182" s="165"/>
      <c r="R1182" s="165"/>
      <c r="S1182" s="165"/>
      <c r="T1182" s="165"/>
      <c r="U1182" s="165"/>
      <c r="V1182" s="165"/>
      <c r="W1182" s="165"/>
      <c r="X1182" s="165"/>
      <c r="Y1182" s="165"/>
      <c r="Z1182" s="165"/>
      <c r="AA1182" s="165"/>
      <c r="AB1182" s="165"/>
      <c r="AC1182" s="165"/>
      <c r="AD1182" s="165"/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70"/>
    </row>
    <row r="1183" spans="1:65">
      <c r="A1183" s="28"/>
      <c r="B1183" s="3" t="s">
        <v>242</v>
      </c>
      <c r="C1183" s="27"/>
      <c r="D1183" s="167" t="s">
        <v>740</v>
      </c>
      <c r="E1183" s="164"/>
      <c r="F1183" s="165"/>
      <c r="G1183" s="165"/>
      <c r="H1183" s="165"/>
      <c r="I1183" s="165"/>
      <c r="J1183" s="165"/>
      <c r="K1183" s="165"/>
      <c r="L1183" s="165"/>
      <c r="M1183" s="165"/>
      <c r="N1183" s="165"/>
      <c r="O1183" s="165"/>
      <c r="P1183" s="165"/>
      <c r="Q1183" s="165"/>
      <c r="R1183" s="165"/>
      <c r="S1183" s="165"/>
      <c r="T1183" s="165"/>
      <c r="U1183" s="165"/>
      <c r="V1183" s="165"/>
      <c r="W1183" s="165"/>
      <c r="X1183" s="165"/>
      <c r="Y1183" s="165"/>
      <c r="Z1183" s="165"/>
      <c r="AA1183" s="165"/>
      <c r="AB1183" s="165"/>
      <c r="AC1183" s="165"/>
      <c r="AD1183" s="165"/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70"/>
    </row>
    <row r="1184" spans="1:65">
      <c r="A1184" s="28"/>
      <c r="B1184" s="3" t="s">
        <v>243</v>
      </c>
      <c r="C1184" s="27"/>
      <c r="D1184" s="167" t="s">
        <v>740</v>
      </c>
      <c r="E1184" s="164"/>
      <c r="F1184" s="165"/>
      <c r="G1184" s="165"/>
      <c r="H1184" s="165"/>
      <c r="I1184" s="165"/>
      <c r="J1184" s="165"/>
      <c r="K1184" s="165"/>
      <c r="L1184" s="165"/>
      <c r="M1184" s="165"/>
      <c r="N1184" s="165"/>
      <c r="O1184" s="165"/>
      <c r="P1184" s="165"/>
      <c r="Q1184" s="165"/>
      <c r="R1184" s="165"/>
      <c r="S1184" s="165"/>
      <c r="T1184" s="165"/>
      <c r="U1184" s="165"/>
      <c r="V1184" s="165"/>
      <c r="W1184" s="165"/>
      <c r="X1184" s="165"/>
      <c r="Y1184" s="165"/>
      <c r="Z1184" s="165"/>
      <c r="AA1184" s="165"/>
      <c r="AB1184" s="165"/>
      <c r="AC1184" s="165"/>
      <c r="AD1184" s="165"/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70"/>
    </row>
    <row r="1185" spans="1:65">
      <c r="A1185" s="28"/>
      <c r="B1185" s="3" t="s">
        <v>86</v>
      </c>
      <c r="C1185" s="27"/>
      <c r="D1185" s="13" t="s">
        <v>740</v>
      </c>
      <c r="E1185" s="95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244</v>
      </c>
      <c r="C1186" s="27"/>
      <c r="D1186" s="13" t="s">
        <v>740</v>
      </c>
      <c r="E1186" s="95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3" t="s">
        <v>245</v>
      </c>
      <c r="C1187" s="44"/>
      <c r="D1187" s="42" t="s">
        <v>271</v>
      </c>
      <c r="E1187" s="95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BM1188" s="52"/>
    </row>
    <row r="1189" spans="1:65" ht="19.5">
      <c r="B1189" s="8" t="s">
        <v>669</v>
      </c>
      <c r="BM1189" s="26" t="s">
        <v>66</v>
      </c>
    </row>
    <row r="1190" spans="1:65" ht="19.5">
      <c r="A1190" s="24" t="s">
        <v>301</v>
      </c>
      <c r="B1190" s="18" t="s">
        <v>120</v>
      </c>
      <c r="C1190" s="15" t="s">
        <v>121</v>
      </c>
      <c r="D1190" s="16" t="s">
        <v>231</v>
      </c>
      <c r="E1190" s="17" t="s">
        <v>231</v>
      </c>
      <c r="F1190" s="17" t="s">
        <v>231</v>
      </c>
      <c r="G1190" s="17" t="s">
        <v>231</v>
      </c>
      <c r="H1190" s="17" t="s">
        <v>231</v>
      </c>
      <c r="I1190" s="17" t="s">
        <v>231</v>
      </c>
      <c r="J1190" s="17" t="s">
        <v>231</v>
      </c>
      <c r="K1190" s="95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6">
        <v>1</v>
      </c>
    </row>
    <row r="1191" spans="1:65">
      <c r="A1191" s="28"/>
      <c r="B1191" s="19" t="s">
        <v>232</v>
      </c>
      <c r="C1191" s="9" t="s">
        <v>232</v>
      </c>
      <c r="D1191" s="93" t="s">
        <v>234</v>
      </c>
      <c r="E1191" s="94" t="s">
        <v>259</v>
      </c>
      <c r="F1191" s="94" t="s">
        <v>260</v>
      </c>
      <c r="G1191" s="94" t="s">
        <v>262</v>
      </c>
      <c r="H1191" s="94" t="s">
        <v>263</v>
      </c>
      <c r="I1191" s="94" t="s">
        <v>256</v>
      </c>
      <c r="J1191" s="94" t="s">
        <v>238</v>
      </c>
      <c r="K1191" s="95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 t="s">
        <v>3</v>
      </c>
    </row>
    <row r="1192" spans="1:65">
      <c r="A1192" s="28"/>
      <c r="B1192" s="19"/>
      <c r="C1192" s="9"/>
      <c r="D1192" s="10" t="s">
        <v>102</v>
      </c>
      <c r="E1192" s="11" t="s">
        <v>102</v>
      </c>
      <c r="F1192" s="11" t="s">
        <v>102</v>
      </c>
      <c r="G1192" s="11" t="s">
        <v>102</v>
      </c>
      <c r="H1192" s="11" t="s">
        <v>102</v>
      </c>
      <c r="I1192" s="11" t="s">
        <v>106</v>
      </c>
      <c r="J1192" s="11" t="s">
        <v>102</v>
      </c>
      <c r="K1192" s="95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>
        <v>0</v>
      </c>
    </row>
    <row r="1193" spans="1:65">
      <c r="A1193" s="28"/>
      <c r="B1193" s="19"/>
      <c r="C1193" s="9"/>
      <c r="D1193" s="25"/>
      <c r="E1193" s="25"/>
      <c r="F1193" s="25"/>
      <c r="G1193" s="25"/>
      <c r="H1193" s="25"/>
      <c r="I1193" s="25"/>
      <c r="J1193" s="25"/>
      <c r="K1193" s="95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0</v>
      </c>
    </row>
    <row r="1194" spans="1:65">
      <c r="A1194" s="28"/>
      <c r="B1194" s="18">
        <v>1</v>
      </c>
      <c r="C1194" s="14">
        <v>1</v>
      </c>
      <c r="D1194" s="162" t="s">
        <v>269</v>
      </c>
      <c r="E1194" s="162" t="s">
        <v>95</v>
      </c>
      <c r="F1194" s="162" t="s">
        <v>95</v>
      </c>
      <c r="G1194" s="162" t="s">
        <v>95</v>
      </c>
      <c r="H1194" s="162" t="s">
        <v>95</v>
      </c>
      <c r="I1194" s="162">
        <v>0.70327408844799999</v>
      </c>
      <c r="J1194" s="162" t="s">
        <v>319</v>
      </c>
      <c r="K1194" s="164"/>
      <c r="L1194" s="165"/>
      <c r="M1194" s="165"/>
      <c r="N1194" s="165"/>
      <c r="O1194" s="165"/>
      <c r="P1194" s="165"/>
      <c r="Q1194" s="165"/>
      <c r="R1194" s="165"/>
      <c r="S1194" s="165"/>
      <c r="T1194" s="165"/>
      <c r="U1194" s="165"/>
      <c r="V1194" s="165"/>
      <c r="W1194" s="165"/>
      <c r="X1194" s="165"/>
      <c r="Y1194" s="165"/>
      <c r="Z1194" s="165"/>
      <c r="AA1194" s="165"/>
      <c r="AB1194" s="165"/>
      <c r="AC1194" s="165"/>
      <c r="AD1194" s="165"/>
      <c r="AE1194" s="165"/>
      <c r="AF1194" s="165"/>
      <c r="AG1194" s="165"/>
      <c r="AH1194" s="165"/>
      <c r="AI1194" s="165"/>
      <c r="AJ1194" s="165"/>
      <c r="AK1194" s="165"/>
      <c r="AL1194" s="165"/>
      <c r="AM1194" s="165"/>
      <c r="AN1194" s="165"/>
      <c r="AO1194" s="165"/>
      <c r="AP1194" s="165"/>
      <c r="AQ1194" s="165"/>
      <c r="AR1194" s="165"/>
      <c r="AS1194" s="165"/>
      <c r="AT1194" s="165"/>
      <c r="AU1194" s="165"/>
      <c r="AV1194" s="165"/>
      <c r="AW1194" s="165"/>
      <c r="AX1194" s="165"/>
      <c r="AY1194" s="165"/>
      <c r="AZ1194" s="165"/>
      <c r="BA1194" s="165"/>
      <c r="BB1194" s="165"/>
      <c r="BC1194" s="165"/>
      <c r="BD1194" s="165"/>
      <c r="BE1194" s="165"/>
      <c r="BF1194" s="165"/>
      <c r="BG1194" s="165"/>
      <c r="BH1194" s="165"/>
      <c r="BI1194" s="165"/>
      <c r="BJ1194" s="165"/>
      <c r="BK1194" s="165"/>
      <c r="BL1194" s="165"/>
      <c r="BM1194" s="166">
        <v>1</v>
      </c>
    </row>
    <row r="1195" spans="1:65">
      <c r="A1195" s="28"/>
      <c r="B1195" s="19">
        <v>1</v>
      </c>
      <c r="C1195" s="9">
        <v>2</v>
      </c>
      <c r="D1195" s="167" t="s">
        <v>269</v>
      </c>
      <c r="E1195" s="167" t="s">
        <v>95</v>
      </c>
      <c r="F1195" s="167" t="s">
        <v>95</v>
      </c>
      <c r="G1195" s="167" t="s">
        <v>95</v>
      </c>
      <c r="H1195" s="167" t="s">
        <v>95</v>
      </c>
      <c r="I1195" s="167">
        <v>0.68400220160000003</v>
      </c>
      <c r="J1195" s="167" t="s">
        <v>319</v>
      </c>
      <c r="K1195" s="164"/>
      <c r="L1195" s="165"/>
      <c r="M1195" s="165"/>
      <c r="N1195" s="165"/>
      <c r="O1195" s="165"/>
      <c r="P1195" s="165"/>
      <c r="Q1195" s="165"/>
      <c r="R1195" s="165"/>
      <c r="S1195" s="165"/>
      <c r="T1195" s="165"/>
      <c r="U1195" s="165"/>
      <c r="V1195" s="165"/>
      <c r="W1195" s="165"/>
      <c r="X1195" s="165"/>
      <c r="Y1195" s="165"/>
      <c r="Z1195" s="165"/>
      <c r="AA1195" s="165"/>
      <c r="AB1195" s="165"/>
      <c r="AC1195" s="165"/>
      <c r="AD1195" s="165"/>
      <c r="AE1195" s="165"/>
      <c r="AF1195" s="165"/>
      <c r="AG1195" s="165"/>
      <c r="AH1195" s="165"/>
      <c r="AI1195" s="165"/>
      <c r="AJ1195" s="165"/>
      <c r="AK1195" s="165"/>
      <c r="AL1195" s="165"/>
      <c r="AM1195" s="165"/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6" t="e">
        <v>#N/A</v>
      </c>
    </row>
    <row r="1196" spans="1:65">
      <c r="A1196" s="28"/>
      <c r="B1196" s="19">
        <v>1</v>
      </c>
      <c r="C1196" s="9">
        <v>3</v>
      </c>
      <c r="D1196" s="167" t="s">
        <v>269</v>
      </c>
      <c r="E1196" s="167" t="s">
        <v>95</v>
      </c>
      <c r="F1196" s="167" t="s">
        <v>95</v>
      </c>
      <c r="G1196" s="167" t="s">
        <v>95</v>
      </c>
      <c r="H1196" s="167" t="s">
        <v>95</v>
      </c>
      <c r="I1196" s="167">
        <v>0.70137685606400002</v>
      </c>
      <c r="J1196" s="167" t="s">
        <v>319</v>
      </c>
      <c r="K1196" s="164"/>
      <c r="L1196" s="165"/>
      <c r="M1196" s="165"/>
      <c r="N1196" s="165"/>
      <c r="O1196" s="165"/>
      <c r="P1196" s="165"/>
      <c r="Q1196" s="165"/>
      <c r="R1196" s="165"/>
      <c r="S1196" s="165"/>
      <c r="T1196" s="165"/>
      <c r="U1196" s="165"/>
      <c r="V1196" s="165"/>
      <c r="W1196" s="165"/>
      <c r="X1196" s="165"/>
      <c r="Y1196" s="165"/>
      <c r="Z1196" s="165"/>
      <c r="AA1196" s="165"/>
      <c r="AB1196" s="165"/>
      <c r="AC1196" s="165"/>
      <c r="AD1196" s="165"/>
      <c r="AE1196" s="165"/>
      <c r="AF1196" s="165"/>
      <c r="AG1196" s="165"/>
      <c r="AH1196" s="165"/>
      <c r="AI1196" s="165"/>
      <c r="AJ1196" s="165"/>
      <c r="AK1196" s="165"/>
      <c r="AL1196" s="165"/>
      <c r="AM1196" s="165"/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6">
        <v>16</v>
      </c>
    </row>
    <row r="1197" spans="1:65">
      <c r="A1197" s="28"/>
      <c r="B1197" s="19">
        <v>1</v>
      </c>
      <c r="C1197" s="9">
        <v>4</v>
      </c>
      <c r="D1197" s="167" t="s">
        <v>269</v>
      </c>
      <c r="E1197" s="167" t="s">
        <v>95</v>
      </c>
      <c r="F1197" s="167" t="s">
        <v>95</v>
      </c>
      <c r="G1197" s="167" t="s">
        <v>95</v>
      </c>
      <c r="H1197" s="167" t="s">
        <v>95</v>
      </c>
      <c r="I1197" s="167">
        <v>0.68430176460799996</v>
      </c>
      <c r="J1197" s="167" t="s">
        <v>319</v>
      </c>
      <c r="K1197" s="164"/>
      <c r="L1197" s="165"/>
      <c r="M1197" s="165"/>
      <c r="N1197" s="165"/>
      <c r="O1197" s="165"/>
      <c r="P1197" s="165"/>
      <c r="Q1197" s="165"/>
      <c r="R1197" s="165"/>
      <c r="S1197" s="165"/>
      <c r="T1197" s="165"/>
      <c r="U1197" s="165"/>
      <c r="V1197" s="165"/>
      <c r="W1197" s="165"/>
      <c r="X1197" s="165"/>
      <c r="Y1197" s="165"/>
      <c r="Z1197" s="165"/>
      <c r="AA1197" s="165"/>
      <c r="AB1197" s="165"/>
      <c r="AC1197" s="165"/>
      <c r="AD1197" s="165"/>
      <c r="AE1197" s="165"/>
      <c r="AF1197" s="165"/>
      <c r="AG1197" s="165"/>
      <c r="AH1197" s="165"/>
      <c r="AI1197" s="165"/>
      <c r="AJ1197" s="165"/>
      <c r="AK1197" s="165"/>
      <c r="AL1197" s="165"/>
      <c r="AM1197" s="165"/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6" t="s">
        <v>95</v>
      </c>
    </row>
    <row r="1198" spans="1:65">
      <c r="A1198" s="28"/>
      <c r="B1198" s="19">
        <v>1</v>
      </c>
      <c r="C1198" s="9">
        <v>5</v>
      </c>
      <c r="D1198" s="167" t="s">
        <v>269</v>
      </c>
      <c r="E1198" s="167" t="s">
        <v>95</v>
      </c>
      <c r="F1198" s="167" t="s">
        <v>95</v>
      </c>
      <c r="G1198" s="167" t="s">
        <v>95</v>
      </c>
      <c r="H1198" s="167" t="s">
        <v>95</v>
      </c>
      <c r="I1198" s="167">
        <v>0.69328865484800006</v>
      </c>
      <c r="J1198" s="167" t="s">
        <v>319</v>
      </c>
      <c r="K1198" s="164"/>
      <c r="L1198" s="165"/>
      <c r="M1198" s="165"/>
      <c r="N1198" s="165"/>
      <c r="O1198" s="165"/>
      <c r="P1198" s="165"/>
      <c r="Q1198" s="165"/>
      <c r="R1198" s="165"/>
      <c r="S1198" s="165"/>
      <c r="T1198" s="165"/>
      <c r="U1198" s="165"/>
      <c r="V1198" s="165"/>
      <c r="W1198" s="165"/>
      <c r="X1198" s="165"/>
      <c r="Y1198" s="165"/>
      <c r="Z1198" s="165"/>
      <c r="AA1198" s="165"/>
      <c r="AB1198" s="165"/>
      <c r="AC1198" s="165"/>
      <c r="AD1198" s="165"/>
      <c r="AE1198" s="165"/>
      <c r="AF1198" s="165"/>
      <c r="AG1198" s="165"/>
      <c r="AH1198" s="165"/>
      <c r="AI1198" s="165"/>
      <c r="AJ1198" s="165"/>
      <c r="AK1198" s="165"/>
      <c r="AL1198" s="165"/>
      <c r="AM1198" s="165"/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6">
        <v>86</v>
      </c>
    </row>
    <row r="1199" spans="1:65">
      <c r="A1199" s="28"/>
      <c r="B1199" s="19">
        <v>1</v>
      </c>
      <c r="C1199" s="9">
        <v>6</v>
      </c>
      <c r="D1199" s="167" t="s">
        <v>269</v>
      </c>
      <c r="E1199" s="167" t="s">
        <v>95</v>
      </c>
      <c r="F1199" s="167" t="s">
        <v>95</v>
      </c>
      <c r="G1199" s="167" t="s">
        <v>95</v>
      </c>
      <c r="H1199" s="167" t="s">
        <v>95</v>
      </c>
      <c r="I1199" s="167">
        <v>0.67870992179199996</v>
      </c>
      <c r="J1199" s="167" t="s">
        <v>319</v>
      </c>
      <c r="K1199" s="164"/>
      <c r="L1199" s="165"/>
      <c r="M1199" s="165"/>
      <c r="N1199" s="165"/>
      <c r="O1199" s="165"/>
      <c r="P1199" s="165"/>
      <c r="Q1199" s="165"/>
      <c r="R1199" s="165"/>
      <c r="S1199" s="165"/>
      <c r="T1199" s="165"/>
      <c r="U1199" s="165"/>
      <c r="V1199" s="165"/>
      <c r="W1199" s="165"/>
      <c r="X1199" s="165"/>
      <c r="Y1199" s="165"/>
      <c r="Z1199" s="165"/>
      <c r="AA1199" s="165"/>
      <c r="AB1199" s="165"/>
      <c r="AC1199" s="165"/>
      <c r="AD1199" s="165"/>
      <c r="AE1199" s="165"/>
      <c r="AF1199" s="165"/>
      <c r="AG1199" s="165"/>
      <c r="AH1199" s="165"/>
      <c r="AI1199" s="165"/>
      <c r="AJ1199" s="165"/>
      <c r="AK1199" s="165"/>
      <c r="AL1199" s="165"/>
      <c r="AM1199" s="165"/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70"/>
    </row>
    <row r="1200" spans="1:65">
      <c r="A1200" s="28"/>
      <c r="B1200" s="20" t="s">
        <v>241</v>
      </c>
      <c r="C1200" s="12"/>
      <c r="D1200" s="171" t="s">
        <v>740</v>
      </c>
      <c r="E1200" s="171" t="s">
        <v>740</v>
      </c>
      <c r="F1200" s="171" t="s">
        <v>740</v>
      </c>
      <c r="G1200" s="171" t="s">
        <v>740</v>
      </c>
      <c r="H1200" s="171" t="s">
        <v>740</v>
      </c>
      <c r="I1200" s="171">
        <v>0.69082558122666671</v>
      </c>
      <c r="J1200" s="171" t="s">
        <v>740</v>
      </c>
      <c r="K1200" s="164"/>
      <c r="L1200" s="165"/>
      <c r="M1200" s="165"/>
      <c r="N1200" s="165"/>
      <c r="O1200" s="165"/>
      <c r="P1200" s="165"/>
      <c r="Q1200" s="165"/>
      <c r="R1200" s="165"/>
      <c r="S1200" s="165"/>
      <c r="T1200" s="165"/>
      <c r="U1200" s="165"/>
      <c r="V1200" s="165"/>
      <c r="W1200" s="165"/>
      <c r="X1200" s="165"/>
      <c r="Y1200" s="165"/>
      <c r="Z1200" s="165"/>
      <c r="AA1200" s="165"/>
      <c r="AB1200" s="165"/>
      <c r="AC1200" s="165"/>
      <c r="AD1200" s="165"/>
      <c r="AE1200" s="165"/>
      <c r="AF1200" s="165"/>
      <c r="AG1200" s="165"/>
      <c r="AH1200" s="165"/>
      <c r="AI1200" s="165"/>
      <c r="AJ1200" s="165"/>
      <c r="AK1200" s="165"/>
      <c r="AL1200" s="165"/>
      <c r="AM1200" s="165"/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70"/>
    </row>
    <row r="1201" spans="1:65">
      <c r="A1201" s="28"/>
      <c r="B1201" s="3" t="s">
        <v>242</v>
      </c>
      <c r="C1201" s="27"/>
      <c r="D1201" s="167" t="s">
        <v>740</v>
      </c>
      <c r="E1201" s="167" t="s">
        <v>740</v>
      </c>
      <c r="F1201" s="167" t="s">
        <v>740</v>
      </c>
      <c r="G1201" s="167" t="s">
        <v>740</v>
      </c>
      <c r="H1201" s="167" t="s">
        <v>740</v>
      </c>
      <c r="I1201" s="167">
        <v>0.68879520972800001</v>
      </c>
      <c r="J1201" s="167" t="s">
        <v>740</v>
      </c>
      <c r="K1201" s="164"/>
      <c r="L1201" s="165"/>
      <c r="M1201" s="165"/>
      <c r="N1201" s="165"/>
      <c r="O1201" s="165"/>
      <c r="P1201" s="165"/>
      <c r="Q1201" s="165"/>
      <c r="R1201" s="165"/>
      <c r="S1201" s="165"/>
      <c r="T1201" s="165"/>
      <c r="U1201" s="165"/>
      <c r="V1201" s="165"/>
      <c r="W1201" s="165"/>
      <c r="X1201" s="165"/>
      <c r="Y1201" s="165"/>
      <c r="Z1201" s="165"/>
      <c r="AA1201" s="165"/>
      <c r="AB1201" s="165"/>
      <c r="AC1201" s="165"/>
      <c r="AD1201" s="165"/>
      <c r="AE1201" s="165"/>
      <c r="AF1201" s="165"/>
      <c r="AG1201" s="165"/>
      <c r="AH1201" s="165"/>
      <c r="AI1201" s="165"/>
      <c r="AJ1201" s="165"/>
      <c r="AK1201" s="165"/>
      <c r="AL1201" s="165"/>
      <c r="AM1201" s="165"/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70"/>
    </row>
    <row r="1202" spans="1:65">
      <c r="A1202" s="28"/>
      <c r="B1202" s="3" t="s">
        <v>243</v>
      </c>
      <c r="C1202" s="27"/>
      <c r="D1202" s="167" t="s">
        <v>740</v>
      </c>
      <c r="E1202" s="167" t="s">
        <v>740</v>
      </c>
      <c r="F1202" s="167" t="s">
        <v>740</v>
      </c>
      <c r="G1202" s="167" t="s">
        <v>740</v>
      </c>
      <c r="H1202" s="167" t="s">
        <v>740</v>
      </c>
      <c r="I1202" s="167">
        <v>1.0082354494234667E-2</v>
      </c>
      <c r="J1202" s="167" t="s">
        <v>740</v>
      </c>
      <c r="K1202" s="164"/>
      <c r="L1202" s="165"/>
      <c r="M1202" s="165"/>
      <c r="N1202" s="165"/>
      <c r="O1202" s="165"/>
      <c r="P1202" s="165"/>
      <c r="Q1202" s="165"/>
      <c r="R1202" s="165"/>
      <c r="S1202" s="165"/>
      <c r="T1202" s="165"/>
      <c r="U1202" s="165"/>
      <c r="V1202" s="165"/>
      <c r="W1202" s="165"/>
      <c r="X1202" s="165"/>
      <c r="Y1202" s="165"/>
      <c r="Z1202" s="165"/>
      <c r="AA1202" s="165"/>
      <c r="AB1202" s="165"/>
      <c r="AC1202" s="165"/>
      <c r="AD1202" s="165"/>
      <c r="AE1202" s="165"/>
      <c r="AF1202" s="165"/>
      <c r="AG1202" s="165"/>
      <c r="AH1202" s="165"/>
      <c r="AI1202" s="165"/>
      <c r="AJ1202" s="165"/>
      <c r="AK1202" s="165"/>
      <c r="AL1202" s="165"/>
      <c r="AM1202" s="165"/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70"/>
    </row>
    <row r="1203" spans="1:65">
      <c r="A1203" s="28"/>
      <c r="B1203" s="3" t="s">
        <v>86</v>
      </c>
      <c r="C1203" s="27"/>
      <c r="D1203" s="13" t="s">
        <v>740</v>
      </c>
      <c r="E1203" s="13" t="s">
        <v>740</v>
      </c>
      <c r="F1203" s="13" t="s">
        <v>740</v>
      </c>
      <c r="G1203" s="13" t="s">
        <v>740</v>
      </c>
      <c r="H1203" s="13" t="s">
        <v>740</v>
      </c>
      <c r="I1203" s="13">
        <v>1.4594645549071738E-2</v>
      </c>
      <c r="J1203" s="13" t="s">
        <v>740</v>
      </c>
      <c r="K1203" s="95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2"/>
    </row>
    <row r="1204" spans="1:65">
      <c r="A1204" s="28"/>
      <c r="B1204" s="3" t="s">
        <v>244</v>
      </c>
      <c r="C1204" s="27"/>
      <c r="D1204" s="13" t="s">
        <v>740</v>
      </c>
      <c r="E1204" s="13" t="s">
        <v>740</v>
      </c>
      <c r="F1204" s="13" t="s">
        <v>740</v>
      </c>
      <c r="G1204" s="13" t="s">
        <v>740</v>
      </c>
      <c r="H1204" s="13" t="s">
        <v>740</v>
      </c>
      <c r="I1204" s="13" t="s">
        <v>740</v>
      </c>
      <c r="J1204" s="13" t="s">
        <v>740</v>
      </c>
      <c r="K1204" s="95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43" t="s">
        <v>245</v>
      </c>
      <c r="C1205" s="44"/>
      <c r="D1205" s="42" t="s">
        <v>271</v>
      </c>
      <c r="E1205" s="42" t="s">
        <v>271</v>
      </c>
      <c r="F1205" s="42" t="s">
        <v>271</v>
      </c>
      <c r="G1205" s="42" t="s">
        <v>271</v>
      </c>
      <c r="H1205" s="42" t="s">
        <v>271</v>
      </c>
      <c r="I1205" s="42" t="s">
        <v>271</v>
      </c>
      <c r="J1205" s="42" t="s">
        <v>271</v>
      </c>
      <c r="K1205" s="95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B1206" s="29"/>
      <c r="C1206" s="20"/>
      <c r="D1206" s="20"/>
      <c r="E1206" s="20"/>
      <c r="F1206" s="20"/>
      <c r="G1206" s="20"/>
      <c r="H1206" s="20"/>
      <c r="I1206" s="20"/>
      <c r="J1206" s="20"/>
      <c r="BM1206" s="52"/>
    </row>
    <row r="1207" spans="1:65" ht="19.5">
      <c r="B1207" s="8" t="s">
        <v>670</v>
      </c>
      <c r="BM1207" s="26" t="s">
        <v>305</v>
      </c>
    </row>
    <row r="1208" spans="1:65" ht="19.5">
      <c r="A1208" s="24" t="s">
        <v>340</v>
      </c>
      <c r="B1208" s="18" t="s">
        <v>120</v>
      </c>
      <c r="C1208" s="15" t="s">
        <v>121</v>
      </c>
      <c r="D1208" s="16" t="s">
        <v>231</v>
      </c>
      <c r="E1208" s="17" t="s">
        <v>231</v>
      </c>
      <c r="F1208" s="17" t="s">
        <v>231</v>
      </c>
      <c r="G1208" s="17" t="s">
        <v>231</v>
      </c>
      <c r="H1208" s="17" t="s">
        <v>231</v>
      </c>
      <c r="I1208" s="17" t="s">
        <v>231</v>
      </c>
      <c r="J1208" s="95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6">
        <v>1</v>
      </c>
    </row>
    <row r="1209" spans="1:65">
      <c r="A1209" s="28"/>
      <c r="B1209" s="19" t="s">
        <v>232</v>
      </c>
      <c r="C1209" s="9" t="s">
        <v>232</v>
      </c>
      <c r="D1209" s="93" t="s">
        <v>306</v>
      </c>
      <c r="E1209" s="94" t="s">
        <v>234</v>
      </c>
      <c r="F1209" s="94" t="s">
        <v>237</v>
      </c>
      <c r="G1209" s="94" t="s">
        <v>255</v>
      </c>
      <c r="H1209" s="94" t="s">
        <v>256</v>
      </c>
      <c r="I1209" s="94" t="s">
        <v>238</v>
      </c>
      <c r="J1209" s="95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6" t="s">
        <v>3</v>
      </c>
    </row>
    <row r="1210" spans="1:65">
      <c r="A1210" s="28"/>
      <c r="B1210" s="19"/>
      <c r="C1210" s="9"/>
      <c r="D1210" s="10" t="s">
        <v>102</v>
      </c>
      <c r="E1210" s="11" t="s">
        <v>102</v>
      </c>
      <c r="F1210" s="11" t="s">
        <v>102</v>
      </c>
      <c r="G1210" s="11" t="s">
        <v>102</v>
      </c>
      <c r="H1210" s="11" t="s">
        <v>106</v>
      </c>
      <c r="I1210" s="11" t="s">
        <v>102</v>
      </c>
      <c r="J1210" s="95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26">
        <v>2</v>
      </c>
    </row>
    <row r="1211" spans="1:65">
      <c r="A1211" s="28"/>
      <c r="B1211" s="19"/>
      <c r="C1211" s="9"/>
      <c r="D1211" s="25"/>
      <c r="E1211" s="25"/>
      <c r="F1211" s="25"/>
      <c r="G1211" s="25"/>
      <c r="H1211" s="25"/>
      <c r="I1211" s="25"/>
      <c r="J1211" s="95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26">
        <v>2</v>
      </c>
    </row>
    <row r="1212" spans="1:65">
      <c r="A1212" s="28"/>
      <c r="B1212" s="18">
        <v>1</v>
      </c>
      <c r="C1212" s="14">
        <v>1</v>
      </c>
      <c r="D1212" s="21">
        <v>5</v>
      </c>
      <c r="E1212" s="89" t="s">
        <v>95</v>
      </c>
      <c r="F1212" s="89" t="s">
        <v>314</v>
      </c>
      <c r="G1212" s="89" t="s">
        <v>95</v>
      </c>
      <c r="H1212" s="21">
        <v>3.2434685419520002</v>
      </c>
      <c r="I1212" s="89" t="s">
        <v>311</v>
      </c>
      <c r="J1212" s="95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26">
        <v>1</v>
      </c>
    </row>
    <row r="1213" spans="1:65">
      <c r="A1213" s="28"/>
      <c r="B1213" s="19">
        <v>1</v>
      </c>
      <c r="C1213" s="9">
        <v>2</v>
      </c>
      <c r="D1213" s="11"/>
      <c r="E1213" s="90" t="s">
        <v>95</v>
      </c>
      <c r="F1213" s="90" t="s">
        <v>314</v>
      </c>
      <c r="G1213" s="90" t="s">
        <v>95</v>
      </c>
      <c r="H1213" s="11">
        <v>3.228090974208</v>
      </c>
      <c r="I1213" s="90" t="s">
        <v>311</v>
      </c>
      <c r="J1213" s="95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26">
        <v>17</v>
      </c>
    </row>
    <row r="1214" spans="1:65">
      <c r="A1214" s="28"/>
      <c r="B1214" s="19">
        <v>1</v>
      </c>
      <c r="C1214" s="9">
        <v>3</v>
      </c>
      <c r="D1214" s="11">
        <v>10</v>
      </c>
      <c r="E1214" s="90" t="s">
        <v>95</v>
      </c>
      <c r="F1214" s="90" t="s">
        <v>314</v>
      </c>
      <c r="G1214" s="90" t="s">
        <v>95</v>
      </c>
      <c r="H1214" s="11">
        <v>3.2582469836799999</v>
      </c>
      <c r="I1214" s="90" t="s">
        <v>311</v>
      </c>
      <c r="J1214" s="95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26">
        <v>16</v>
      </c>
    </row>
    <row r="1215" spans="1:65">
      <c r="A1215" s="28"/>
      <c r="B1215" s="19">
        <v>1</v>
      </c>
      <c r="C1215" s="9">
        <v>4</v>
      </c>
      <c r="D1215" s="11">
        <v>15</v>
      </c>
      <c r="E1215" s="90" t="s">
        <v>95</v>
      </c>
      <c r="F1215" s="90" t="s">
        <v>314</v>
      </c>
      <c r="G1215" s="90" t="s">
        <v>95</v>
      </c>
      <c r="H1215" s="11">
        <v>3.2518563061760002</v>
      </c>
      <c r="I1215" s="90" t="s">
        <v>311</v>
      </c>
      <c r="J1215" s="95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>
        <v>7.1277255311359999</v>
      </c>
    </row>
    <row r="1216" spans="1:65">
      <c r="A1216" s="28"/>
      <c r="B1216" s="19">
        <v>1</v>
      </c>
      <c r="C1216" s="9">
        <v>5</v>
      </c>
      <c r="D1216" s="11">
        <v>15</v>
      </c>
      <c r="E1216" s="90" t="s">
        <v>95</v>
      </c>
      <c r="F1216" s="90" t="s">
        <v>314</v>
      </c>
      <c r="G1216" s="90" t="s">
        <v>95</v>
      </c>
      <c r="H1216" s="11">
        <v>3.281612898304</v>
      </c>
      <c r="I1216" s="90" t="s">
        <v>311</v>
      </c>
      <c r="J1216" s="95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>
        <v>23</v>
      </c>
    </row>
    <row r="1217" spans="1:65">
      <c r="A1217" s="28"/>
      <c r="B1217" s="19">
        <v>1</v>
      </c>
      <c r="C1217" s="9">
        <v>6</v>
      </c>
      <c r="D1217" s="11">
        <v>10</v>
      </c>
      <c r="E1217" s="90" t="s">
        <v>95</v>
      </c>
      <c r="F1217" s="90" t="s">
        <v>314</v>
      </c>
      <c r="G1217" s="90" t="s">
        <v>95</v>
      </c>
      <c r="H1217" s="11">
        <v>3.2694306693119999</v>
      </c>
      <c r="I1217" s="90" t="s">
        <v>311</v>
      </c>
      <c r="J1217" s="95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2"/>
    </row>
    <row r="1218" spans="1:65">
      <c r="A1218" s="28"/>
      <c r="B1218" s="20" t="s">
        <v>241</v>
      </c>
      <c r="C1218" s="12"/>
      <c r="D1218" s="22">
        <v>11</v>
      </c>
      <c r="E1218" s="22" t="s">
        <v>740</v>
      </c>
      <c r="F1218" s="22" t="s">
        <v>740</v>
      </c>
      <c r="G1218" s="22" t="s">
        <v>740</v>
      </c>
      <c r="H1218" s="22">
        <v>3.2554510622720003</v>
      </c>
      <c r="I1218" s="22" t="s">
        <v>740</v>
      </c>
      <c r="J1218" s="95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52"/>
    </row>
    <row r="1219" spans="1:65">
      <c r="A1219" s="28"/>
      <c r="B1219" s="3" t="s">
        <v>242</v>
      </c>
      <c r="C1219" s="27"/>
      <c r="D1219" s="11">
        <v>10</v>
      </c>
      <c r="E1219" s="11" t="s">
        <v>740</v>
      </c>
      <c r="F1219" s="11" t="s">
        <v>740</v>
      </c>
      <c r="G1219" s="11" t="s">
        <v>740</v>
      </c>
      <c r="H1219" s="11">
        <v>3.2550516449279998</v>
      </c>
      <c r="I1219" s="11" t="s">
        <v>740</v>
      </c>
      <c r="J1219" s="95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52"/>
    </row>
    <row r="1220" spans="1:65">
      <c r="A1220" s="28"/>
      <c r="B1220" s="3" t="s">
        <v>243</v>
      </c>
      <c r="C1220" s="27"/>
      <c r="D1220" s="23">
        <v>4.1833001326703778</v>
      </c>
      <c r="E1220" s="23" t="s">
        <v>740</v>
      </c>
      <c r="F1220" s="23" t="s">
        <v>740</v>
      </c>
      <c r="G1220" s="23" t="s">
        <v>740</v>
      </c>
      <c r="H1220" s="23">
        <v>1.8935499663629458E-2</v>
      </c>
      <c r="I1220" s="23" t="s">
        <v>740</v>
      </c>
      <c r="J1220" s="95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52"/>
    </row>
    <row r="1221" spans="1:65">
      <c r="A1221" s="28"/>
      <c r="B1221" s="3" t="s">
        <v>86</v>
      </c>
      <c r="C1221" s="27"/>
      <c r="D1221" s="13">
        <v>0.38030001206094344</v>
      </c>
      <c r="E1221" s="13" t="s">
        <v>740</v>
      </c>
      <c r="F1221" s="13" t="s">
        <v>740</v>
      </c>
      <c r="G1221" s="13" t="s">
        <v>740</v>
      </c>
      <c r="H1221" s="13">
        <v>5.8165517777478892E-3</v>
      </c>
      <c r="I1221" s="13" t="s">
        <v>740</v>
      </c>
      <c r="J1221" s="95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52"/>
    </row>
    <row r="1222" spans="1:65">
      <c r="A1222" s="28"/>
      <c r="B1222" s="3" t="s">
        <v>244</v>
      </c>
      <c r="C1222" s="27"/>
      <c r="D1222" s="13">
        <v>0.54326930125869288</v>
      </c>
      <c r="E1222" s="13" t="s">
        <v>740</v>
      </c>
      <c r="F1222" s="13" t="s">
        <v>740</v>
      </c>
      <c r="G1222" s="13" t="s">
        <v>740</v>
      </c>
      <c r="H1222" s="13">
        <v>-0.54326930125869277</v>
      </c>
      <c r="I1222" s="13" t="s">
        <v>740</v>
      </c>
      <c r="J1222" s="95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52"/>
    </row>
    <row r="1223" spans="1:65">
      <c r="A1223" s="28"/>
      <c r="B1223" s="43" t="s">
        <v>245</v>
      </c>
      <c r="C1223" s="44"/>
      <c r="D1223" s="42">
        <v>0.04</v>
      </c>
      <c r="E1223" s="42">
        <v>3.82</v>
      </c>
      <c r="F1223" s="42">
        <v>0.04</v>
      </c>
      <c r="G1223" s="42">
        <v>3.82</v>
      </c>
      <c r="H1223" s="42">
        <v>0.8</v>
      </c>
      <c r="I1223" s="42">
        <v>0.54</v>
      </c>
      <c r="J1223" s="95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52"/>
    </row>
    <row r="1224" spans="1:65">
      <c r="B1224" s="29"/>
      <c r="C1224" s="20"/>
      <c r="D1224" s="20"/>
      <c r="E1224" s="20"/>
      <c r="F1224" s="20"/>
      <c r="G1224" s="20"/>
      <c r="H1224" s="20"/>
      <c r="I1224" s="20"/>
      <c r="BM1224" s="52"/>
    </row>
    <row r="1225" spans="1:65" ht="19.5">
      <c r="B1225" s="8" t="s">
        <v>671</v>
      </c>
      <c r="BM1225" s="26" t="s">
        <v>66</v>
      </c>
    </row>
    <row r="1226" spans="1:65" ht="19.5">
      <c r="A1226" s="24" t="s">
        <v>341</v>
      </c>
      <c r="B1226" s="18" t="s">
        <v>120</v>
      </c>
      <c r="C1226" s="15" t="s">
        <v>121</v>
      </c>
      <c r="D1226" s="16" t="s">
        <v>231</v>
      </c>
      <c r="E1226" s="17" t="s">
        <v>231</v>
      </c>
      <c r="F1226" s="17" t="s">
        <v>231</v>
      </c>
      <c r="G1226" s="17" t="s">
        <v>231</v>
      </c>
      <c r="H1226" s="17" t="s">
        <v>231</v>
      </c>
      <c r="I1226" s="17" t="s">
        <v>231</v>
      </c>
      <c r="J1226" s="17" t="s">
        <v>231</v>
      </c>
      <c r="K1226" s="17" t="s">
        <v>231</v>
      </c>
      <c r="L1226" s="17" t="s">
        <v>231</v>
      </c>
      <c r="M1226" s="95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26">
        <v>1</v>
      </c>
    </row>
    <row r="1227" spans="1:65">
      <c r="A1227" s="28"/>
      <c r="B1227" s="19" t="s">
        <v>232</v>
      </c>
      <c r="C1227" s="9" t="s">
        <v>232</v>
      </c>
      <c r="D1227" s="93" t="s">
        <v>233</v>
      </c>
      <c r="E1227" s="94" t="s">
        <v>246</v>
      </c>
      <c r="F1227" s="94" t="s">
        <v>247</v>
      </c>
      <c r="G1227" s="94" t="s">
        <v>248</v>
      </c>
      <c r="H1227" s="94" t="s">
        <v>306</v>
      </c>
      <c r="I1227" s="94" t="s">
        <v>253</v>
      </c>
      <c r="J1227" s="94" t="s">
        <v>237</v>
      </c>
      <c r="K1227" s="94" t="s">
        <v>255</v>
      </c>
      <c r="L1227" s="94" t="s">
        <v>238</v>
      </c>
      <c r="M1227" s="95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6" t="s">
        <v>3</v>
      </c>
    </row>
    <row r="1228" spans="1:65">
      <c r="A1228" s="28"/>
      <c r="B1228" s="19"/>
      <c r="C1228" s="9"/>
      <c r="D1228" s="10" t="s">
        <v>102</v>
      </c>
      <c r="E1228" s="11" t="s">
        <v>102</v>
      </c>
      <c r="F1228" s="11" t="s">
        <v>102</v>
      </c>
      <c r="G1228" s="11" t="s">
        <v>102</v>
      </c>
      <c r="H1228" s="11" t="s">
        <v>102</v>
      </c>
      <c r="I1228" s="11" t="s">
        <v>102</v>
      </c>
      <c r="J1228" s="11" t="s">
        <v>102</v>
      </c>
      <c r="K1228" s="11" t="s">
        <v>102</v>
      </c>
      <c r="L1228" s="11" t="s">
        <v>102</v>
      </c>
      <c r="M1228" s="95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26">
        <v>0</v>
      </c>
    </row>
    <row r="1229" spans="1:65">
      <c r="A1229" s="28"/>
      <c r="B1229" s="19"/>
      <c r="C1229" s="9"/>
      <c r="D1229" s="25"/>
      <c r="E1229" s="25"/>
      <c r="F1229" s="25"/>
      <c r="G1229" s="25"/>
      <c r="H1229" s="25"/>
      <c r="I1229" s="25"/>
      <c r="J1229" s="25"/>
      <c r="K1229" s="25"/>
      <c r="L1229" s="25"/>
      <c r="M1229" s="95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26">
        <v>0</v>
      </c>
    </row>
    <row r="1230" spans="1:65">
      <c r="A1230" s="28"/>
      <c r="B1230" s="18">
        <v>1</v>
      </c>
      <c r="C1230" s="14">
        <v>1</v>
      </c>
      <c r="D1230" s="162">
        <v>230</v>
      </c>
      <c r="E1230" s="162">
        <v>330</v>
      </c>
      <c r="F1230" s="162">
        <v>300</v>
      </c>
      <c r="G1230" s="163">
        <v>300</v>
      </c>
      <c r="H1230" s="162">
        <v>280</v>
      </c>
      <c r="I1230" s="162">
        <v>271.24188529999998</v>
      </c>
      <c r="J1230" s="162">
        <v>352.90000000000003</v>
      </c>
      <c r="K1230" s="163">
        <v>300</v>
      </c>
      <c r="L1230" s="162">
        <v>380.2</v>
      </c>
      <c r="M1230" s="164"/>
      <c r="N1230" s="165"/>
      <c r="O1230" s="165"/>
      <c r="P1230" s="165"/>
      <c r="Q1230" s="165"/>
      <c r="R1230" s="165"/>
      <c r="S1230" s="165"/>
      <c r="T1230" s="165"/>
      <c r="U1230" s="165"/>
      <c r="V1230" s="165"/>
      <c r="W1230" s="165"/>
      <c r="X1230" s="165"/>
      <c r="Y1230" s="165"/>
      <c r="Z1230" s="165"/>
      <c r="AA1230" s="165"/>
      <c r="AB1230" s="165"/>
      <c r="AC1230" s="165"/>
      <c r="AD1230" s="165"/>
      <c r="AE1230" s="165"/>
      <c r="AF1230" s="165"/>
      <c r="AG1230" s="165"/>
      <c r="AH1230" s="165"/>
      <c r="AI1230" s="165"/>
      <c r="AJ1230" s="165"/>
      <c r="AK1230" s="165"/>
      <c r="AL1230" s="165"/>
      <c r="AM1230" s="165"/>
      <c r="AN1230" s="165"/>
      <c r="AO1230" s="165"/>
      <c r="AP1230" s="165"/>
      <c r="AQ1230" s="165"/>
      <c r="AR1230" s="165"/>
      <c r="AS1230" s="165"/>
      <c r="AT1230" s="165"/>
      <c r="AU1230" s="165"/>
      <c r="AV1230" s="165"/>
      <c r="AW1230" s="165"/>
      <c r="AX1230" s="165"/>
      <c r="AY1230" s="165"/>
      <c r="AZ1230" s="165"/>
      <c r="BA1230" s="165"/>
      <c r="BB1230" s="165"/>
      <c r="BC1230" s="165"/>
      <c r="BD1230" s="165"/>
      <c r="BE1230" s="165"/>
      <c r="BF1230" s="165"/>
      <c r="BG1230" s="165"/>
      <c r="BH1230" s="165"/>
      <c r="BI1230" s="165"/>
      <c r="BJ1230" s="165"/>
      <c r="BK1230" s="165"/>
      <c r="BL1230" s="165"/>
      <c r="BM1230" s="166">
        <v>1</v>
      </c>
    </row>
    <row r="1231" spans="1:65">
      <c r="A1231" s="28"/>
      <c r="B1231" s="19">
        <v>1</v>
      </c>
      <c r="C1231" s="9">
        <v>2</v>
      </c>
      <c r="D1231" s="167">
        <v>240</v>
      </c>
      <c r="E1231" s="167">
        <v>359.99999999999994</v>
      </c>
      <c r="F1231" s="167">
        <v>270</v>
      </c>
      <c r="G1231" s="168">
        <v>300</v>
      </c>
      <c r="H1231" s="167">
        <v>290</v>
      </c>
      <c r="I1231" s="167">
        <v>262.68581610000001</v>
      </c>
      <c r="J1231" s="167">
        <v>368.9</v>
      </c>
      <c r="K1231" s="168">
        <v>300</v>
      </c>
      <c r="L1231" s="167">
        <v>367.8</v>
      </c>
      <c r="M1231" s="164"/>
      <c r="N1231" s="165"/>
      <c r="O1231" s="165"/>
      <c r="P1231" s="165"/>
      <c r="Q1231" s="165"/>
      <c r="R1231" s="165"/>
      <c r="S1231" s="165"/>
      <c r="T1231" s="165"/>
      <c r="U1231" s="165"/>
      <c r="V1231" s="165"/>
      <c r="W1231" s="165"/>
      <c r="X1231" s="165"/>
      <c r="Y1231" s="165"/>
      <c r="Z1231" s="165"/>
      <c r="AA1231" s="165"/>
      <c r="AB1231" s="165"/>
      <c r="AC1231" s="165"/>
      <c r="AD1231" s="165"/>
      <c r="AE1231" s="165"/>
      <c r="AF1231" s="165"/>
      <c r="AG1231" s="165"/>
      <c r="AH1231" s="165"/>
      <c r="AI1231" s="165"/>
      <c r="AJ1231" s="165"/>
      <c r="AK1231" s="165"/>
      <c r="AL1231" s="165"/>
      <c r="AM1231" s="165"/>
      <c r="AN1231" s="165"/>
      <c r="AO1231" s="165"/>
      <c r="AP1231" s="165"/>
      <c r="AQ1231" s="165"/>
      <c r="AR1231" s="165"/>
      <c r="AS1231" s="165"/>
      <c r="AT1231" s="165"/>
      <c r="AU1231" s="165"/>
      <c r="AV1231" s="165"/>
      <c r="AW1231" s="165"/>
      <c r="AX1231" s="165"/>
      <c r="AY1231" s="165"/>
      <c r="AZ1231" s="165"/>
      <c r="BA1231" s="165"/>
      <c r="BB1231" s="165"/>
      <c r="BC1231" s="165"/>
      <c r="BD1231" s="165"/>
      <c r="BE1231" s="165"/>
      <c r="BF1231" s="165"/>
      <c r="BG1231" s="165"/>
      <c r="BH1231" s="165"/>
      <c r="BI1231" s="165"/>
      <c r="BJ1231" s="165"/>
      <c r="BK1231" s="165"/>
      <c r="BL1231" s="165"/>
      <c r="BM1231" s="166" t="e">
        <v>#N/A</v>
      </c>
    </row>
    <row r="1232" spans="1:65">
      <c r="A1232" s="28"/>
      <c r="B1232" s="19">
        <v>1</v>
      </c>
      <c r="C1232" s="9">
        <v>3</v>
      </c>
      <c r="D1232" s="167">
        <v>250</v>
      </c>
      <c r="E1232" s="167">
        <v>390</v>
      </c>
      <c r="F1232" s="167">
        <v>290</v>
      </c>
      <c r="G1232" s="168">
        <v>300</v>
      </c>
      <c r="H1232" s="167">
        <v>290</v>
      </c>
      <c r="I1232" s="167">
        <v>268.48266369999999</v>
      </c>
      <c r="J1232" s="167">
        <v>357.70000000000005</v>
      </c>
      <c r="K1232" s="168">
        <v>300</v>
      </c>
      <c r="L1232" s="167">
        <v>387.4</v>
      </c>
      <c r="M1232" s="164"/>
      <c r="N1232" s="165"/>
      <c r="O1232" s="165"/>
      <c r="P1232" s="165"/>
      <c r="Q1232" s="165"/>
      <c r="R1232" s="165"/>
      <c r="S1232" s="165"/>
      <c r="T1232" s="165"/>
      <c r="U1232" s="165"/>
      <c r="V1232" s="165"/>
      <c r="W1232" s="165"/>
      <c r="X1232" s="165"/>
      <c r="Y1232" s="165"/>
      <c r="Z1232" s="165"/>
      <c r="AA1232" s="165"/>
      <c r="AB1232" s="165"/>
      <c r="AC1232" s="165"/>
      <c r="AD1232" s="165"/>
      <c r="AE1232" s="165"/>
      <c r="AF1232" s="165"/>
      <c r="AG1232" s="165"/>
      <c r="AH1232" s="165"/>
      <c r="AI1232" s="165"/>
      <c r="AJ1232" s="165"/>
      <c r="AK1232" s="165"/>
      <c r="AL1232" s="165"/>
      <c r="AM1232" s="165"/>
      <c r="AN1232" s="165"/>
      <c r="AO1232" s="165"/>
      <c r="AP1232" s="165"/>
      <c r="AQ1232" s="165"/>
      <c r="AR1232" s="165"/>
      <c r="AS1232" s="165"/>
      <c r="AT1232" s="165"/>
      <c r="AU1232" s="165"/>
      <c r="AV1232" s="165"/>
      <c r="AW1232" s="165"/>
      <c r="AX1232" s="165"/>
      <c r="AY1232" s="165"/>
      <c r="AZ1232" s="165"/>
      <c r="BA1232" s="165"/>
      <c r="BB1232" s="165"/>
      <c r="BC1232" s="165"/>
      <c r="BD1232" s="165"/>
      <c r="BE1232" s="165"/>
      <c r="BF1232" s="165"/>
      <c r="BG1232" s="165"/>
      <c r="BH1232" s="165"/>
      <c r="BI1232" s="165"/>
      <c r="BJ1232" s="165"/>
      <c r="BK1232" s="165"/>
      <c r="BL1232" s="165"/>
      <c r="BM1232" s="166">
        <v>16</v>
      </c>
    </row>
    <row r="1233" spans="1:65">
      <c r="A1233" s="28"/>
      <c r="B1233" s="19">
        <v>1</v>
      </c>
      <c r="C1233" s="9">
        <v>4</v>
      </c>
      <c r="D1233" s="167">
        <v>250</v>
      </c>
      <c r="E1233" s="167">
        <v>359.99999999999994</v>
      </c>
      <c r="F1233" s="167">
        <v>350.00000000000006</v>
      </c>
      <c r="G1233" s="168">
        <v>300</v>
      </c>
      <c r="H1233" s="167">
        <v>285</v>
      </c>
      <c r="I1233" s="167">
        <v>265.45067490000002</v>
      </c>
      <c r="J1233" s="167">
        <v>374.9</v>
      </c>
      <c r="K1233" s="168">
        <v>300</v>
      </c>
      <c r="L1233" s="167">
        <v>346.3</v>
      </c>
      <c r="M1233" s="164"/>
      <c r="N1233" s="165"/>
      <c r="O1233" s="165"/>
      <c r="P1233" s="165"/>
      <c r="Q1233" s="165"/>
      <c r="R1233" s="165"/>
      <c r="S1233" s="165"/>
      <c r="T1233" s="165"/>
      <c r="U1233" s="165"/>
      <c r="V1233" s="165"/>
      <c r="W1233" s="165"/>
      <c r="X1233" s="165"/>
      <c r="Y1233" s="165"/>
      <c r="Z1233" s="165"/>
      <c r="AA1233" s="165"/>
      <c r="AB1233" s="165"/>
      <c r="AC1233" s="165"/>
      <c r="AD1233" s="165"/>
      <c r="AE1233" s="165"/>
      <c r="AF1233" s="165"/>
      <c r="AG1233" s="165"/>
      <c r="AH1233" s="165"/>
      <c r="AI1233" s="165"/>
      <c r="AJ1233" s="165"/>
      <c r="AK1233" s="165"/>
      <c r="AL1233" s="165"/>
      <c r="AM1233" s="165"/>
      <c r="AN1233" s="165"/>
      <c r="AO1233" s="165"/>
      <c r="AP1233" s="165"/>
      <c r="AQ1233" s="165"/>
      <c r="AR1233" s="165"/>
      <c r="AS1233" s="165"/>
      <c r="AT1233" s="165"/>
      <c r="AU1233" s="165"/>
      <c r="AV1233" s="165"/>
      <c r="AW1233" s="165"/>
      <c r="AX1233" s="165"/>
      <c r="AY1233" s="165"/>
      <c r="AZ1233" s="165"/>
      <c r="BA1233" s="165"/>
      <c r="BB1233" s="165"/>
      <c r="BC1233" s="165"/>
      <c r="BD1233" s="165"/>
      <c r="BE1233" s="165"/>
      <c r="BF1233" s="165"/>
      <c r="BG1233" s="165"/>
      <c r="BH1233" s="165"/>
      <c r="BI1233" s="165"/>
      <c r="BJ1233" s="165"/>
      <c r="BK1233" s="165"/>
      <c r="BL1233" s="165"/>
      <c r="BM1233" s="166">
        <v>316.44036819605333</v>
      </c>
    </row>
    <row r="1234" spans="1:65">
      <c r="A1234" s="28"/>
      <c r="B1234" s="19">
        <v>1</v>
      </c>
      <c r="C1234" s="9">
        <v>5</v>
      </c>
      <c r="D1234" s="167">
        <v>270</v>
      </c>
      <c r="E1234" s="167">
        <v>370</v>
      </c>
      <c r="F1234" s="167">
        <v>290</v>
      </c>
      <c r="G1234" s="168">
        <v>300</v>
      </c>
      <c r="H1234" s="167">
        <v>290</v>
      </c>
      <c r="I1234" s="167">
        <v>268.08663519999999</v>
      </c>
      <c r="J1234" s="167">
        <v>397.3</v>
      </c>
      <c r="K1234" s="168">
        <v>300</v>
      </c>
      <c r="L1234" s="167">
        <v>371.3</v>
      </c>
      <c r="M1234" s="164"/>
      <c r="N1234" s="165"/>
      <c r="O1234" s="165"/>
      <c r="P1234" s="165"/>
      <c r="Q1234" s="165"/>
      <c r="R1234" s="165"/>
      <c r="S1234" s="165"/>
      <c r="T1234" s="165"/>
      <c r="U1234" s="165"/>
      <c r="V1234" s="165"/>
      <c r="W1234" s="165"/>
      <c r="X1234" s="165"/>
      <c r="Y1234" s="165"/>
      <c r="Z1234" s="165"/>
      <c r="AA1234" s="165"/>
      <c r="AB1234" s="165"/>
      <c r="AC1234" s="165"/>
      <c r="AD1234" s="165"/>
      <c r="AE1234" s="165"/>
      <c r="AF1234" s="165"/>
      <c r="AG1234" s="165"/>
      <c r="AH1234" s="165"/>
      <c r="AI1234" s="165"/>
      <c r="AJ1234" s="165"/>
      <c r="AK1234" s="165"/>
      <c r="AL1234" s="165"/>
      <c r="AM1234" s="165"/>
      <c r="AN1234" s="165"/>
      <c r="AO1234" s="165"/>
      <c r="AP1234" s="165"/>
      <c r="AQ1234" s="165"/>
      <c r="AR1234" s="165"/>
      <c r="AS1234" s="165"/>
      <c r="AT1234" s="165"/>
      <c r="AU1234" s="165"/>
      <c r="AV1234" s="165"/>
      <c r="AW1234" s="165"/>
      <c r="AX1234" s="165"/>
      <c r="AY1234" s="165"/>
      <c r="AZ1234" s="165"/>
      <c r="BA1234" s="165"/>
      <c r="BB1234" s="165"/>
      <c r="BC1234" s="165"/>
      <c r="BD1234" s="165"/>
      <c r="BE1234" s="165"/>
      <c r="BF1234" s="165"/>
      <c r="BG1234" s="165"/>
      <c r="BH1234" s="165"/>
      <c r="BI1234" s="165"/>
      <c r="BJ1234" s="165"/>
      <c r="BK1234" s="165"/>
      <c r="BL1234" s="165"/>
      <c r="BM1234" s="166">
        <v>87</v>
      </c>
    </row>
    <row r="1235" spans="1:65">
      <c r="A1235" s="28"/>
      <c r="B1235" s="19">
        <v>1</v>
      </c>
      <c r="C1235" s="9">
        <v>6</v>
      </c>
      <c r="D1235" s="167">
        <v>230</v>
      </c>
      <c r="E1235" s="167">
        <v>370</v>
      </c>
      <c r="F1235" s="167">
        <v>350.00000000000006</v>
      </c>
      <c r="G1235" s="168">
        <v>300</v>
      </c>
      <c r="H1235" s="169">
        <v>265</v>
      </c>
      <c r="I1235" s="167">
        <v>269.63658900000001</v>
      </c>
      <c r="J1235" s="167">
        <v>369</v>
      </c>
      <c r="K1235" s="168">
        <v>300</v>
      </c>
      <c r="L1235" s="167">
        <v>389.2</v>
      </c>
      <c r="M1235" s="164"/>
      <c r="N1235" s="165"/>
      <c r="O1235" s="165"/>
      <c r="P1235" s="165"/>
      <c r="Q1235" s="165"/>
      <c r="R1235" s="165"/>
      <c r="S1235" s="165"/>
      <c r="T1235" s="165"/>
      <c r="U1235" s="165"/>
      <c r="V1235" s="165"/>
      <c r="W1235" s="165"/>
      <c r="X1235" s="165"/>
      <c r="Y1235" s="165"/>
      <c r="Z1235" s="165"/>
      <c r="AA1235" s="165"/>
      <c r="AB1235" s="165"/>
      <c r="AC1235" s="165"/>
      <c r="AD1235" s="165"/>
      <c r="AE1235" s="165"/>
      <c r="AF1235" s="165"/>
      <c r="AG1235" s="165"/>
      <c r="AH1235" s="165"/>
      <c r="AI1235" s="165"/>
      <c r="AJ1235" s="165"/>
      <c r="AK1235" s="165"/>
      <c r="AL1235" s="165"/>
      <c r="AM1235" s="165"/>
      <c r="AN1235" s="165"/>
      <c r="AO1235" s="165"/>
      <c r="AP1235" s="165"/>
      <c r="AQ1235" s="165"/>
      <c r="AR1235" s="165"/>
      <c r="AS1235" s="165"/>
      <c r="AT1235" s="165"/>
      <c r="AU1235" s="165"/>
      <c r="AV1235" s="165"/>
      <c r="AW1235" s="165"/>
      <c r="AX1235" s="165"/>
      <c r="AY1235" s="165"/>
      <c r="AZ1235" s="165"/>
      <c r="BA1235" s="165"/>
      <c r="BB1235" s="165"/>
      <c r="BC1235" s="165"/>
      <c r="BD1235" s="165"/>
      <c r="BE1235" s="165"/>
      <c r="BF1235" s="165"/>
      <c r="BG1235" s="165"/>
      <c r="BH1235" s="165"/>
      <c r="BI1235" s="165"/>
      <c r="BJ1235" s="165"/>
      <c r="BK1235" s="165"/>
      <c r="BL1235" s="165"/>
      <c r="BM1235" s="170"/>
    </row>
    <row r="1236" spans="1:65">
      <c r="A1236" s="28"/>
      <c r="B1236" s="20" t="s">
        <v>241</v>
      </c>
      <c r="C1236" s="12"/>
      <c r="D1236" s="171">
        <v>245</v>
      </c>
      <c r="E1236" s="171">
        <v>363.33333333333331</v>
      </c>
      <c r="F1236" s="171">
        <v>308.33333333333331</v>
      </c>
      <c r="G1236" s="171">
        <v>300</v>
      </c>
      <c r="H1236" s="171">
        <v>283.33333333333331</v>
      </c>
      <c r="I1236" s="171">
        <v>267.59737736666665</v>
      </c>
      <c r="J1236" s="171">
        <v>370.11666666666662</v>
      </c>
      <c r="K1236" s="171">
        <v>300</v>
      </c>
      <c r="L1236" s="171">
        <v>373.7</v>
      </c>
      <c r="M1236" s="164"/>
      <c r="N1236" s="165"/>
      <c r="O1236" s="165"/>
      <c r="P1236" s="165"/>
      <c r="Q1236" s="165"/>
      <c r="R1236" s="165"/>
      <c r="S1236" s="165"/>
      <c r="T1236" s="165"/>
      <c r="U1236" s="165"/>
      <c r="V1236" s="165"/>
      <c r="W1236" s="165"/>
      <c r="X1236" s="165"/>
      <c r="Y1236" s="165"/>
      <c r="Z1236" s="165"/>
      <c r="AA1236" s="165"/>
      <c r="AB1236" s="165"/>
      <c r="AC1236" s="165"/>
      <c r="AD1236" s="165"/>
      <c r="AE1236" s="165"/>
      <c r="AF1236" s="165"/>
      <c r="AG1236" s="165"/>
      <c r="AH1236" s="165"/>
      <c r="AI1236" s="165"/>
      <c r="AJ1236" s="165"/>
      <c r="AK1236" s="165"/>
      <c r="AL1236" s="165"/>
      <c r="AM1236" s="165"/>
      <c r="AN1236" s="165"/>
      <c r="AO1236" s="165"/>
      <c r="AP1236" s="165"/>
      <c r="AQ1236" s="165"/>
      <c r="AR1236" s="165"/>
      <c r="AS1236" s="165"/>
      <c r="AT1236" s="165"/>
      <c r="AU1236" s="165"/>
      <c r="AV1236" s="165"/>
      <c r="AW1236" s="165"/>
      <c r="AX1236" s="165"/>
      <c r="AY1236" s="165"/>
      <c r="AZ1236" s="165"/>
      <c r="BA1236" s="165"/>
      <c r="BB1236" s="165"/>
      <c r="BC1236" s="165"/>
      <c r="BD1236" s="165"/>
      <c r="BE1236" s="165"/>
      <c r="BF1236" s="165"/>
      <c r="BG1236" s="165"/>
      <c r="BH1236" s="165"/>
      <c r="BI1236" s="165"/>
      <c r="BJ1236" s="165"/>
      <c r="BK1236" s="165"/>
      <c r="BL1236" s="165"/>
      <c r="BM1236" s="170"/>
    </row>
    <row r="1237" spans="1:65">
      <c r="A1237" s="28"/>
      <c r="B1237" s="3" t="s">
        <v>242</v>
      </c>
      <c r="C1237" s="27"/>
      <c r="D1237" s="167">
        <v>245</v>
      </c>
      <c r="E1237" s="167">
        <v>365</v>
      </c>
      <c r="F1237" s="167">
        <v>295</v>
      </c>
      <c r="G1237" s="167">
        <v>300</v>
      </c>
      <c r="H1237" s="167">
        <v>287.5</v>
      </c>
      <c r="I1237" s="167">
        <v>268.28464944999996</v>
      </c>
      <c r="J1237" s="167">
        <v>368.95</v>
      </c>
      <c r="K1237" s="167">
        <v>300</v>
      </c>
      <c r="L1237" s="167">
        <v>375.75</v>
      </c>
      <c r="M1237" s="164"/>
      <c r="N1237" s="165"/>
      <c r="O1237" s="165"/>
      <c r="P1237" s="165"/>
      <c r="Q1237" s="165"/>
      <c r="R1237" s="165"/>
      <c r="S1237" s="165"/>
      <c r="T1237" s="165"/>
      <c r="U1237" s="165"/>
      <c r="V1237" s="165"/>
      <c r="W1237" s="165"/>
      <c r="X1237" s="165"/>
      <c r="Y1237" s="165"/>
      <c r="Z1237" s="165"/>
      <c r="AA1237" s="165"/>
      <c r="AB1237" s="165"/>
      <c r="AC1237" s="165"/>
      <c r="AD1237" s="165"/>
      <c r="AE1237" s="165"/>
      <c r="AF1237" s="165"/>
      <c r="AG1237" s="165"/>
      <c r="AH1237" s="165"/>
      <c r="AI1237" s="165"/>
      <c r="AJ1237" s="165"/>
      <c r="AK1237" s="165"/>
      <c r="AL1237" s="165"/>
      <c r="AM1237" s="165"/>
      <c r="AN1237" s="165"/>
      <c r="AO1237" s="165"/>
      <c r="AP1237" s="165"/>
      <c r="AQ1237" s="165"/>
      <c r="AR1237" s="165"/>
      <c r="AS1237" s="165"/>
      <c r="AT1237" s="165"/>
      <c r="AU1237" s="165"/>
      <c r="AV1237" s="165"/>
      <c r="AW1237" s="165"/>
      <c r="AX1237" s="165"/>
      <c r="AY1237" s="165"/>
      <c r="AZ1237" s="165"/>
      <c r="BA1237" s="165"/>
      <c r="BB1237" s="165"/>
      <c r="BC1237" s="165"/>
      <c r="BD1237" s="165"/>
      <c r="BE1237" s="165"/>
      <c r="BF1237" s="165"/>
      <c r="BG1237" s="165"/>
      <c r="BH1237" s="165"/>
      <c r="BI1237" s="165"/>
      <c r="BJ1237" s="165"/>
      <c r="BK1237" s="165"/>
      <c r="BL1237" s="165"/>
      <c r="BM1237" s="170"/>
    </row>
    <row r="1238" spans="1:65">
      <c r="A1238" s="28"/>
      <c r="B1238" s="3" t="s">
        <v>243</v>
      </c>
      <c r="C1238" s="27"/>
      <c r="D1238" s="167">
        <v>15.165750888103101</v>
      </c>
      <c r="E1238" s="167">
        <v>19.663841605003505</v>
      </c>
      <c r="F1238" s="167">
        <v>33.714487489307452</v>
      </c>
      <c r="G1238" s="167">
        <v>0</v>
      </c>
      <c r="H1238" s="167">
        <v>9.8319208025017506</v>
      </c>
      <c r="I1238" s="167">
        <v>3.0723181097578127</v>
      </c>
      <c r="J1238" s="167">
        <v>15.589280505099211</v>
      </c>
      <c r="K1238" s="167">
        <v>0</v>
      </c>
      <c r="L1238" s="167">
        <v>15.884080080382358</v>
      </c>
      <c r="M1238" s="164"/>
      <c r="N1238" s="165"/>
      <c r="O1238" s="165"/>
      <c r="P1238" s="165"/>
      <c r="Q1238" s="165"/>
      <c r="R1238" s="165"/>
      <c r="S1238" s="165"/>
      <c r="T1238" s="165"/>
      <c r="U1238" s="165"/>
      <c r="V1238" s="165"/>
      <c r="W1238" s="165"/>
      <c r="X1238" s="165"/>
      <c r="Y1238" s="165"/>
      <c r="Z1238" s="165"/>
      <c r="AA1238" s="165"/>
      <c r="AB1238" s="165"/>
      <c r="AC1238" s="165"/>
      <c r="AD1238" s="165"/>
      <c r="AE1238" s="165"/>
      <c r="AF1238" s="165"/>
      <c r="AG1238" s="165"/>
      <c r="AH1238" s="165"/>
      <c r="AI1238" s="165"/>
      <c r="AJ1238" s="165"/>
      <c r="AK1238" s="165"/>
      <c r="AL1238" s="165"/>
      <c r="AM1238" s="165"/>
      <c r="AN1238" s="165"/>
      <c r="AO1238" s="165"/>
      <c r="AP1238" s="165"/>
      <c r="AQ1238" s="165"/>
      <c r="AR1238" s="165"/>
      <c r="AS1238" s="165"/>
      <c r="AT1238" s="165"/>
      <c r="AU1238" s="165"/>
      <c r="AV1238" s="165"/>
      <c r="AW1238" s="165"/>
      <c r="AX1238" s="165"/>
      <c r="AY1238" s="165"/>
      <c r="AZ1238" s="165"/>
      <c r="BA1238" s="165"/>
      <c r="BB1238" s="165"/>
      <c r="BC1238" s="165"/>
      <c r="BD1238" s="165"/>
      <c r="BE1238" s="165"/>
      <c r="BF1238" s="165"/>
      <c r="BG1238" s="165"/>
      <c r="BH1238" s="165"/>
      <c r="BI1238" s="165"/>
      <c r="BJ1238" s="165"/>
      <c r="BK1238" s="165"/>
      <c r="BL1238" s="165"/>
      <c r="BM1238" s="170"/>
    </row>
    <row r="1239" spans="1:65">
      <c r="A1239" s="28"/>
      <c r="B1239" s="3" t="s">
        <v>86</v>
      </c>
      <c r="C1239" s="27"/>
      <c r="D1239" s="13">
        <v>6.1901024033073883E-2</v>
      </c>
      <c r="E1239" s="13">
        <v>5.4120664967899558E-2</v>
      </c>
      <c r="F1239" s="13">
        <v>0.10934428374910525</v>
      </c>
      <c r="G1239" s="13">
        <v>0</v>
      </c>
      <c r="H1239" s="13">
        <v>3.470089695000618E-2</v>
      </c>
      <c r="I1239" s="13">
        <v>1.1481121900339361E-2</v>
      </c>
      <c r="J1239" s="13">
        <v>4.211990950177659E-2</v>
      </c>
      <c r="K1239" s="13">
        <v>0</v>
      </c>
      <c r="L1239" s="13">
        <v>4.2504897191282733E-2</v>
      </c>
      <c r="M1239" s="95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52"/>
    </row>
    <row r="1240" spans="1:65">
      <c r="A1240" s="28"/>
      <c r="B1240" s="3" t="s">
        <v>244</v>
      </c>
      <c r="C1240" s="27"/>
      <c r="D1240" s="13">
        <v>-0.22576249864490061</v>
      </c>
      <c r="E1240" s="13">
        <v>0.14818894758783441</v>
      </c>
      <c r="F1240" s="13">
        <v>-2.5619471083718426E-2</v>
      </c>
      <c r="G1240" s="13">
        <v>-5.1954079973347667E-2</v>
      </c>
      <c r="H1240" s="13">
        <v>-0.10462329775260615</v>
      </c>
      <c r="I1240" s="13">
        <v>-0.15435132725899747</v>
      </c>
      <c r="J1240" s="13">
        <v>0.16962531922399249</v>
      </c>
      <c r="K1240" s="13">
        <v>-5.1954079973347667E-2</v>
      </c>
      <c r="L1240" s="13">
        <v>0.18094920104653323</v>
      </c>
      <c r="M1240" s="95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52"/>
    </row>
    <row r="1241" spans="1:65">
      <c r="A1241" s="28"/>
      <c r="B1241" s="43" t="s">
        <v>245</v>
      </c>
      <c r="C1241" s="44"/>
      <c r="D1241" s="42">
        <v>0.78</v>
      </c>
      <c r="E1241" s="42">
        <v>0.67</v>
      </c>
      <c r="F1241" s="42">
        <v>0</v>
      </c>
      <c r="G1241" s="42" t="s">
        <v>271</v>
      </c>
      <c r="H1241" s="42">
        <v>0.31</v>
      </c>
      <c r="I1241" s="42">
        <v>0.5</v>
      </c>
      <c r="J1241" s="42">
        <v>0.76</v>
      </c>
      <c r="K1241" s="42" t="s">
        <v>271</v>
      </c>
      <c r="L1241" s="42">
        <v>0.8</v>
      </c>
      <c r="M1241" s="95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52"/>
    </row>
    <row r="1242" spans="1:65">
      <c r="B1242" s="29" t="s">
        <v>320</v>
      </c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BM1242" s="52"/>
    </row>
    <row r="1243" spans="1:65">
      <c r="BM1243" s="52"/>
    </row>
    <row r="1244" spans="1:65" ht="19.5">
      <c r="B1244" s="8" t="s">
        <v>672</v>
      </c>
      <c r="BM1244" s="26" t="s">
        <v>305</v>
      </c>
    </row>
    <row r="1245" spans="1:65" ht="19.5">
      <c r="A1245" s="24" t="s">
        <v>342</v>
      </c>
      <c r="B1245" s="18" t="s">
        <v>120</v>
      </c>
      <c r="C1245" s="15" t="s">
        <v>121</v>
      </c>
      <c r="D1245" s="16" t="s">
        <v>231</v>
      </c>
      <c r="E1245" s="17" t="s">
        <v>231</v>
      </c>
      <c r="F1245" s="17" t="s">
        <v>231</v>
      </c>
      <c r="G1245" s="95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26">
        <v>1</v>
      </c>
    </row>
    <row r="1246" spans="1:65">
      <c r="A1246" s="28"/>
      <c r="B1246" s="19" t="s">
        <v>232</v>
      </c>
      <c r="C1246" s="9" t="s">
        <v>232</v>
      </c>
      <c r="D1246" s="93" t="s">
        <v>306</v>
      </c>
      <c r="E1246" s="94" t="s">
        <v>255</v>
      </c>
      <c r="F1246" s="94" t="s">
        <v>238</v>
      </c>
      <c r="G1246" s="95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26" t="s">
        <v>3</v>
      </c>
    </row>
    <row r="1247" spans="1:65">
      <c r="A1247" s="28"/>
      <c r="B1247" s="19"/>
      <c r="C1247" s="9"/>
      <c r="D1247" s="10" t="s">
        <v>102</v>
      </c>
      <c r="E1247" s="11" t="s">
        <v>102</v>
      </c>
      <c r="F1247" s="11" t="s">
        <v>102</v>
      </c>
      <c r="G1247" s="95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26">
        <v>0</v>
      </c>
    </row>
    <row r="1248" spans="1:65">
      <c r="A1248" s="28"/>
      <c r="B1248" s="19"/>
      <c r="C1248" s="9"/>
      <c r="D1248" s="25"/>
      <c r="E1248" s="25"/>
      <c r="F1248" s="25"/>
      <c r="G1248" s="95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26">
        <v>0</v>
      </c>
    </row>
    <row r="1249" spans="1:65">
      <c r="A1249" s="28"/>
      <c r="B1249" s="18">
        <v>1</v>
      </c>
      <c r="C1249" s="14">
        <v>1</v>
      </c>
      <c r="D1249" s="162">
        <v>5</v>
      </c>
      <c r="E1249" s="163" t="s">
        <v>95</v>
      </c>
      <c r="F1249" s="163" t="s">
        <v>321</v>
      </c>
      <c r="G1249" s="164"/>
      <c r="H1249" s="165"/>
      <c r="I1249" s="165"/>
      <c r="J1249" s="165"/>
      <c r="K1249" s="165"/>
      <c r="L1249" s="165"/>
      <c r="M1249" s="165"/>
      <c r="N1249" s="165"/>
      <c r="O1249" s="165"/>
      <c r="P1249" s="165"/>
      <c r="Q1249" s="165"/>
      <c r="R1249" s="165"/>
      <c r="S1249" s="165"/>
      <c r="T1249" s="165"/>
      <c r="U1249" s="165"/>
      <c r="V1249" s="165"/>
      <c r="W1249" s="165"/>
      <c r="X1249" s="165"/>
      <c r="Y1249" s="165"/>
      <c r="Z1249" s="165"/>
      <c r="AA1249" s="165"/>
      <c r="AB1249" s="165"/>
      <c r="AC1249" s="165"/>
      <c r="AD1249" s="165"/>
      <c r="AE1249" s="165"/>
      <c r="AF1249" s="165"/>
      <c r="AG1249" s="165"/>
      <c r="AH1249" s="165"/>
      <c r="AI1249" s="165"/>
      <c r="AJ1249" s="165"/>
      <c r="AK1249" s="165"/>
      <c r="AL1249" s="165"/>
      <c r="AM1249" s="165"/>
      <c r="AN1249" s="165"/>
      <c r="AO1249" s="165"/>
      <c r="AP1249" s="165"/>
      <c r="AQ1249" s="165"/>
      <c r="AR1249" s="165"/>
      <c r="AS1249" s="165"/>
      <c r="AT1249" s="165"/>
      <c r="AU1249" s="165"/>
      <c r="AV1249" s="165"/>
      <c r="AW1249" s="165"/>
      <c r="AX1249" s="165"/>
      <c r="AY1249" s="165"/>
      <c r="AZ1249" s="165"/>
      <c r="BA1249" s="165"/>
      <c r="BB1249" s="165"/>
      <c r="BC1249" s="165"/>
      <c r="BD1249" s="165"/>
      <c r="BE1249" s="165"/>
      <c r="BF1249" s="165"/>
      <c r="BG1249" s="165"/>
      <c r="BH1249" s="165"/>
      <c r="BI1249" s="165"/>
      <c r="BJ1249" s="165"/>
      <c r="BK1249" s="165"/>
      <c r="BL1249" s="165"/>
      <c r="BM1249" s="166">
        <v>1</v>
      </c>
    </row>
    <row r="1250" spans="1:65">
      <c r="A1250" s="28"/>
      <c r="B1250" s="19">
        <v>1</v>
      </c>
      <c r="C1250" s="9">
        <v>2</v>
      </c>
      <c r="D1250" s="167"/>
      <c r="E1250" s="168" t="s">
        <v>95</v>
      </c>
      <c r="F1250" s="168" t="s">
        <v>321</v>
      </c>
      <c r="G1250" s="164"/>
      <c r="H1250" s="165"/>
      <c r="I1250" s="165"/>
      <c r="J1250" s="165"/>
      <c r="K1250" s="165"/>
      <c r="L1250" s="165"/>
      <c r="M1250" s="165"/>
      <c r="N1250" s="165"/>
      <c r="O1250" s="165"/>
      <c r="P1250" s="165"/>
      <c r="Q1250" s="165"/>
      <c r="R1250" s="165"/>
      <c r="S1250" s="165"/>
      <c r="T1250" s="165"/>
      <c r="U1250" s="165"/>
      <c r="V1250" s="165"/>
      <c r="W1250" s="165"/>
      <c r="X1250" s="165"/>
      <c r="Y1250" s="165"/>
      <c r="Z1250" s="165"/>
      <c r="AA1250" s="165"/>
      <c r="AB1250" s="165"/>
      <c r="AC1250" s="165"/>
      <c r="AD1250" s="165"/>
      <c r="AE1250" s="165"/>
      <c r="AF1250" s="165"/>
      <c r="AG1250" s="165"/>
      <c r="AH1250" s="165"/>
      <c r="AI1250" s="165"/>
      <c r="AJ1250" s="165"/>
      <c r="AK1250" s="165"/>
      <c r="AL1250" s="165"/>
      <c r="AM1250" s="165"/>
      <c r="AN1250" s="165"/>
      <c r="AO1250" s="165"/>
      <c r="AP1250" s="165"/>
      <c r="AQ1250" s="165"/>
      <c r="AR1250" s="165"/>
      <c r="AS1250" s="165"/>
      <c r="AT1250" s="165"/>
      <c r="AU1250" s="165"/>
      <c r="AV1250" s="165"/>
      <c r="AW1250" s="165"/>
      <c r="AX1250" s="165"/>
      <c r="AY1250" s="165"/>
      <c r="AZ1250" s="165"/>
      <c r="BA1250" s="165"/>
      <c r="BB1250" s="165"/>
      <c r="BC1250" s="165"/>
      <c r="BD1250" s="165"/>
      <c r="BE1250" s="165"/>
      <c r="BF1250" s="165"/>
      <c r="BG1250" s="165"/>
      <c r="BH1250" s="165"/>
      <c r="BI1250" s="165"/>
      <c r="BJ1250" s="165"/>
      <c r="BK1250" s="165"/>
      <c r="BL1250" s="165"/>
      <c r="BM1250" s="166">
        <v>18</v>
      </c>
    </row>
    <row r="1251" spans="1:65">
      <c r="A1251" s="28"/>
      <c r="B1251" s="19">
        <v>1</v>
      </c>
      <c r="C1251" s="9">
        <v>3</v>
      </c>
      <c r="D1251" s="167"/>
      <c r="E1251" s="168" t="s">
        <v>95</v>
      </c>
      <c r="F1251" s="168" t="s">
        <v>321</v>
      </c>
      <c r="G1251" s="164"/>
      <c r="H1251" s="165"/>
      <c r="I1251" s="165"/>
      <c r="J1251" s="165"/>
      <c r="K1251" s="165"/>
      <c r="L1251" s="165"/>
      <c r="M1251" s="165"/>
      <c r="N1251" s="165"/>
      <c r="O1251" s="165"/>
      <c r="P1251" s="165"/>
      <c r="Q1251" s="165"/>
      <c r="R1251" s="165"/>
      <c r="S1251" s="165"/>
      <c r="T1251" s="165"/>
      <c r="U1251" s="165"/>
      <c r="V1251" s="165"/>
      <c r="W1251" s="165"/>
      <c r="X1251" s="165"/>
      <c r="Y1251" s="165"/>
      <c r="Z1251" s="165"/>
      <c r="AA1251" s="165"/>
      <c r="AB1251" s="165"/>
      <c r="AC1251" s="165"/>
      <c r="AD1251" s="165"/>
      <c r="AE1251" s="165"/>
      <c r="AF1251" s="165"/>
      <c r="AG1251" s="165"/>
      <c r="AH1251" s="165"/>
      <c r="AI1251" s="165"/>
      <c r="AJ1251" s="165"/>
      <c r="AK1251" s="165"/>
      <c r="AL1251" s="165"/>
      <c r="AM1251" s="165"/>
      <c r="AN1251" s="165"/>
      <c r="AO1251" s="165"/>
      <c r="AP1251" s="165"/>
      <c r="AQ1251" s="165"/>
      <c r="AR1251" s="165"/>
      <c r="AS1251" s="165"/>
      <c r="AT1251" s="165"/>
      <c r="AU1251" s="165"/>
      <c r="AV1251" s="165"/>
      <c r="AW1251" s="165"/>
      <c r="AX1251" s="165"/>
      <c r="AY1251" s="165"/>
      <c r="AZ1251" s="165"/>
      <c r="BA1251" s="165"/>
      <c r="BB1251" s="165"/>
      <c r="BC1251" s="165"/>
      <c r="BD1251" s="165"/>
      <c r="BE1251" s="165"/>
      <c r="BF1251" s="165"/>
      <c r="BG1251" s="165"/>
      <c r="BH1251" s="165"/>
      <c r="BI1251" s="165"/>
      <c r="BJ1251" s="165"/>
      <c r="BK1251" s="165"/>
      <c r="BL1251" s="165"/>
      <c r="BM1251" s="166">
        <v>16</v>
      </c>
    </row>
    <row r="1252" spans="1:65">
      <c r="A1252" s="28"/>
      <c r="B1252" s="19">
        <v>1</v>
      </c>
      <c r="C1252" s="9">
        <v>4</v>
      </c>
      <c r="D1252" s="167"/>
      <c r="E1252" s="168" t="s">
        <v>95</v>
      </c>
      <c r="F1252" s="168" t="s">
        <v>321</v>
      </c>
      <c r="G1252" s="164"/>
      <c r="H1252" s="165"/>
      <c r="I1252" s="165"/>
      <c r="J1252" s="165"/>
      <c r="K1252" s="165"/>
      <c r="L1252" s="165"/>
      <c r="M1252" s="165"/>
      <c r="N1252" s="165"/>
      <c r="O1252" s="165"/>
      <c r="P1252" s="165"/>
      <c r="Q1252" s="165"/>
      <c r="R1252" s="165"/>
      <c r="S1252" s="165"/>
      <c r="T1252" s="165"/>
      <c r="U1252" s="165"/>
      <c r="V1252" s="165"/>
      <c r="W1252" s="165"/>
      <c r="X1252" s="165"/>
      <c r="Y1252" s="165"/>
      <c r="Z1252" s="165"/>
      <c r="AA1252" s="165"/>
      <c r="AB1252" s="165"/>
      <c r="AC1252" s="165"/>
      <c r="AD1252" s="165"/>
      <c r="AE1252" s="165"/>
      <c r="AF1252" s="165"/>
      <c r="AG1252" s="165"/>
      <c r="AH1252" s="165"/>
      <c r="AI1252" s="165"/>
      <c r="AJ1252" s="165"/>
      <c r="AK1252" s="165"/>
      <c r="AL1252" s="165"/>
      <c r="AM1252" s="165"/>
      <c r="AN1252" s="165"/>
      <c r="AO1252" s="165"/>
      <c r="AP1252" s="165"/>
      <c r="AQ1252" s="165"/>
      <c r="AR1252" s="165"/>
      <c r="AS1252" s="165"/>
      <c r="AT1252" s="165"/>
      <c r="AU1252" s="165"/>
      <c r="AV1252" s="165"/>
      <c r="AW1252" s="165"/>
      <c r="AX1252" s="165"/>
      <c r="AY1252" s="165"/>
      <c r="AZ1252" s="165"/>
      <c r="BA1252" s="165"/>
      <c r="BB1252" s="165"/>
      <c r="BC1252" s="165"/>
      <c r="BD1252" s="165"/>
      <c r="BE1252" s="165"/>
      <c r="BF1252" s="165"/>
      <c r="BG1252" s="165"/>
      <c r="BH1252" s="165"/>
      <c r="BI1252" s="165"/>
      <c r="BJ1252" s="165"/>
      <c r="BK1252" s="165"/>
      <c r="BL1252" s="165"/>
      <c r="BM1252" s="166" t="s">
        <v>95</v>
      </c>
    </row>
    <row r="1253" spans="1:65">
      <c r="A1253" s="28"/>
      <c r="B1253" s="19">
        <v>1</v>
      </c>
      <c r="C1253" s="9">
        <v>5</v>
      </c>
      <c r="D1253" s="167"/>
      <c r="E1253" s="168" t="s">
        <v>95</v>
      </c>
      <c r="F1253" s="168" t="s">
        <v>321</v>
      </c>
      <c r="G1253" s="164"/>
      <c r="H1253" s="165"/>
      <c r="I1253" s="165"/>
      <c r="J1253" s="165"/>
      <c r="K1253" s="165"/>
      <c r="L1253" s="165"/>
      <c r="M1253" s="165"/>
      <c r="N1253" s="165"/>
      <c r="O1253" s="165"/>
      <c r="P1253" s="165"/>
      <c r="Q1253" s="165"/>
      <c r="R1253" s="165"/>
      <c r="S1253" s="165"/>
      <c r="T1253" s="165"/>
      <c r="U1253" s="165"/>
      <c r="V1253" s="165"/>
      <c r="W1253" s="165"/>
      <c r="X1253" s="165"/>
      <c r="Y1253" s="165"/>
      <c r="Z1253" s="165"/>
      <c r="AA1253" s="165"/>
      <c r="AB1253" s="165"/>
      <c r="AC1253" s="165"/>
      <c r="AD1253" s="165"/>
      <c r="AE1253" s="165"/>
      <c r="AF1253" s="165"/>
      <c r="AG1253" s="165"/>
      <c r="AH1253" s="165"/>
      <c r="AI1253" s="165"/>
      <c r="AJ1253" s="165"/>
      <c r="AK1253" s="165"/>
      <c r="AL1253" s="165"/>
      <c r="AM1253" s="165"/>
      <c r="AN1253" s="165"/>
      <c r="AO1253" s="165"/>
      <c r="AP1253" s="165"/>
      <c r="AQ1253" s="165"/>
      <c r="AR1253" s="165"/>
      <c r="AS1253" s="165"/>
      <c r="AT1253" s="165"/>
      <c r="AU1253" s="165"/>
      <c r="AV1253" s="165"/>
      <c r="AW1253" s="165"/>
      <c r="AX1253" s="165"/>
      <c r="AY1253" s="165"/>
      <c r="AZ1253" s="165"/>
      <c r="BA1253" s="165"/>
      <c r="BB1253" s="165"/>
      <c r="BC1253" s="165"/>
      <c r="BD1253" s="165"/>
      <c r="BE1253" s="165"/>
      <c r="BF1253" s="165"/>
      <c r="BG1253" s="165"/>
      <c r="BH1253" s="165"/>
      <c r="BI1253" s="165"/>
      <c r="BJ1253" s="165"/>
      <c r="BK1253" s="165"/>
      <c r="BL1253" s="165"/>
      <c r="BM1253" s="166">
        <v>24</v>
      </c>
    </row>
    <row r="1254" spans="1:65">
      <c r="A1254" s="28"/>
      <c r="B1254" s="19">
        <v>1</v>
      </c>
      <c r="C1254" s="9">
        <v>6</v>
      </c>
      <c r="D1254" s="167">
        <v>5</v>
      </c>
      <c r="E1254" s="168" t="s">
        <v>95</v>
      </c>
      <c r="F1254" s="168" t="s">
        <v>321</v>
      </c>
      <c r="G1254" s="164"/>
      <c r="H1254" s="165"/>
      <c r="I1254" s="165"/>
      <c r="J1254" s="165"/>
      <c r="K1254" s="165"/>
      <c r="L1254" s="165"/>
      <c r="M1254" s="165"/>
      <c r="N1254" s="165"/>
      <c r="O1254" s="165"/>
      <c r="P1254" s="165"/>
      <c r="Q1254" s="165"/>
      <c r="R1254" s="165"/>
      <c r="S1254" s="165"/>
      <c r="T1254" s="165"/>
      <c r="U1254" s="165"/>
      <c r="V1254" s="165"/>
      <c r="W1254" s="165"/>
      <c r="X1254" s="165"/>
      <c r="Y1254" s="165"/>
      <c r="Z1254" s="165"/>
      <c r="AA1254" s="165"/>
      <c r="AB1254" s="165"/>
      <c r="AC1254" s="165"/>
      <c r="AD1254" s="165"/>
      <c r="AE1254" s="165"/>
      <c r="AF1254" s="165"/>
      <c r="AG1254" s="165"/>
      <c r="AH1254" s="165"/>
      <c r="AI1254" s="165"/>
      <c r="AJ1254" s="165"/>
      <c r="AK1254" s="165"/>
      <c r="AL1254" s="165"/>
      <c r="AM1254" s="165"/>
      <c r="AN1254" s="165"/>
      <c r="AO1254" s="165"/>
      <c r="AP1254" s="165"/>
      <c r="AQ1254" s="165"/>
      <c r="AR1254" s="165"/>
      <c r="AS1254" s="165"/>
      <c r="AT1254" s="165"/>
      <c r="AU1254" s="165"/>
      <c r="AV1254" s="165"/>
      <c r="AW1254" s="165"/>
      <c r="AX1254" s="165"/>
      <c r="AY1254" s="165"/>
      <c r="AZ1254" s="165"/>
      <c r="BA1254" s="165"/>
      <c r="BB1254" s="165"/>
      <c r="BC1254" s="165"/>
      <c r="BD1254" s="165"/>
      <c r="BE1254" s="165"/>
      <c r="BF1254" s="165"/>
      <c r="BG1254" s="165"/>
      <c r="BH1254" s="165"/>
      <c r="BI1254" s="165"/>
      <c r="BJ1254" s="165"/>
      <c r="BK1254" s="165"/>
      <c r="BL1254" s="165"/>
      <c r="BM1254" s="170"/>
    </row>
    <row r="1255" spans="1:65">
      <c r="A1255" s="28"/>
      <c r="B1255" s="20" t="s">
        <v>241</v>
      </c>
      <c r="C1255" s="12"/>
      <c r="D1255" s="171">
        <v>5</v>
      </c>
      <c r="E1255" s="171" t="s">
        <v>740</v>
      </c>
      <c r="F1255" s="171" t="s">
        <v>740</v>
      </c>
      <c r="G1255" s="164"/>
      <c r="H1255" s="165"/>
      <c r="I1255" s="165"/>
      <c r="J1255" s="165"/>
      <c r="K1255" s="165"/>
      <c r="L1255" s="165"/>
      <c r="M1255" s="165"/>
      <c r="N1255" s="165"/>
      <c r="O1255" s="165"/>
      <c r="P1255" s="165"/>
      <c r="Q1255" s="165"/>
      <c r="R1255" s="165"/>
      <c r="S1255" s="165"/>
      <c r="T1255" s="165"/>
      <c r="U1255" s="165"/>
      <c r="V1255" s="165"/>
      <c r="W1255" s="165"/>
      <c r="X1255" s="165"/>
      <c r="Y1255" s="165"/>
      <c r="Z1255" s="165"/>
      <c r="AA1255" s="165"/>
      <c r="AB1255" s="165"/>
      <c r="AC1255" s="165"/>
      <c r="AD1255" s="165"/>
      <c r="AE1255" s="165"/>
      <c r="AF1255" s="165"/>
      <c r="AG1255" s="165"/>
      <c r="AH1255" s="165"/>
      <c r="AI1255" s="165"/>
      <c r="AJ1255" s="165"/>
      <c r="AK1255" s="165"/>
      <c r="AL1255" s="165"/>
      <c r="AM1255" s="165"/>
      <c r="AN1255" s="165"/>
      <c r="AO1255" s="165"/>
      <c r="AP1255" s="165"/>
      <c r="AQ1255" s="165"/>
      <c r="AR1255" s="165"/>
      <c r="AS1255" s="165"/>
      <c r="AT1255" s="165"/>
      <c r="AU1255" s="165"/>
      <c r="AV1255" s="165"/>
      <c r="AW1255" s="165"/>
      <c r="AX1255" s="165"/>
      <c r="AY1255" s="165"/>
      <c r="AZ1255" s="165"/>
      <c r="BA1255" s="165"/>
      <c r="BB1255" s="165"/>
      <c r="BC1255" s="165"/>
      <c r="BD1255" s="165"/>
      <c r="BE1255" s="165"/>
      <c r="BF1255" s="165"/>
      <c r="BG1255" s="165"/>
      <c r="BH1255" s="165"/>
      <c r="BI1255" s="165"/>
      <c r="BJ1255" s="165"/>
      <c r="BK1255" s="165"/>
      <c r="BL1255" s="165"/>
      <c r="BM1255" s="170"/>
    </row>
    <row r="1256" spans="1:65">
      <c r="A1256" s="28"/>
      <c r="B1256" s="3" t="s">
        <v>242</v>
      </c>
      <c r="C1256" s="27"/>
      <c r="D1256" s="167">
        <v>5</v>
      </c>
      <c r="E1256" s="167" t="s">
        <v>740</v>
      </c>
      <c r="F1256" s="167" t="s">
        <v>740</v>
      </c>
      <c r="G1256" s="164"/>
      <c r="H1256" s="165"/>
      <c r="I1256" s="165"/>
      <c r="J1256" s="165"/>
      <c r="K1256" s="165"/>
      <c r="L1256" s="165"/>
      <c r="M1256" s="165"/>
      <c r="N1256" s="165"/>
      <c r="O1256" s="165"/>
      <c r="P1256" s="165"/>
      <c r="Q1256" s="165"/>
      <c r="R1256" s="165"/>
      <c r="S1256" s="165"/>
      <c r="T1256" s="165"/>
      <c r="U1256" s="165"/>
      <c r="V1256" s="165"/>
      <c r="W1256" s="165"/>
      <c r="X1256" s="165"/>
      <c r="Y1256" s="165"/>
      <c r="Z1256" s="165"/>
      <c r="AA1256" s="165"/>
      <c r="AB1256" s="165"/>
      <c r="AC1256" s="165"/>
      <c r="AD1256" s="165"/>
      <c r="AE1256" s="165"/>
      <c r="AF1256" s="165"/>
      <c r="AG1256" s="165"/>
      <c r="AH1256" s="165"/>
      <c r="AI1256" s="165"/>
      <c r="AJ1256" s="165"/>
      <c r="AK1256" s="165"/>
      <c r="AL1256" s="165"/>
      <c r="AM1256" s="165"/>
      <c r="AN1256" s="165"/>
      <c r="AO1256" s="165"/>
      <c r="AP1256" s="165"/>
      <c r="AQ1256" s="165"/>
      <c r="AR1256" s="165"/>
      <c r="AS1256" s="165"/>
      <c r="AT1256" s="165"/>
      <c r="AU1256" s="165"/>
      <c r="AV1256" s="165"/>
      <c r="AW1256" s="165"/>
      <c r="AX1256" s="165"/>
      <c r="AY1256" s="165"/>
      <c r="AZ1256" s="165"/>
      <c r="BA1256" s="165"/>
      <c r="BB1256" s="165"/>
      <c r="BC1256" s="165"/>
      <c r="BD1256" s="165"/>
      <c r="BE1256" s="165"/>
      <c r="BF1256" s="165"/>
      <c r="BG1256" s="165"/>
      <c r="BH1256" s="165"/>
      <c r="BI1256" s="165"/>
      <c r="BJ1256" s="165"/>
      <c r="BK1256" s="165"/>
      <c r="BL1256" s="165"/>
      <c r="BM1256" s="170"/>
    </row>
    <row r="1257" spans="1:65">
      <c r="A1257" s="28"/>
      <c r="B1257" s="3" t="s">
        <v>243</v>
      </c>
      <c r="C1257" s="27"/>
      <c r="D1257" s="167">
        <v>0</v>
      </c>
      <c r="E1257" s="167" t="s">
        <v>740</v>
      </c>
      <c r="F1257" s="167" t="s">
        <v>740</v>
      </c>
      <c r="G1257" s="164"/>
      <c r="H1257" s="165"/>
      <c r="I1257" s="165"/>
      <c r="J1257" s="165"/>
      <c r="K1257" s="165"/>
      <c r="L1257" s="165"/>
      <c r="M1257" s="165"/>
      <c r="N1257" s="165"/>
      <c r="O1257" s="165"/>
      <c r="P1257" s="165"/>
      <c r="Q1257" s="165"/>
      <c r="R1257" s="165"/>
      <c r="S1257" s="165"/>
      <c r="T1257" s="165"/>
      <c r="U1257" s="165"/>
      <c r="V1257" s="165"/>
      <c r="W1257" s="165"/>
      <c r="X1257" s="165"/>
      <c r="Y1257" s="165"/>
      <c r="Z1257" s="165"/>
      <c r="AA1257" s="165"/>
      <c r="AB1257" s="165"/>
      <c r="AC1257" s="165"/>
      <c r="AD1257" s="165"/>
      <c r="AE1257" s="165"/>
      <c r="AF1257" s="165"/>
      <c r="AG1257" s="165"/>
      <c r="AH1257" s="165"/>
      <c r="AI1257" s="165"/>
      <c r="AJ1257" s="165"/>
      <c r="AK1257" s="165"/>
      <c r="AL1257" s="165"/>
      <c r="AM1257" s="165"/>
      <c r="AN1257" s="165"/>
      <c r="AO1257" s="165"/>
      <c r="AP1257" s="165"/>
      <c r="AQ1257" s="165"/>
      <c r="AR1257" s="165"/>
      <c r="AS1257" s="165"/>
      <c r="AT1257" s="165"/>
      <c r="AU1257" s="165"/>
      <c r="AV1257" s="165"/>
      <c r="AW1257" s="165"/>
      <c r="AX1257" s="165"/>
      <c r="AY1257" s="165"/>
      <c r="AZ1257" s="165"/>
      <c r="BA1257" s="165"/>
      <c r="BB1257" s="165"/>
      <c r="BC1257" s="165"/>
      <c r="BD1257" s="165"/>
      <c r="BE1257" s="165"/>
      <c r="BF1257" s="165"/>
      <c r="BG1257" s="165"/>
      <c r="BH1257" s="165"/>
      <c r="BI1257" s="165"/>
      <c r="BJ1257" s="165"/>
      <c r="BK1257" s="165"/>
      <c r="BL1257" s="165"/>
      <c r="BM1257" s="170"/>
    </row>
    <row r="1258" spans="1:65">
      <c r="A1258" s="28"/>
      <c r="B1258" s="3" t="s">
        <v>86</v>
      </c>
      <c r="C1258" s="27"/>
      <c r="D1258" s="13">
        <v>0</v>
      </c>
      <c r="E1258" s="13" t="s">
        <v>740</v>
      </c>
      <c r="F1258" s="13" t="s">
        <v>740</v>
      </c>
      <c r="G1258" s="95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52"/>
    </row>
    <row r="1259" spans="1:65">
      <c r="A1259" s="28"/>
      <c r="B1259" s="3" t="s">
        <v>244</v>
      </c>
      <c r="C1259" s="27"/>
      <c r="D1259" s="13" t="s">
        <v>740</v>
      </c>
      <c r="E1259" s="13" t="s">
        <v>740</v>
      </c>
      <c r="F1259" s="13" t="s">
        <v>740</v>
      </c>
      <c r="G1259" s="95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52"/>
    </row>
    <row r="1260" spans="1:65">
      <c r="A1260" s="28"/>
      <c r="B1260" s="43" t="s">
        <v>245</v>
      </c>
      <c r="C1260" s="44"/>
      <c r="D1260" s="42">
        <v>2.33</v>
      </c>
      <c r="E1260" s="42">
        <v>0</v>
      </c>
      <c r="F1260" s="42">
        <v>0.67</v>
      </c>
      <c r="G1260" s="95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52"/>
    </row>
    <row r="1261" spans="1:65">
      <c r="B1261" s="29"/>
      <c r="C1261" s="20"/>
      <c r="D1261" s="20"/>
      <c r="E1261" s="20"/>
      <c r="F1261" s="20"/>
      <c r="BM1261" s="52"/>
    </row>
    <row r="1262" spans="1:65" ht="15">
      <c r="B1262" s="8" t="s">
        <v>673</v>
      </c>
      <c r="BM1262" s="26" t="s">
        <v>305</v>
      </c>
    </row>
    <row r="1263" spans="1:65" ht="15">
      <c r="A1263" s="24" t="s">
        <v>38</v>
      </c>
      <c r="B1263" s="18" t="s">
        <v>120</v>
      </c>
      <c r="C1263" s="15" t="s">
        <v>121</v>
      </c>
      <c r="D1263" s="16" t="s">
        <v>231</v>
      </c>
      <c r="E1263" s="17" t="s">
        <v>231</v>
      </c>
      <c r="F1263" s="17" t="s">
        <v>231</v>
      </c>
      <c r="G1263" s="17" t="s">
        <v>231</v>
      </c>
      <c r="H1263" s="17" t="s">
        <v>231</v>
      </c>
      <c r="I1263" s="17" t="s">
        <v>231</v>
      </c>
      <c r="J1263" s="17" t="s">
        <v>231</v>
      </c>
      <c r="K1263" s="17" t="s">
        <v>231</v>
      </c>
      <c r="L1263" s="17" t="s">
        <v>231</v>
      </c>
      <c r="M1263" s="17" t="s">
        <v>231</v>
      </c>
      <c r="N1263" s="17" t="s">
        <v>231</v>
      </c>
      <c r="O1263" s="95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26">
        <v>1</v>
      </c>
    </row>
    <row r="1264" spans="1:65">
      <c r="A1264" s="28"/>
      <c r="B1264" s="19" t="s">
        <v>232</v>
      </c>
      <c r="C1264" s="9" t="s">
        <v>232</v>
      </c>
      <c r="D1264" s="93" t="s">
        <v>247</v>
      </c>
      <c r="E1264" s="94" t="s">
        <v>306</v>
      </c>
      <c r="F1264" s="94" t="s">
        <v>234</v>
      </c>
      <c r="G1264" s="94" t="s">
        <v>259</v>
      </c>
      <c r="H1264" s="94" t="s">
        <v>260</v>
      </c>
      <c r="I1264" s="94" t="s">
        <v>262</v>
      </c>
      <c r="J1264" s="94" t="s">
        <v>263</v>
      </c>
      <c r="K1264" s="94" t="s">
        <v>266</v>
      </c>
      <c r="L1264" s="94" t="s">
        <v>255</v>
      </c>
      <c r="M1264" s="94" t="s">
        <v>256</v>
      </c>
      <c r="N1264" s="94" t="s">
        <v>238</v>
      </c>
      <c r="O1264" s="9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26" t="s">
        <v>3</v>
      </c>
    </row>
    <row r="1265" spans="1:65">
      <c r="A1265" s="28"/>
      <c r="B1265" s="19"/>
      <c r="C1265" s="9"/>
      <c r="D1265" s="10" t="s">
        <v>102</v>
      </c>
      <c r="E1265" s="11" t="s">
        <v>102</v>
      </c>
      <c r="F1265" s="11" t="s">
        <v>102</v>
      </c>
      <c r="G1265" s="11" t="s">
        <v>102</v>
      </c>
      <c r="H1265" s="11" t="s">
        <v>102</v>
      </c>
      <c r="I1265" s="11" t="s">
        <v>102</v>
      </c>
      <c r="J1265" s="11" t="s">
        <v>102</v>
      </c>
      <c r="K1265" s="11" t="s">
        <v>102</v>
      </c>
      <c r="L1265" s="11" t="s">
        <v>102</v>
      </c>
      <c r="M1265" s="11" t="s">
        <v>106</v>
      </c>
      <c r="N1265" s="11" t="s">
        <v>102</v>
      </c>
      <c r="O1265" s="95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26">
        <v>0</v>
      </c>
    </row>
    <row r="1266" spans="1:65">
      <c r="A1266" s="28"/>
      <c r="B1266" s="19"/>
      <c r="C1266" s="9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5"/>
      <c r="O1266" s="9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26">
        <v>0</v>
      </c>
    </row>
    <row r="1267" spans="1:65">
      <c r="A1267" s="28"/>
      <c r="B1267" s="18">
        <v>1</v>
      </c>
      <c r="C1267" s="14">
        <v>1</v>
      </c>
      <c r="D1267" s="162">
        <v>55</v>
      </c>
      <c r="E1267" s="162">
        <v>11.8</v>
      </c>
      <c r="F1267" s="163" t="s">
        <v>107</v>
      </c>
      <c r="G1267" s="162">
        <v>100</v>
      </c>
      <c r="H1267" s="163" t="s">
        <v>95</v>
      </c>
      <c r="I1267" s="162">
        <v>100</v>
      </c>
      <c r="J1267" s="162">
        <v>100</v>
      </c>
      <c r="K1267" s="163" t="s">
        <v>107</v>
      </c>
      <c r="L1267" s="163" t="s">
        <v>107</v>
      </c>
      <c r="M1267" s="162">
        <v>55.561912200000002</v>
      </c>
      <c r="N1267" s="162">
        <v>70</v>
      </c>
      <c r="O1267" s="164"/>
      <c r="P1267" s="165"/>
      <c r="Q1267" s="165"/>
      <c r="R1267" s="165"/>
      <c r="S1267" s="165"/>
      <c r="T1267" s="165"/>
      <c r="U1267" s="165"/>
      <c r="V1267" s="165"/>
      <c r="W1267" s="165"/>
      <c r="X1267" s="165"/>
      <c r="Y1267" s="165"/>
      <c r="Z1267" s="165"/>
      <c r="AA1267" s="165"/>
      <c r="AB1267" s="165"/>
      <c r="AC1267" s="165"/>
      <c r="AD1267" s="165"/>
      <c r="AE1267" s="165"/>
      <c r="AF1267" s="165"/>
      <c r="AG1267" s="165"/>
      <c r="AH1267" s="165"/>
      <c r="AI1267" s="165"/>
      <c r="AJ1267" s="165"/>
      <c r="AK1267" s="165"/>
      <c r="AL1267" s="165"/>
      <c r="AM1267" s="165"/>
      <c r="AN1267" s="165"/>
      <c r="AO1267" s="165"/>
      <c r="AP1267" s="165"/>
      <c r="AQ1267" s="165"/>
      <c r="AR1267" s="165"/>
      <c r="AS1267" s="165"/>
      <c r="AT1267" s="165"/>
      <c r="AU1267" s="165"/>
      <c r="AV1267" s="165"/>
      <c r="AW1267" s="165"/>
      <c r="AX1267" s="165"/>
      <c r="AY1267" s="165"/>
      <c r="AZ1267" s="165"/>
      <c r="BA1267" s="165"/>
      <c r="BB1267" s="165"/>
      <c r="BC1267" s="165"/>
      <c r="BD1267" s="165"/>
      <c r="BE1267" s="165"/>
      <c r="BF1267" s="165"/>
      <c r="BG1267" s="165"/>
      <c r="BH1267" s="165"/>
      <c r="BI1267" s="165"/>
      <c r="BJ1267" s="165"/>
      <c r="BK1267" s="165"/>
      <c r="BL1267" s="165"/>
      <c r="BM1267" s="166">
        <v>1</v>
      </c>
    </row>
    <row r="1268" spans="1:65">
      <c r="A1268" s="28"/>
      <c r="B1268" s="19">
        <v>1</v>
      </c>
      <c r="C1268" s="9">
        <v>2</v>
      </c>
      <c r="D1268" s="167">
        <v>39</v>
      </c>
      <c r="E1268" s="167">
        <v>15.7</v>
      </c>
      <c r="F1268" s="168" t="s">
        <v>107</v>
      </c>
      <c r="G1268" s="167">
        <v>100</v>
      </c>
      <c r="H1268" s="168" t="s">
        <v>95</v>
      </c>
      <c r="I1268" s="167">
        <v>100</v>
      </c>
      <c r="J1268" s="167">
        <v>100</v>
      </c>
      <c r="K1268" s="168" t="s">
        <v>107</v>
      </c>
      <c r="L1268" s="168" t="s">
        <v>107</v>
      </c>
      <c r="M1268" s="167">
        <v>55.6892955</v>
      </c>
      <c r="N1268" s="167">
        <v>68</v>
      </c>
      <c r="O1268" s="164"/>
      <c r="P1268" s="165"/>
      <c r="Q1268" s="165"/>
      <c r="R1268" s="165"/>
      <c r="S1268" s="165"/>
      <c r="T1268" s="165"/>
      <c r="U1268" s="165"/>
      <c r="V1268" s="165"/>
      <c r="W1268" s="165"/>
      <c r="X1268" s="165"/>
      <c r="Y1268" s="165"/>
      <c r="Z1268" s="165"/>
      <c r="AA1268" s="165"/>
      <c r="AB1268" s="165"/>
      <c r="AC1268" s="165"/>
      <c r="AD1268" s="165"/>
      <c r="AE1268" s="165"/>
      <c r="AF1268" s="165"/>
      <c r="AG1268" s="165"/>
      <c r="AH1268" s="165"/>
      <c r="AI1268" s="165"/>
      <c r="AJ1268" s="165"/>
      <c r="AK1268" s="165"/>
      <c r="AL1268" s="165"/>
      <c r="AM1268" s="165"/>
      <c r="AN1268" s="165"/>
      <c r="AO1268" s="165"/>
      <c r="AP1268" s="165"/>
      <c r="AQ1268" s="165"/>
      <c r="AR1268" s="165"/>
      <c r="AS1268" s="165"/>
      <c r="AT1268" s="165"/>
      <c r="AU1268" s="165"/>
      <c r="AV1268" s="165"/>
      <c r="AW1268" s="165"/>
      <c r="AX1268" s="165"/>
      <c r="AY1268" s="165"/>
      <c r="AZ1268" s="165"/>
      <c r="BA1268" s="165"/>
      <c r="BB1268" s="165"/>
      <c r="BC1268" s="165"/>
      <c r="BD1268" s="165"/>
      <c r="BE1268" s="165"/>
      <c r="BF1268" s="165"/>
      <c r="BG1268" s="165"/>
      <c r="BH1268" s="165"/>
      <c r="BI1268" s="165"/>
      <c r="BJ1268" s="165"/>
      <c r="BK1268" s="165"/>
      <c r="BL1268" s="165"/>
      <c r="BM1268" s="166">
        <v>19</v>
      </c>
    </row>
    <row r="1269" spans="1:65">
      <c r="A1269" s="28"/>
      <c r="B1269" s="19">
        <v>1</v>
      </c>
      <c r="C1269" s="9">
        <v>3</v>
      </c>
      <c r="D1269" s="167">
        <v>47</v>
      </c>
      <c r="E1269" s="167">
        <v>7.9</v>
      </c>
      <c r="F1269" s="168" t="s">
        <v>107</v>
      </c>
      <c r="G1269" s="167">
        <v>100</v>
      </c>
      <c r="H1269" s="168" t="s">
        <v>95</v>
      </c>
      <c r="I1269" s="167">
        <v>100</v>
      </c>
      <c r="J1269" s="167">
        <v>100</v>
      </c>
      <c r="K1269" s="168" t="s">
        <v>107</v>
      </c>
      <c r="L1269" s="168" t="s">
        <v>107</v>
      </c>
      <c r="M1269" s="167">
        <v>55.282769899999998</v>
      </c>
      <c r="N1269" s="167">
        <v>69</v>
      </c>
      <c r="O1269" s="164"/>
      <c r="P1269" s="165"/>
      <c r="Q1269" s="165"/>
      <c r="R1269" s="165"/>
      <c r="S1269" s="165"/>
      <c r="T1269" s="165"/>
      <c r="U1269" s="165"/>
      <c r="V1269" s="165"/>
      <c r="W1269" s="165"/>
      <c r="X1269" s="165"/>
      <c r="Y1269" s="165"/>
      <c r="Z1269" s="165"/>
      <c r="AA1269" s="165"/>
      <c r="AB1269" s="165"/>
      <c r="AC1269" s="165"/>
      <c r="AD1269" s="165"/>
      <c r="AE1269" s="165"/>
      <c r="AF1269" s="165"/>
      <c r="AG1269" s="165"/>
      <c r="AH1269" s="165"/>
      <c r="AI1269" s="165"/>
      <c r="AJ1269" s="165"/>
      <c r="AK1269" s="165"/>
      <c r="AL1269" s="165"/>
      <c r="AM1269" s="165"/>
      <c r="AN1269" s="165"/>
      <c r="AO1269" s="165"/>
      <c r="AP1269" s="165"/>
      <c r="AQ1269" s="165"/>
      <c r="AR1269" s="165"/>
      <c r="AS1269" s="165"/>
      <c r="AT1269" s="165"/>
      <c r="AU1269" s="165"/>
      <c r="AV1269" s="165"/>
      <c r="AW1269" s="165"/>
      <c r="AX1269" s="165"/>
      <c r="AY1269" s="165"/>
      <c r="AZ1269" s="165"/>
      <c r="BA1269" s="165"/>
      <c r="BB1269" s="165"/>
      <c r="BC1269" s="165"/>
      <c r="BD1269" s="165"/>
      <c r="BE1269" s="165"/>
      <c r="BF1269" s="165"/>
      <c r="BG1269" s="165"/>
      <c r="BH1269" s="165"/>
      <c r="BI1269" s="165"/>
      <c r="BJ1269" s="165"/>
      <c r="BK1269" s="165"/>
      <c r="BL1269" s="165"/>
      <c r="BM1269" s="166">
        <v>16</v>
      </c>
    </row>
    <row r="1270" spans="1:65">
      <c r="A1270" s="28"/>
      <c r="B1270" s="19">
        <v>1</v>
      </c>
      <c r="C1270" s="9">
        <v>4</v>
      </c>
      <c r="D1270" s="167">
        <v>55</v>
      </c>
      <c r="E1270" s="167">
        <v>3.9</v>
      </c>
      <c r="F1270" s="168" t="s">
        <v>107</v>
      </c>
      <c r="G1270" s="167">
        <v>100</v>
      </c>
      <c r="H1270" s="168" t="s">
        <v>95</v>
      </c>
      <c r="I1270" s="167">
        <v>100</v>
      </c>
      <c r="J1270" s="167">
        <v>100</v>
      </c>
      <c r="K1270" s="168" t="s">
        <v>107</v>
      </c>
      <c r="L1270" s="168" t="s">
        <v>107</v>
      </c>
      <c r="M1270" s="167">
        <v>55.460477400000002</v>
      </c>
      <c r="N1270" s="167">
        <v>66</v>
      </c>
      <c r="O1270" s="164"/>
      <c r="P1270" s="165"/>
      <c r="Q1270" s="165"/>
      <c r="R1270" s="165"/>
      <c r="S1270" s="165"/>
      <c r="T1270" s="165"/>
      <c r="U1270" s="165"/>
      <c r="V1270" s="165"/>
      <c r="W1270" s="165"/>
      <c r="X1270" s="165"/>
      <c r="Y1270" s="165"/>
      <c r="Z1270" s="165"/>
      <c r="AA1270" s="165"/>
      <c r="AB1270" s="165"/>
      <c r="AC1270" s="165"/>
      <c r="AD1270" s="165"/>
      <c r="AE1270" s="165"/>
      <c r="AF1270" s="165"/>
      <c r="AG1270" s="165"/>
      <c r="AH1270" s="165"/>
      <c r="AI1270" s="165"/>
      <c r="AJ1270" s="165"/>
      <c r="AK1270" s="165"/>
      <c r="AL1270" s="165"/>
      <c r="AM1270" s="165"/>
      <c r="AN1270" s="165"/>
      <c r="AO1270" s="165"/>
      <c r="AP1270" s="165"/>
      <c r="AQ1270" s="165"/>
      <c r="AR1270" s="165"/>
      <c r="AS1270" s="165"/>
      <c r="AT1270" s="165"/>
      <c r="AU1270" s="165"/>
      <c r="AV1270" s="165"/>
      <c r="AW1270" s="165"/>
      <c r="AX1270" s="165"/>
      <c r="AY1270" s="165"/>
      <c r="AZ1270" s="165"/>
      <c r="BA1270" s="165"/>
      <c r="BB1270" s="165"/>
      <c r="BC1270" s="165"/>
      <c r="BD1270" s="165"/>
      <c r="BE1270" s="165"/>
      <c r="BF1270" s="165"/>
      <c r="BG1270" s="165"/>
      <c r="BH1270" s="165"/>
      <c r="BI1270" s="165"/>
      <c r="BJ1270" s="165"/>
      <c r="BK1270" s="165"/>
      <c r="BL1270" s="165"/>
      <c r="BM1270" s="166">
        <v>68.953775477940098</v>
      </c>
    </row>
    <row r="1271" spans="1:65">
      <c r="A1271" s="28"/>
      <c r="B1271" s="19">
        <v>1</v>
      </c>
      <c r="C1271" s="9">
        <v>5</v>
      </c>
      <c r="D1271" s="167">
        <v>55</v>
      </c>
      <c r="E1271" s="167">
        <v>7.9</v>
      </c>
      <c r="F1271" s="168" t="s">
        <v>107</v>
      </c>
      <c r="G1271" s="167">
        <v>100</v>
      </c>
      <c r="H1271" s="168" t="s">
        <v>95</v>
      </c>
      <c r="I1271" s="167">
        <v>100</v>
      </c>
      <c r="J1271" s="167">
        <v>100</v>
      </c>
      <c r="K1271" s="168" t="s">
        <v>107</v>
      </c>
      <c r="L1271" s="168" t="s">
        <v>107</v>
      </c>
      <c r="M1271" s="167">
        <v>55.083831799999999</v>
      </c>
      <c r="N1271" s="167">
        <v>68</v>
      </c>
      <c r="O1271" s="164"/>
      <c r="P1271" s="165"/>
      <c r="Q1271" s="165"/>
      <c r="R1271" s="165"/>
      <c r="S1271" s="165"/>
      <c r="T1271" s="165"/>
      <c r="U1271" s="165"/>
      <c r="V1271" s="165"/>
      <c r="W1271" s="165"/>
      <c r="X1271" s="165"/>
      <c r="Y1271" s="165"/>
      <c r="Z1271" s="165"/>
      <c r="AA1271" s="165"/>
      <c r="AB1271" s="165"/>
      <c r="AC1271" s="165"/>
      <c r="AD1271" s="165"/>
      <c r="AE1271" s="165"/>
      <c r="AF1271" s="165"/>
      <c r="AG1271" s="165"/>
      <c r="AH1271" s="165"/>
      <c r="AI1271" s="165"/>
      <c r="AJ1271" s="165"/>
      <c r="AK1271" s="165"/>
      <c r="AL1271" s="165"/>
      <c r="AM1271" s="165"/>
      <c r="AN1271" s="165"/>
      <c r="AO1271" s="165"/>
      <c r="AP1271" s="165"/>
      <c r="AQ1271" s="165"/>
      <c r="AR1271" s="165"/>
      <c r="AS1271" s="165"/>
      <c r="AT1271" s="165"/>
      <c r="AU1271" s="165"/>
      <c r="AV1271" s="165"/>
      <c r="AW1271" s="165"/>
      <c r="AX1271" s="165"/>
      <c r="AY1271" s="165"/>
      <c r="AZ1271" s="165"/>
      <c r="BA1271" s="165"/>
      <c r="BB1271" s="165"/>
      <c r="BC1271" s="165"/>
      <c r="BD1271" s="165"/>
      <c r="BE1271" s="165"/>
      <c r="BF1271" s="165"/>
      <c r="BG1271" s="165"/>
      <c r="BH1271" s="165"/>
      <c r="BI1271" s="165"/>
      <c r="BJ1271" s="165"/>
      <c r="BK1271" s="165"/>
      <c r="BL1271" s="165"/>
      <c r="BM1271" s="166">
        <v>25</v>
      </c>
    </row>
    <row r="1272" spans="1:65">
      <c r="A1272" s="28"/>
      <c r="B1272" s="19">
        <v>1</v>
      </c>
      <c r="C1272" s="9">
        <v>6</v>
      </c>
      <c r="D1272" s="167">
        <v>47</v>
      </c>
      <c r="E1272" s="167">
        <v>7.9</v>
      </c>
      <c r="F1272" s="168" t="s">
        <v>107</v>
      </c>
      <c r="G1272" s="167">
        <v>100</v>
      </c>
      <c r="H1272" s="168" t="s">
        <v>95</v>
      </c>
      <c r="I1272" s="167">
        <v>100</v>
      </c>
      <c r="J1272" s="167">
        <v>100</v>
      </c>
      <c r="K1272" s="168" t="s">
        <v>107</v>
      </c>
      <c r="L1272" s="168" t="s">
        <v>107</v>
      </c>
      <c r="M1272" s="167">
        <v>55.6216723</v>
      </c>
      <c r="N1272" s="167">
        <v>68</v>
      </c>
      <c r="O1272" s="164"/>
      <c r="P1272" s="165"/>
      <c r="Q1272" s="165"/>
      <c r="R1272" s="165"/>
      <c r="S1272" s="165"/>
      <c r="T1272" s="165"/>
      <c r="U1272" s="165"/>
      <c r="V1272" s="165"/>
      <c r="W1272" s="165"/>
      <c r="X1272" s="165"/>
      <c r="Y1272" s="165"/>
      <c r="Z1272" s="165"/>
      <c r="AA1272" s="165"/>
      <c r="AB1272" s="165"/>
      <c r="AC1272" s="165"/>
      <c r="AD1272" s="165"/>
      <c r="AE1272" s="165"/>
      <c r="AF1272" s="165"/>
      <c r="AG1272" s="165"/>
      <c r="AH1272" s="165"/>
      <c r="AI1272" s="165"/>
      <c r="AJ1272" s="165"/>
      <c r="AK1272" s="165"/>
      <c r="AL1272" s="165"/>
      <c r="AM1272" s="165"/>
      <c r="AN1272" s="165"/>
      <c r="AO1272" s="165"/>
      <c r="AP1272" s="165"/>
      <c r="AQ1272" s="165"/>
      <c r="AR1272" s="165"/>
      <c r="AS1272" s="165"/>
      <c r="AT1272" s="165"/>
      <c r="AU1272" s="165"/>
      <c r="AV1272" s="165"/>
      <c r="AW1272" s="165"/>
      <c r="AX1272" s="165"/>
      <c r="AY1272" s="165"/>
      <c r="AZ1272" s="165"/>
      <c r="BA1272" s="165"/>
      <c r="BB1272" s="165"/>
      <c r="BC1272" s="165"/>
      <c r="BD1272" s="165"/>
      <c r="BE1272" s="165"/>
      <c r="BF1272" s="165"/>
      <c r="BG1272" s="165"/>
      <c r="BH1272" s="165"/>
      <c r="BI1272" s="165"/>
      <c r="BJ1272" s="165"/>
      <c r="BK1272" s="165"/>
      <c r="BL1272" s="165"/>
      <c r="BM1272" s="170"/>
    </row>
    <row r="1273" spans="1:65">
      <c r="A1273" s="28"/>
      <c r="B1273" s="20" t="s">
        <v>241</v>
      </c>
      <c r="C1273" s="12"/>
      <c r="D1273" s="171">
        <v>49.666666666666664</v>
      </c>
      <c r="E1273" s="171">
        <v>9.1833333333333318</v>
      </c>
      <c r="F1273" s="171" t="s">
        <v>740</v>
      </c>
      <c r="G1273" s="171">
        <v>100</v>
      </c>
      <c r="H1273" s="171" t="s">
        <v>740</v>
      </c>
      <c r="I1273" s="171">
        <v>100</v>
      </c>
      <c r="J1273" s="171">
        <v>100</v>
      </c>
      <c r="K1273" s="171" t="s">
        <v>740</v>
      </c>
      <c r="L1273" s="171" t="s">
        <v>740</v>
      </c>
      <c r="M1273" s="171">
        <v>55.449993183333333</v>
      </c>
      <c r="N1273" s="171">
        <v>68.166666666666671</v>
      </c>
      <c r="O1273" s="164"/>
      <c r="P1273" s="165"/>
      <c r="Q1273" s="165"/>
      <c r="R1273" s="165"/>
      <c r="S1273" s="165"/>
      <c r="T1273" s="165"/>
      <c r="U1273" s="165"/>
      <c r="V1273" s="165"/>
      <c r="W1273" s="165"/>
      <c r="X1273" s="165"/>
      <c r="Y1273" s="165"/>
      <c r="Z1273" s="165"/>
      <c r="AA1273" s="165"/>
      <c r="AB1273" s="165"/>
      <c r="AC1273" s="165"/>
      <c r="AD1273" s="165"/>
      <c r="AE1273" s="165"/>
      <c r="AF1273" s="165"/>
      <c r="AG1273" s="165"/>
      <c r="AH1273" s="165"/>
      <c r="AI1273" s="165"/>
      <c r="AJ1273" s="165"/>
      <c r="AK1273" s="165"/>
      <c r="AL1273" s="165"/>
      <c r="AM1273" s="165"/>
      <c r="AN1273" s="165"/>
      <c r="AO1273" s="165"/>
      <c r="AP1273" s="165"/>
      <c r="AQ1273" s="165"/>
      <c r="AR1273" s="165"/>
      <c r="AS1273" s="165"/>
      <c r="AT1273" s="165"/>
      <c r="AU1273" s="165"/>
      <c r="AV1273" s="165"/>
      <c r="AW1273" s="165"/>
      <c r="AX1273" s="165"/>
      <c r="AY1273" s="165"/>
      <c r="AZ1273" s="165"/>
      <c r="BA1273" s="165"/>
      <c r="BB1273" s="165"/>
      <c r="BC1273" s="165"/>
      <c r="BD1273" s="165"/>
      <c r="BE1273" s="165"/>
      <c r="BF1273" s="165"/>
      <c r="BG1273" s="165"/>
      <c r="BH1273" s="165"/>
      <c r="BI1273" s="165"/>
      <c r="BJ1273" s="165"/>
      <c r="BK1273" s="165"/>
      <c r="BL1273" s="165"/>
      <c r="BM1273" s="170"/>
    </row>
    <row r="1274" spans="1:65">
      <c r="A1274" s="28"/>
      <c r="B1274" s="3" t="s">
        <v>242</v>
      </c>
      <c r="C1274" s="27"/>
      <c r="D1274" s="167">
        <v>51</v>
      </c>
      <c r="E1274" s="167">
        <v>7.9</v>
      </c>
      <c r="F1274" s="167" t="s">
        <v>740</v>
      </c>
      <c r="G1274" s="167">
        <v>100</v>
      </c>
      <c r="H1274" s="167" t="s">
        <v>740</v>
      </c>
      <c r="I1274" s="167">
        <v>100</v>
      </c>
      <c r="J1274" s="167">
        <v>100</v>
      </c>
      <c r="K1274" s="167" t="s">
        <v>740</v>
      </c>
      <c r="L1274" s="167" t="s">
        <v>740</v>
      </c>
      <c r="M1274" s="167">
        <v>55.511194799999998</v>
      </c>
      <c r="N1274" s="167">
        <v>68</v>
      </c>
      <c r="O1274" s="164"/>
      <c r="P1274" s="165"/>
      <c r="Q1274" s="165"/>
      <c r="R1274" s="165"/>
      <c r="S1274" s="165"/>
      <c r="T1274" s="165"/>
      <c r="U1274" s="165"/>
      <c r="V1274" s="165"/>
      <c r="W1274" s="165"/>
      <c r="X1274" s="165"/>
      <c r="Y1274" s="165"/>
      <c r="Z1274" s="165"/>
      <c r="AA1274" s="165"/>
      <c r="AB1274" s="165"/>
      <c r="AC1274" s="165"/>
      <c r="AD1274" s="165"/>
      <c r="AE1274" s="165"/>
      <c r="AF1274" s="165"/>
      <c r="AG1274" s="165"/>
      <c r="AH1274" s="165"/>
      <c r="AI1274" s="165"/>
      <c r="AJ1274" s="165"/>
      <c r="AK1274" s="165"/>
      <c r="AL1274" s="165"/>
      <c r="AM1274" s="165"/>
      <c r="AN1274" s="165"/>
      <c r="AO1274" s="165"/>
      <c r="AP1274" s="165"/>
      <c r="AQ1274" s="165"/>
      <c r="AR1274" s="165"/>
      <c r="AS1274" s="165"/>
      <c r="AT1274" s="165"/>
      <c r="AU1274" s="165"/>
      <c r="AV1274" s="165"/>
      <c r="AW1274" s="165"/>
      <c r="AX1274" s="165"/>
      <c r="AY1274" s="165"/>
      <c r="AZ1274" s="165"/>
      <c r="BA1274" s="165"/>
      <c r="BB1274" s="165"/>
      <c r="BC1274" s="165"/>
      <c r="BD1274" s="165"/>
      <c r="BE1274" s="165"/>
      <c r="BF1274" s="165"/>
      <c r="BG1274" s="165"/>
      <c r="BH1274" s="165"/>
      <c r="BI1274" s="165"/>
      <c r="BJ1274" s="165"/>
      <c r="BK1274" s="165"/>
      <c r="BL1274" s="165"/>
      <c r="BM1274" s="170"/>
    </row>
    <row r="1275" spans="1:65">
      <c r="A1275" s="28"/>
      <c r="B1275" s="3" t="s">
        <v>243</v>
      </c>
      <c r="C1275" s="27"/>
      <c r="D1275" s="167">
        <v>6.5319726474218172</v>
      </c>
      <c r="E1275" s="167">
        <v>4.0538459105726607</v>
      </c>
      <c r="F1275" s="167" t="s">
        <v>740</v>
      </c>
      <c r="G1275" s="167">
        <v>0</v>
      </c>
      <c r="H1275" s="167" t="s">
        <v>740</v>
      </c>
      <c r="I1275" s="167">
        <v>0</v>
      </c>
      <c r="J1275" s="167">
        <v>0</v>
      </c>
      <c r="K1275" s="167" t="s">
        <v>740</v>
      </c>
      <c r="L1275" s="167" t="s">
        <v>740</v>
      </c>
      <c r="M1275" s="167">
        <v>0.22865383796717276</v>
      </c>
      <c r="N1275" s="167">
        <v>1.3291601358251257</v>
      </c>
      <c r="O1275" s="164"/>
      <c r="P1275" s="165"/>
      <c r="Q1275" s="165"/>
      <c r="R1275" s="165"/>
      <c r="S1275" s="165"/>
      <c r="T1275" s="165"/>
      <c r="U1275" s="165"/>
      <c r="V1275" s="165"/>
      <c r="W1275" s="165"/>
      <c r="X1275" s="165"/>
      <c r="Y1275" s="165"/>
      <c r="Z1275" s="165"/>
      <c r="AA1275" s="165"/>
      <c r="AB1275" s="165"/>
      <c r="AC1275" s="165"/>
      <c r="AD1275" s="165"/>
      <c r="AE1275" s="165"/>
      <c r="AF1275" s="165"/>
      <c r="AG1275" s="165"/>
      <c r="AH1275" s="165"/>
      <c r="AI1275" s="165"/>
      <c r="AJ1275" s="165"/>
      <c r="AK1275" s="165"/>
      <c r="AL1275" s="165"/>
      <c r="AM1275" s="165"/>
      <c r="AN1275" s="165"/>
      <c r="AO1275" s="165"/>
      <c r="AP1275" s="165"/>
      <c r="AQ1275" s="165"/>
      <c r="AR1275" s="165"/>
      <c r="AS1275" s="165"/>
      <c r="AT1275" s="165"/>
      <c r="AU1275" s="165"/>
      <c r="AV1275" s="165"/>
      <c r="AW1275" s="165"/>
      <c r="AX1275" s="165"/>
      <c r="AY1275" s="165"/>
      <c r="AZ1275" s="165"/>
      <c r="BA1275" s="165"/>
      <c r="BB1275" s="165"/>
      <c r="BC1275" s="165"/>
      <c r="BD1275" s="165"/>
      <c r="BE1275" s="165"/>
      <c r="BF1275" s="165"/>
      <c r="BG1275" s="165"/>
      <c r="BH1275" s="165"/>
      <c r="BI1275" s="165"/>
      <c r="BJ1275" s="165"/>
      <c r="BK1275" s="165"/>
      <c r="BL1275" s="165"/>
      <c r="BM1275" s="170"/>
    </row>
    <row r="1276" spans="1:65">
      <c r="A1276" s="28"/>
      <c r="B1276" s="3" t="s">
        <v>86</v>
      </c>
      <c r="C1276" s="27"/>
      <c r="D1276" s="13">
        <v>0.13151622780043928</v>
      </c>
      <c r="E1276" s="13">
        <v>0.44143512637814825</v>
      </c>
      <c r="F1276" s="13" t="s">
        <v>740</v>
      </c>
      <c r="G1276" s="13">
        <v>0</v>
      </c>
      <c r="H1276" s="13" t="s">
        <v>740</v>
      </c>
      <c r="I1276" s="13">
        <v>0</v>
      </c>
      <c r="J1276" s="13">
        <v>0</v>
      </c>
      <c r="K1276" s="13" t="s">
        <v>740</v>
      </c>
      <c r="L1276" s="13" t="s">
        <v>740</v>
      </c>
      <c r="M1276" s="13">
        <v>4.1236044378072075E-3</v>
      </c>
      <c r="N1276" s="13">
        <v>1.9498681699146096E-2</v>
      </c>
      <c r="O1276" s="9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52"/>
    </row>
    <row r="1277" spans="1:65">
      <c r="A1277" s="28"/>
      <c r="B1277" s="3" t="s">
        <v>244</v>
      </c>
      <c r="C1277" s="27"/>
      <c r="D1277" s="13">
        <v>-0.27971070006810328</v>
      </c>
      <c r="E1277" s="13">
        <v>-0.86681899185822986</v>
      </c>
      <c r="F1277" s="13" t="s">
        <v>740</v>
      </c>
      <c r="G1277" s="13">
        <v>0.4502469126145574</v>
      </c>
      <c r="H1277" s="13" t="s">
        <v>740</v>
      </c>
      <c r="I1277" s="13">
        <v>0.4502469126145574</v>
      </c>
      <c r="J1277" s="13">
        <v>0.4502469126145574</v>
      </c>
      <c r="K1277" s="13" t="s">
        <v>740</v>
      </c>
      <c r="L1277" s="13" t="s">
        <v>740</v>
      </c>
      <c r="M1277" s="13">
        <v>-0.19583818581372581</v>
      </c>
      <c r="N1277" s="13">
        <v>-1.1415021234410072E-2</v>
      </c>
      <c r="O1277" s="95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52"/>
    </row>
    <row r="1278" spans="1:65">
      <c r="A1278" s="28"/>
      <c r="B1278" s="43" t="s">
        <v>245</v>
      </c>
      <c r="C1278" s="44"/>
      <c r="D1278" s="42">
        <v>0.01</v>
      </c>
      <c r="E1278" s="42">
        <v>2.59</v>
      </c>
      <c r="F1278" s="42">
        <v>0.67</v>
      </c>
      <c r="G1278" s="42">
        <v>3.17</v>
      </c>
      <c r="H1278" s="42">
        <v>0</v>
      </c>
      <c r="I1278" s="42">
        <v>3.17</v>
      </c>
      <c r="J1278" s="42">
        <v>3.17</v>
      </c>
      <c r="K1278" s="42">
        <v>0.67</v>
      </c>
      <c r="L1278" s="42">
        <v>0.67</v>
      </c>
      <c r="M1278" s="42">
        <v>0.35</v>
      </c>
      <c r="N1278" s="42">
        <v>1.1499999999999999</v>
      </c>
      <c r="O1278" s="9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52"/>
    </row>
    <row r="1279" spans="1:65">
      <c r="B1279" s="29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BM1279" s="52"/>
    </row>
    <row r="1280" spans="1:65" ht="19.5">
      <c r="B1280" s="8" t="s">
        <v>674</v>
      </c>
      <c r="BM1280" s="26" t="s">
        <v>66</v>
      </c>
    </row>
    <row r="1281" spans="1:65" ht="19.5">
      <c r="A1281" s="24" t="s">
        <v>304</v>
      </c>
      <c r="B1281" s="18" t="s">
        <v>120</v>
      </c>
      <c r="C1281" s="15" t="s">
        <v>121</v>
      </c>
      <c r="D1281" s="16" t="s">
        <v>231</v>
      </c>
      <c r="E1281" s="17" t="s">
        <v>231</v>
      </c>
      <c r="F1281" s="17" t="s">
        <v>231</v>
      </c>
      <c r="G1281" s="17" t="s">
        <v>231</v>
      </c>
      <c r="H1281" s="17" t="s">
        <v>231</v>
      </c>
      <c r="I1281" s="17" t="s">
        <v>231</v>
      </c>
      <c r="J1281" s="17" t="s">
        <v>231</v>
      </c>
      <c r="K1281" s="95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26">
        <v>1</v>
      </c>
    </row>
    <row r="1282" spans="1:65">
      <c r="A1282" s="28"/>
      <c r="B1282" s="19" t="s">
        <v>232</v>
      </c>
      <c r="C1282" s="9" t="s">
        <v>232</v>
      </c>
      <c r="D1282" s="93" t="s">
        <v>234</v>
      </c>
      <c r="E1282" s="94" t="s">
        <v>259</v>
      </c>
      <c r="F1282" s="94" t="s">
        <v>260</v>
      </c>
      <c r="G1282" s="94" t="s">
        <v>262</v>
      </c>
      <c r="H1282" s="94" t="s">
        <v>263</v>
      </c>
      <c r="I1282" s="94" t="s">
        <v>256</v>
      </c>
      <c r="J1282" s="94" t="s">
        <v>238</v>
      </c>
      <c r="K1282" s="95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26" t="s">
        <v>3</v>
      </c>
    </row>
    <row r="1283" spans="1:65">
      <c r="A1283" s="28"/>
      <c r="B1283" s="19"/>
      <c r="C1283" s="9"/>
      <c r="D1283" s="10" t="s">
        <v>102</v>
      </c>
      <c r="E1283" s="11" t="s">
        <v>102</v>
      </c>
      <c r="F1283" s="11" t="s">
        <v>102</v>
      </c>
      <c r="G1283" s="11" t="s">
        <v>102</v>
      </c>
      <c r="H1283" s="11" t="s">
        <v>102</v>
      </c>
      <c r="I1283" s="11" t="s">
        <v>106</v>
      </c>
      <c r="J1283" s="11" t="s">
        <v>102</v>
      </c>
      <c r="K1283" s="95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26">
        <v>0</v>
      </c>
    </row>
    <row r="1284" spans="1:65">
      <c r="A1284" s="28"/>
      <c r="B1284" s="19"/>
      <c r="C1284" s="9"/>
      <c r="D1284" s="25"/>
      <c r="E1284" s="25"/>
      <c r="F1284" s="25"/>
      <c r="G1284" s="25"/>
      <c r="H1284" s="25"/>
      <c r="I1284" s="25"/>
      <c r="J1284" s="25"/>
      <c r="K1284" s="95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26">
        <v>0</v>
      </c>
    </row>
    <row r="1285" spans="1:65">
      <c r="A1285" s="28"/>
      <c r="B1285" s="18">
        <v>1</v>
      </c>
      <c r="C1285" s="14">
        <v>1</v>
      </c>
      <c r="D1285" s="162" t="s">
        <v>95</v>
      </c>
      <c r="E1285" s="162">
        <v>100</v>
      </c>
      <c r="F1285" s="162" t="s">
        <v>95</v>
      </c>
      <c r="G1285" s="162" t="s">
        <v>95</v>
      </c>
      <c r="H1285" s="162" t="s">
        <v>95</v>
      </c>
      <c r="I1285" s="162">
        <v>4.0202354216959995</v>
      </c>
      <c r="J1285" s="162" t="s">
        <v>322</v>
      </c>
      <c r="K1285" s="164"/>
      <c r="L1285" s="165"/>
      <c r="M1285" s="165"/>
      <c r="N1285" s="165"/>
      <c r="O1285" s="165"/>
      <c r="P1285" s="165"/>
      <c r="Q1285" s="165"/>
      <c r="R1285" s="165"/>
      <c r="S1285" s="165"/>
      <c r="T1285" s="165"/>
      <c r="U1285" s="165"/>
      <c r="V1285" s="165"/>
      <c r="W1285" s="165"/>
      <c r="X1285" s="165"/>
      <c r="Y1285" s="165"/>
      <c r="Z1285" s="165"/>
      <c r="AA1285" s="165"/>
      <c r="AB1285" s="165"/>
      <c r="AC1285" s="165"/>
      <c r="AD1285" s="165"/>
      <c r="AE1285" s="165"/>
      <c r="AF1285" s="165"/>
      <c r="AG1285" s="165"/>
      <c r="AH1285" s="165"/>
      <c r="AI1285" s="165"/>
      <c r="AJ1285" s="165"/>
      <c r="AK1285" s="165"/>
      <c r="AL1285" s="165"/>
      <c r="AM1285" s="165"/>
      <c r="AN1285" s="165"/>
      <c r="AO1285" s="165"/>
      <c r="AP1285" s="165"/>
      <c r="AQ1285" s="165"/>
      <c r="AR1285" s="165"/>
      <c r="AS1285" s="165"/>
      <c r="AT1285" s="165"/>
      <c r="AU1285" s="165"/>
      <c r="AV1285" s="165"/>
      <c r="AW1285" s="165"/>
      <c r="AX1285" s="165"/>
      <c r="AY1285" s="165"/>
      <c r="AZ1285" s="165"/>
      <c r="BA1285" s="165"/>
      <c r="BB1285" s="165"/>
      <c r="BC1285" s="165"/>
      <c r="BD1285" s="165"/>
      <c r="BE1285" s="165"/>
      <c r="BF1285" s="165"/>
      <c r="BG1285" s="165"/>
      <c r="BH1285" s="165"/>
      <c r="BI1285" s="165"/>
      <c r="BJ1285" s="165"/>
      <c r="BK1285" s="165"/>
      <c r="BL1285" s="165"/>
      <c r="BM1285" s="166">
        <v>1</v>
      </c>
    </row>
    <row r="1286" spans="1:65">
      <c r="A1286" s="28"/>
      <c r="B1286" s="19">
        <v>1</v>
      </c>
      <c r="C1286" s="9">
        <v>2</v>
      </c>
      <c r="D1286" s="167" t="s">
        <v>95</v>
      </c>
      <c r="E1286" s="167">
        <v>100</v>
      </c>
      <c r="F1286" s="167" t="s">
        <v>95</v>
      </c>
      <c r="G1286" s="167" t="s">
        <v>95</v>
      </c>
      <c r="H1286" s="167" t="s">
        <v>95</v>
      </c>
      <c r="I1286" s="167">
        <v>4.0544854589439998</v>
      </c>
      <c r="J1286" s="167" t="s">
        <v>322</v>
      </c>
      <c r="K1286" s="164"/>
      <c r="L1286" s="165"/>
      <c r="M1286" s="165"/>
      <c r="N1286" s="165"/>
      <c r="O1286" s="165"/>
      <c r="P1286" s="165"/>
      <c r="Q1286" s="165"/>
      <c r="R1286" s="165"/>
      <c r="S1286" s="165"/>
      <c r="T1286" s="165"/>
      <c r="U1286" s="165"/>
      <c r="V1286" s="165"/>
      <c r="W1286" s="165"/>
      <c r="X1286" s="165"/>
      <c r="Y1286" s="165"/>
      <c r="Z1286" s="165"/>
      <c r="AA1286" s="165"/>
      <c r="AB1286" s="165"/>
      <c r="AC1286" s="165"/>
      <c r="AD1286" s="165"/>
      <c r="AE1286" s="165"/>
      <c r="AF1286" s="165"/>
      <c r="AG1286" s="165"/>
      <c r="AH1286" s="165"/>
      <c r="AI1286" s="165"/>
      <c r="AJ1286" s="165"/>
      <c r="AK1286" s="165"/>
      <c r="AL1286" s="165"/>
      <c r="AM1286" s="165"/>
      <c r="AN1286" s="165"/>
      <c r="AO1286" s="165"/>
      <c r="AP1286" s="165"/>
      <c r="AQ1286" s="165"/>
      <c r="AR1286" s="165"/>
      <c r="AS1286" s="165"/>
      <c r="AT1286" s="165"/>
      <c r="AU1286" s="165"/>
      <c r="AV1286" s="165"/>
      <c r="AW1286" s="165"/>
      <c r="AX1286" s="165"/>
      <c r="AY1286" s="165"/>
      <c r="AZ1286" s="165"/>
      <c r="BA1286" s="165"/>
      <c r="BB1286" s="165"/>
      <c r="BC1286" s="165"/>
      <c r="BD1286" s="165"/>
      <c r="BE1286" s="165"/>
      <c r="BF1286" s="165"/>
      <c r="BG1286" s="165"/>
      <c r="BH1286" s="165"/>
      <c r="BI1286" s="165"/>
      <c r="BJ1286" s="165"/>
      <c r="BK1286" s="165"/>
      <c r="BL1286" s="165"/>
      <c r="BM1286" s="166" t="e">
        <v>#N/A</v>
      </c>
    </row>
    <row r="1287" spans="1:65">
      <c r="A1287" s="28"/>
      <c r="B1287" s="19">
        <v>1</v>
      </c>
      <c r="C1287" s="9">
        <v>3</v>
      </c>
      <c r="D1287" s="167" t="s">
        <v>95</v>
      </c>
      <c r="E1287" s="167">
        <v>100</v>
      </c>
      <c r="F1287" s="167" t="s">
        <v>95</v>
      </c>
      <c r="G1287" s="167" t="s">
        <v>95</v>
      </c>
      <c r="H1287" s="167" t="s">
        <v>95</v>
      </c>
      <c r="I1287" s="167">
        <v>4.0943273390080002</v>
      </c>
      <c r="J1287" s="167" t="s">
        <v>322</v>
      </c>
      <c r="K1287" s="164"/>
      <c r="L1287" s="165"/>
      <c r="M1287" s="165"/>
      <c r="N1287" s="165"/>
      <c r="O1287" s="165"/>
      <c r="P1287" s="165"/>
      <c r="Q1287" s="165"/>
      <c r="R1287" s="165"/>
      <c r="S1287" s="165"/>
      <c r="T1287" s="165"/>
      <c r="U1287" s="165"/>
      <c r="V1287" s="165"/>
      <c r="W1287" s="165"/>
      <c r="X1287" s="165"/>
      <c r="Y1287" s="165"/>
      <c r="Z1287" s="165"/>
      <c r="AA1287" s="165"/>
      <c r="AB1287" s="165"/>
      <c r="AC1287" s="165"/>
      <c r="AD1287" s="165"/>
      <c r="AE1287" s="165"/>
      <c r="AF1287" s="165"/>
      <c r="AG1287" s="165"/>
      <c r="AH1287" s="165"/>
      <c r="AI1287" s="165"/>
      <c r="AJ1287" s="165"/>
      <c r="AK1287" s="165"/>
      <c r="AL1287" s="165"/>
      <c r="AM1287" s="165"/>
      <c r="AN1287" s="165"/>
      <c r="AO1287" s="165"/>
      <c r="AP1287" s="165"/>
      <c r="AQ1287" s="165"/>
      <c r="AR1287" s="165"/>
      <c r="AS1287" s="165"/>
      <c r="AT1287" s="165"/>
      <c r="AU1287" s="165"/>
      <c r="AV1287" s="165"/>
      <c r="AW1287" s="165"/>
      <c r="AX1287" s="165"/>
      <c r="AY1287" s="165"/>
      <c r="AZ1287" s="165"/>
      <c r="BA1287" s="165"/>
      <c r="BB1287" s="165"/>
      <c r="BC1287" s="165"/>
      <c r="BD1287" s="165"/>
      <c r="BE1287" s="165"/>
      <c r="BF1287" s="165"/>
      <c r="BG1287" s="165"/>
      <c r="BH1287" s="165"/>
      <c r="BI1287" s="165"/>
      <c r="BJ1287" s="165"/>
      <c r="BK1287" s="165"/>
      <c r="BL1287" s="165"/>
      <c r="BM1287" s="166">
        <v>16</v>
      </c>
    </row>
    <row r="1288" spans="1:65">
      <c r="A1288" s="28"/>
      <c r="B1288" s="19">
        <v>1</v>
      </c>
      <c r="C1288" s="9">
        <v>4</v>
      </c>
      <c r="D1288" s="167" t="s">
        <v>95</v>
      </c>
      <c r="E1288" s="167">
        <v>100</v>
      </c>
      <c r="F1288" s="167" t="s">
        <v>95</v>
      </c>
      <c r="G1288" s="167" t="s">
        <v>95</v>
      </c>
      <c r="H1288" s="167" t="s">
        <v>95</v>
      </c>
      <c r="I1288" s="167">
        <v>4.0104496967680001</v>
      </c>
      <c r="J1288" s="167" t="s">
        <v>322</v>
      </c>
      <c r="K1288" s="164"/>
      <c r="L1288" s="165"/>
      <c r="M1288" s="165"/>
      <c r="N1288" s="165"/>
      <c r="O1288" s="165"/>
      <c r="P1288" s="165"/>
      <c r="Q1288" s="165"/>
      <c r="R1288" s="165"/>
      <c r="S1288" s="165"/>
      <c r="T1288" s="165"/>
      <c r="U1288" s="165"/>
      <c r="V1288" s="165"/>
      <c r="W1288" s="165"/>
      <c r="X1288" s="165"/>
      <c r="Y1288" s="165"/>
      <c r="Z1288" s="165"/>
      <c r="AA1288" s="165"/>
      <c r="AB1288" s="165"/>
      <c r="AC1288" s="165"/>
      <c r="AD1288" s="165"/>
      <c r="AE1288" s="165"/>
      <c r="AF1288" s="165"/>
      <c r="AG1288" s="165"/>
      <c r="AH1288" s="165"/>
      <c r="AI1288" s="165"/>
      <c r="AJ1288" s="165"/>
      <c r="AK1288" s="165"/>
      <c r="AL1288" s="165"/>
      <c r="AM1288" s="165"/>
      <c r="AN1288" s="165"/>
      <c r="AO1288" s="165"/>
      <c r="AP1288" s="165"/>
      <c r="AQ1288" s="165"/>
      <c r="AR1288" s="165"/>
      <c r="AS1288" s="165"/>
      <c r="AT1288" s="165"/>
      <c r="AU1288" s="165"/>
      <c r="AV1288" s="165"/>
      <c r="AW1288" s="165"/>
      <c r="AX1288" s="165"/>
      <c r="AY1288" s="165"/>
      <c r="AZ1288" s="165"/>
      <c r="BA1288" s="165"/>
      <c r="BB1288" s="165"/>
      <c r="BC1288" s="165"/>
      <c r="BD1288" s="165"/>
      <c r="BE1288" s="165"/>
      <c r="BF1288" s="165"/>
      <c r="BG1288" s="165"/>
      <c r="BH1288" s="165"/>
      <c r="BI1288" s="165"/>
      <c r="BJ1288" s="165"/>
      <c r="BK1288" s="165"/>
      <c r="BL1288" s="165"/>
      <c r="BM1288" s="166" t="s">
        <v>95</v>
      </c>
    </row>
    <row r="1289" spans="1:65">
      <c r="A1289" s="28"/>
      <c r="B1289" s="19">
        <v>1</v>
      </c>
      <c r="C1289" s="9">
        <v>5</v>
      </c>
      <c r="D1289" s="167" t="s">
        <v>95</v>
      </c>
      <c r="E1289" s="167">
        <v>100</v>
      </c>
      <c r="F1289" s="167" t="s">
        <v>95</v>
      </c>
      <c r="G1289" s="167" t="s">
        <v>95</v>
      </c>
      <c r="H1289" s="167" t="s">
        <v>95</v>
      </c>
      <c r="I1289" s="167">
        <v>4.0505911398399999</v>
      </c>
      <c r="J1289" s="167" t="s">
        <v>322</v>
      </c>
      <c r="K1289" s="164"/>
      <c r="L1289" s="165"/>
      <c r="M1289" s="165"/>
      <c r="N1289" s="165"/>
      <c r="O1289" s="165"/>
      <c r="P1289" s="165"/>
      <c r="Q1289" s="165"/>
      <c r="R1289" s="165"/>
      <c r="S1289" s="165"/>
      <c r="T1289" s="165"/>
      <c r="U1289" s="165"/>
      <c r="V1289" s="165"/>
      <c r="W1289" s="165"/>
      <c r="X1289" s="165"/>
      <c r="Y1289" s="165"/>
      <c r="Z1289" s="165"/>
      <c r="AA1289" s="165"/>
      <c r="AB1289" s="165"/>
      <c r="AC1289" s="165"/>
      <c r="AD1289" s="165"/>
      <c r="AE1289" s="165"/>
      <c r="AF1289" s="165"/>
      <c r="AG1289" s="165"/>
      <c r="AH1289" s="165"/>
      <c r="AI1289" s="165"/>
      <c r="AJ1289" s="165"/>
      <c r="AK1289" s="165"/>
      <c r="AL1289" s="165"/>
      <c r="AM1289" s="165"/>
      <c r="AN1289" s="165"/>
      <c r="AO1289" s="165"/>
      <c r="AP1289" s="165"/>
      <c r="AQ1289" s="165"/>
      <c r="AR1289" s="165"/>
      <c r="AS1289" s="165"/>
      <c r="AT1289" s="165"/>
      <c r="AU1289" s="165"/>
      <c r="AV1289" s="165"/>
      <c r="AW1289" s="165"/>
      <c r="AX1289" s="165"/>
      <c r="AY1289" s="165"/>
      <c r="AZ1289" s="165"/>
      <c r="BA1289" s="165"/>
      <c r="BB1289" s="165"/>
      <c r="BC1289" s="165"/>
      <c r="BD1289" s="165"/>
      <c r="BE1289" s="165"/>
      <c r="BF1289" s="165"/>
      <c r="BG1289" s="165"/>
      <c r="BH1289" s="165"/>
      <c r="BI1289" s="165"/>
      <c r="BJ1289" s="165"/>
      <c r="BK1289" s="165"/>
      <c r="BL1289" s="165"/>
      <c r="BM1289" s="166">
        <v>88</v>
      </c>
    </row>
    <row r="1290" spans="1:65">
      <c r="A1290" s="28"/>
      <c r="B1290" s="19">
        <v>1</v>
      </c>
      <c r="C1290" s="9">
        <v>6</v>
      </c>
      <c r="D1290" s="167" t="s">
        <v>95</v>
      </c>
      <c r="E1290" s="167">
        <v>100</v>
      </c>
      <c r="F1290" s="167" t="s">
        <v>95</v>
      </c>
      <c r="G1290" s="167" t="s">
        <v>95</v>
      </c>
      <c r="H1290" s="167" t="s">
        <v>95</v>
      </c>
      <c r="I1290" s="167">
        <v>4.0484941987840006</v>
      </c>
      <c r="J1290" s="167" t="s">
        <v>322</v>
      </c>
      <c r="K1290" s="164"/>
      <c r="L1290" s="165"/>
      <c r="M1290" s="165"/>
      <c r="N1290" s="165"/>
      <c r="O1290" s="165"/>
      <c r="P1290" s="165"/>
      <c r="Q1290" s="165"/>
      <c r="R1290" s="165"/>
      <c r="S1290" s="165"/>
      <c r="T1290" s="165"/>
      <c r="U1290" s="165"/>
      <c r="V1290" s="165"/>
      <c r="W1290" s="165"/>
      <c r="X1290" s="165"/>
      <c r="Y1290" s="165"/>
      <c r="Z1290" s="165"/>
      <c r="AA1290" s="165"/>
      <c r="AB1290" s="165"/>
      <c r="AC1290" s="165"/>
      <c r="AD1290" s="165"/>
      <c r="AE1290" s="165"/>
      <c r="AF1290" s="165"/>
      <c r="AG1290" s="165"/>
      <c r="AH1290" s="165"/>
      <c r="AI1290" s="165"/>
      <c r="AJ1290" s="165"/>
      <c r="AK1290" s="165"/>
      <c r="AL1290" s="165"/>
      <c r="AM1290" s="165"/>
      <c r="AN1290" s="165"/>
      <c r="AO1290" s="165"/>
      <c r="AP1290" s="165"/>
      <c r="AQ1290" s="165"/>
      <c r="AR1290" s="165"/>
      <c r="AS1290" s="165"/>
      <c r="AT1290" s="165"/>
      <c r="AU1290" s="165"/>
      <c r="AV1290" s="165"/>
      <c r="AW1290" s="165"/>
      <c r="AX1290" s="165"/>
      <c r="AY1290" s="165"/>
      <c r="AZ1290" s="165"/>
      <c r="BA1290" s="165"/>
      <c r="BB1290" s="165"/>
      <c r="BC1290" s="165"/>
      <c r="BD1290" s="165"/>
      <c r="BE1290" s="165"/>
      <c r="BF1290" s="165"/>
      <c r="BG1290" s="165"/>
      <c r="BH1290" s="165"/>
      <c r="BI1290" s="165"/>
      <c r="BJ1290" s="165"/>
      <c r="BK1290" s="165"/>
      <c r="BL1290" s="165"/>
      <c r="BM1290" s="170"/>
    </row>
    <row r="1291" spans="1:65">
      <c r="A1291" s="28"/>
      <c r="B1291" s="20" t="s">
        <v>241</v>
      </c>
      <c r="C1291" s="12"/>
      <c r="D1291" s="171" t="s">
        <v>740</v>
      </c>
      <c r="E1291" s="171">
        <v>100</v>
      </c>
      <c r="F1291" s="171" t="s">
        <v>740</v>
      </c>
      <c r="G1291" s="171" t="s">
        <v>740</v>
      </c>
      <c r="H1291" s="171" t="s">
        <v>740</v>
      </c>
      <c r="I1291" s="171">
        <v>4.0464305425066662</v>
      </c>
      <c r="J1291" s="171" t="s">
        <v>740</v>
      </c>
      <c r="K1291" s="164"/>
      <c r="L1291" s="165"/>
      <c r="M1291" s="165"/>
      <c r="N1291" s="165"/>
      <c r="O1291" s="165"/>
      <c r="P1291" s="165"/>
      <c r="Q1291" s="165"/>
      <c r="R1291" s="165"/>
      <c r="S1291" s="165"/>
      <c r="T1291" s="165"/>
      <c r="U1291" s="165"/>
      <c r="V1291" s="165"/>
      <c r="W1291" s="165"/>
      <c r="X1291" s="165"/>
      <c r="Y1291" s="165"/>
      <c r="Z1291" s="165"/>
      <c r="AA1291" s="165"/>
      <c r="AB1291" s="165"/>
      <c r="AC1291" s="165"/>
      <c r="AD1291" s="165"/>
      <c r="AE1291" s="165"/>
      <c r="AF1291" s="165"/>
      <c r="AG1291" s="165"/>
      <c r="AH1291" s="165"/>
      <c r="AI1291" s="165"/>
      <c r="AJ1291" s="165"/>
      <c r="AK1291" s="165"/>
      <c r="AL1291" s="165"/>
      <c r="AM1291" s="165"/>
      <c r="AN1291" s="165"/>
      <c r="AO1291" s="165"/>
      <c r="AP1291" s="165"/>
      <c r="AQ1291" s="165"/>
      <c r="AR1291" s="165"/>
      <c r="AS1291" s="165"/>
      <c r="AT1291" s="165"/>
      <c r="AU1291" s="165"/>
      <c r="AV1291" s="165"/>
      <c r="AW1291" s="165"/>
      <c r="AX1291" s="165"/>
      <c r="AY1291" s="165"/>
      <c r="AZ1291" s="165"/>
      <c r="BA1291" s="165"/>
      <c r="BB1291" s="165"/>
      <c r="BC1291" s="165"/>
      <c r="BD1291" s="165"/>
      <c r="BE1291" s="165"/>
      <c r="BF1291" s="165"/>
      <c r="BG1291" s="165"/>
      <c r="BH1291" s="165"/>
      <c r="BI1291" s="165"/>
      <c r="BJ1291" s="165"/>
      <c r="BK1291" s="165"/>
      <c r="BL1291" s="165"/>
      <c r="BM1291" s="170"/>
    </row>
    <row r="1292" spans="1:65">
      <c r="A1292" s="28"/>
      <c r="B1292" s="3" t="s">
        <v>242</v>
      </c>
      <c r="C1292" s="27"/>
      <c r="D1292" s="167" t="s">
        <v>740</v>
      </c>
      <c r="E1292" s="167">
        <v>100</v>
      </c>
      <c r="F1292" s="167" t="s">
        <v>740</v>
      </c>
      <c r="G1292" s="167" t="s">
        <v>740</v>
      </c>
      <c r="H1292" s="167" t="s">
        <v>740</v>
      </c>
      <c r="I1292" s="167">
        <v>4.0495426693120002</v>
      </c>
      <c r="J1292" s="167" t="s">
        <v>740</v>
      </c>
      <c r="K1292" s="164"/>
      <c r="L1292" s="165"/>
      <c r="M1292" s="165"/>
      <c r="N1292" s="165"/>
      <c r="O1292" s="165"/>
      <c r="P1292" s="165"/>
      <c r="Q1292" s="165"/>
      <c r="R1292" s="165"/>
      <c r="S1292" s="165"/>
      <c r="T1292" s="165"/>
      <c r="U1292" s="165"/>
      <c r="V1292" s="165"/>
      <c r="W1292" s="165"/>
      <c r="X1292" s="165"/>
      <c r="Y1292" s="165"/>
      <c r="Z1292" s="165"/>
      <c r="AA1292" s="165"/>
      <c r="AB1292" s="165"/>
      <c r="AC1292" s="165"/>
      <c r="AD1292" s="165"/>
      <c r="AE1292" s="165"/>
      <c r="AF1292" s="165"/>
      <c r="AG1292" s="165"/>
      <c r="AH1292" s="165"/>
      <c r="AI1292" s="165"/>
      <c r="AJ1292" s="165"/>
      <c r="AK1292" s="165"/>
      <c r="AL1292" s="165"/>
      <c r="AM1292" s="165"/>
      <c r="AN1292" s="165"/>
      <c r="AO1292" s="165"/>
      <c r="AP1292" s="165"/>
      <c r="AQ1292" s="165"/>
      <c r="AR1292" s="165"/>
      <c r="AS1292" s="165"/>
      <c r="AT1292" s="165"/>
      <c r="AU1292" s="165"/>
      <c r="AV1292" s="165"/>
      <c r="AW1292" s="165"/>
      <c r="AX1292" s="165"/>
      <c r="AY1292" s="165"/>
      <c r="AZ1292" s="165"/>
      <c r="BA1292" s="165"/>
      <c r="BB1292" s="165"/>
      <c r="BC1292" s="165"/>
      <c r="BD1292" s="165"/>
      <c r="BE1292" s="165"/>
      <c r="BF1292" s="165"/>
      <c r="BG1292" s="165"/>
      <c r="BH1292" s="165"/>
      <c r="BI1292" s="165"/>
      <c r="BJ1292" s="165"/>
      <c r="BK1292" s="165"/>
      <c r="BL1292" s="165"/>
      <c r="BM1292" s="170"/>
    </row>
    <row r="1293" spans="1:65">
      <c r="A1293" s="28"/>
      <c r="B1293" s="3" t="s">
        <v>243</v>
      </c>
      <c r="C1293" s="27"/>
      <c r="D1293" s="167" t="s">
        <v>740</v>
      </c>
      <c r="E1293" s="167">
        <v>0</v>
      </c>
      <c r="F1293" s="167" t="s">
        <v>740</v>
      </c>
      <c r="G1293" s="167" t="s">
        <v>740</v>
      </c>
      <c r="H1293" s="167" t="s">
        <v>740</v>
      </c>
      <c r="I1293" s="167">
        <v>2.9534250136608719E-2</v>
      </c>
      <c r="J1293" s="167" t="s">
        <v>740</v>
      </c>
      <c r="K1293" s="164"/>
      <c r="L1293" s="165"/>
      <c r="M1293" s="165"/>
      <c r="N1293" s="165"/>
      <c r="O1293" s="165"/>
      <c r="P1293" s="165"/>
      <c r="Q1293" s="165"/>
      <c r="R1293" s="165"/>
      <c r="S1293" s="165"/>
      <c r="T1293" s="165"/>
      <c r="U1293" s="165"/>
      <c r="V1293" s="165"/>
      <c r="W1293" s="165"/>
      <c r="X1293" s="165"/>
      <c r="Y1293" s="165"/>
      <c r="Z1293" s="165"/>
      <c r="AA1293" s="165"/>
      <c r="AB1293" s="165"/>
      <c r="AC1293" s="165"/>
      <c r="AD1293" s="165"/>
      <c r="AE1293" s="165"/>
      <c r="AF1293" s="165"/>
      <c r="AG1293" s="165"/>
      <c r="AH1293" s="165"/>
      <c r="AI1293" s="165"/>
      <c r="AJ1293" s="165"/>
      <c r="AK1293" s="165"/>
      <c r="AL1293" s="165"/>
      <c r="AM1293" s="165"/>
      <c r="AN1293" s="165"/>
      <c r="AO1293" s="165"/>
      <c r="AP1293" s="165"/>
      <c r="AQ1293" s="165"/>
      <c r="AR1293" s="165"/>
      <c r="AS1293" s="165"/>
      <c r="AT1293" s="165"/>
      <c r="AU1293" s="165"/>
      <c r="AV1293" s="165"/>
      <c r="AW1293" s="165"/>
      <c r="AX1293" s="165"/>
      <c r="AY1293" s="165"/>
      <c r="AZ1293" s="165"/>
      <c r="BA1293" s="165"/>
      <c r="BB1293" s="165"/>
      <c r="BC1293" s="165"/>
      <c r="BD1293" s="165"/>
      <c r="BE1293" s="165"/>
      <c r="BF1293" s="165"/>
      <c r="BG1293" s="165"/>
      <c r="BH1293" s="165"/>
      <c r="BI1293" s="165"/>
      <c r="BJ1293" s="165"/>
      <c r="BK1293" s="165"/>
      <c r="BL1293" s="165"/>
      <c r="BM1293" s="170"/>
    </row>
    <row r="1294" spans="1:65">
      <c r="A1294" s="28"/>
      <c r="B1294" s="3" t="s">
        <v>86</v>
      </c>
      <c r="C1294" s="27"/>
      <c r="D1294" s="13" t="s">
        <v>740</v>
      </c>
      <c r="E1294" s="13">
        <v>0</v>
      </c>
      <c r="F1294" s="13" t="s">
        <v>740</v>
      </c>
      <c r="G1294" s="13" t="s">
        <v>740</v>
      </c>
      <c r="H1294" s="13" t="s">
        <v>740</v>
      </c>
      <c r="I1294" s="13">
        <v>7.2988402559637077E-3</v>
      </c>
      <c r="J1294" s="13" t="s">
        <v>740</v>
      </c>
      <c r="K1294" s="95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52"/>
    </row>
    <row r="1295" spans="1:65">
      <c r="A1295" s="28"/>
      <c r="B1295" s="3" t="s">
        <v>244</v>
      </c>
      <c r="C1295" s="27"/>
      <c r="D1295" s="13" t="s">
        <v>740</v>
      </c>
      <c r="E1295" s="13" t="s">
        <v>740</v>
      </c>
      <c r="F1295" s="13" t="s">
        <v>740</v>
      </c>
      <c r="G1295" s="13" t="s">
        <v>740</v>
      </c>
      <c r="H1295" s="13" t="s">
        <v>740</v>
      </c>
      <c r="I1295" s="13" t="s">
        <v>740</v>
      </c>
      <c r="J1295" s="13" t="s">
        <v>740</v>
      </c>
      <c r="K1295" s="95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52"/>
    </row>
    <row r="1296" spans="1:65">
      <c r="A1296" s="28"/>
      <c r="B1296" s="43" t="s">
        <v>245</v>
      </c>
      <c r="C1296" s="44"/>
      <c r="D1296" s="42" t="s">
        <v>271</v>
      </c>
      <c r="E1296" s="42" t="s">
        <v>271</v>
      </c>
      <c r="F1296" s="42" t="s">
        <v>271</v>
      </c>
      <c r="G1296" s="42" t="s">
        <v>271</v>
      </c>
      <c r="H1296" s="42" t="s">
        <v>271</v>
      </c>
      <c r="I1296" s="42" t="s">
        <v>271</v>
      </c>
      <c r="J1296" s="42" t="s">
        <v>271</v>
      </c>
      <c r="K1296" s="95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52"/>
    </row>
    <row r="1297" spans="1:65">
      <c r="B1297" s="29"/>
      <c r="C1297" s="20"/>
      <c r="D1297" s="20"/>
      <c r="E1297" s="20"/>
      <c r="F1297" s="20"/>
      <c r="G1297" s="20"/>
      <c r="H1297" s="20"/>
      <c r="I1297" s="20"/>
      <c r="J1297" s="20"/>
      <c r="BM1297" s="52"/>
    </row>
    <row r="1298" spans="1:65" ht="15">
      <c r="B1298" s="8" t="s">
        <v>675</v>
      </c>
      <c r="BM1298" s="26" t="s">
        <v>66</v>
      </c>
    </row>
    <row r="1299" spans="1:65" ht="15">
      <c r="A1299" s="24" t="s">
        <v>217</v>
      </c>
      <c r="B1299" s="18" t="s">
        <v>120</v>
      </c>
      <c r="C1299" s="15" t="s">
        <v>121</v>
      </c>
      <c r="D1299" s="16" t="s">
        <v>231</v>
      </c>
      <c r="E1299" s="17" t="s">
        <v>231</v>
      </c>
      <c r="F1299" s="17" t="s">
        <v>231</v>
      </c>
      <c r="G1299" s="17" t="s">
        <v>231</v>
      </c>
      <c r="H1299" s="17" t="s">
        <v>231</v>
      </c>
      <c r="I1299" s="17" t="s">
        <v>231</v>
      </c>
      <c r="J1299" s="17" t="s">
        <v>231</v>
      </c>
      <c r="K1299" s="95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26">
        <v>1</v>
      </c>
    </row>
    <row r="1300" spans="1:65">
      <c r="A1300" s="28"/>
      <c r="B1300" s="19" t="s">
        <v>232</v>
      </c>
      <c r="C1300" s="9" t="s">
        <v>232</v>
      </c>
      <c r="D1300" s="93" t="s">
        <v>246</v>
      </c>
      <c r="E1300" s="94" t="s">
        <v>247</v>
      </c>
      <c r="F1300" s="94" t="s">
        <v>248</v>
      </c>
      <c r="G1300" s="94" t="s">
        <v>306</v>
      </c>
      <c r="H1300" s="94" t="s">
        <v>253</v>
      </c>
      <c r="I1300" s="94" t="s">
        <v>255</v>
      </c>
      <c r="J1300" s="94" t="s">
        <v>238</v>
      </c>
      <c r="K1300" s="95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26" t="s">
        <v>3</v>
      </c>
    </row>
    <row r="1301" spans="1:65">
      <c r="A1301" s="28"/>
      <c r="B1301" s="19"/>
      <c r="C1301" s="9"/>
      <c r="D1301" s="10" t="s">
        <v>102</v>
      </c>
      <c r="E1301" s="11" t="s">
        <v>102</v>
      </c>
      <c r="F1301" s="11" t="s">
        <v>102</v>
      </c>
      <c r="G1301" s="11" t="s">
        <v>102</v>
      </c>
      <c r="H1301" s="11" t="s">
        <v>102</v>
      </c>
      <c r="I1301" s="11" t="s">
        <v>102</v>
      </c>
      <c r="J1301" s="11" t="s">
        <v>102</v>
      </c>
      <c r="K1301" s="95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26">
        <v>0</v>
      </c>
    </row>
    <row r="1302" spans="1:65">
      <c r="A1302" s="28"/>
      <c r="B1302" s="19"/>
      <c r="C1302" s="9"/>
      <c r="D1302" s="25"/>
      <c r="E1302" s="25"/>
      <c r="F1302" s="25"/>
      <c r="G1302" s="25"/>
      <c r="H1302" s="25"/>
      <c r="I1302" s="25"/>
      <c r="J1302" s="25"/>
      <c r="K1302" s="95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26">
        <v>0</v>
      </c>
    </row>
    <row r="1303" spans="1:65">
      <c r="A1303" s="28"/>
      <c r="B1303" s="18">
        <v>1</v>
      </c>
      <c r="C1303" s="14">
        <v>1</v>
      </c>
      <c r="D1303" s="163" t="s">
        <v>309</v>
      </c>
      <c r="E1303" s="162">
        <v>140.00000000000003</v>
      </c>
      <c r="F1303" s="162">
        <v>200</v>
      </c>
      <c r="G1303" s="162">
        <v>156</v>
      </c>
      <c r="H1303" s="162">
        <v>122.6562776</v>
      </c>
      <c r="I1303" s="162">
        <v>200</v>
      </c>
      <c r="J1303" s="162">
        <v>179.3</v>
      </c>
      <c r="K1303" s="164"/>
      <c r="L1303" s="165"/>
      <c r="M1303" s="165"/>
      <c r="N1303" s="165"/>
      <c r="O1303" s="165"/>
      <c r="P1303" s="165"/>
      <c r="Q1303" s="165"/>
      <c r="R1303" s="165"/>
      <c r="S1303" s="165"/>
      <c r="T1303" s="165"/>
      <c r="U1303" s="165"/>
      <c r="V1303" s="165"/>
      <c r="W1303" s="165"/>
      <c r="X1303" s="165"/>
      <c r="Y1303" s="165"/>
      <c r="Z1303" s="165"/>
      <c r="AA1303" s="165"/>
      <c r="AB1303" s="165"/>
      <c r="AC1303" s="165"/>
      <c r="AD1303" s="165"/>
      <c r="AE1303" s="165"/>
      <c r="AF1303" s="165"/>
      <c r="AG1303" s="165"/>
      <c r="AH1303" s="165"/>
      <c r="AI1303" s="165"/>
      <c r="AJ1303" s="165"/>
      <c r="AK1303" s="165"/>
      <c r="AL1303" s="165"/>
      <c r="AM1303" s="165"/>
      <c r="AN1303" s="165"/>
      <c r="AO1303" s="165"/>
      <c r="AP1303" s="165"/>
      <c r="AQ1303" s="165"/>
      <c r="AR1303" s="165"/>
      <c r="AS1303" s="165"/>
      <c r="AT1303" s="165"/>
      <c r="AU1303" s="165"/>
      <c r="AV1303" s="165"/>
      <c r="AW1303" s="165"/>
      <c r="AX1303" s="165"/>
      <c r="AY1303" s="165"/>
      <c r="AZ1303" s="165"/>
      <c r="BA1303" s="165"/>
      <c r="BB1303" s="165"/>
      <c r="BC1303" s="165"/>
      <c r="BD1303" s="165"/>
      <c r="BE1303" s="165"/>
      <c r="BF1303" s="165"/>
      <c r="BG1303" s="165"/>
      <c r="BH1303" s="165"/>
      <c r="BI1303" s="165"/>
      <c r="BJ1303" s="165"/>
      <c r="BK1303" s="165"/>
      <c r="BL1303" s="165"/>
      <c r="BM1303" s="166">
        <v>1</v>
      </c>
    </row>
    <row r="1304" spans="1:65">
      <c r="A1304" s="28"/>
      <c r="B1304" s="19">
        <v>1</v>
      </c>
      <c r="C1304" s="9">
        <v>2</v>
      </c>
      <c r="D1304" s="168" t="s">
        <v>309</v>
      </c>
      <c r="E1304" s="167">
        <v>150</v>
      </c>
      <c r="F1304" s="167">
        <v>200</v>
      </c>
      <c r="G1304" s="167">
        <v>145.6</v>
      </c>
      <c r="H1304" s="167">
        <v>123.73012629999999</v>
      </c>
      <c r="I1304" s="167">
        <v>100</v>
      </c>
      <c r="J1304" s="167">
        <v>174.3</v>
      </c>
      <c r="K1304" s="164"/>
      <c r="L1304" s="165"/>
      <c r="M1304" s="165"/>
      <c r="N1304" s="165"/>
      <c r="O1304" s="165"/>
      <c r="P1304" s="165"/>
      <c r="Q1304" s="165"/>
      <c r="R1304" s="165"/>
      <c r="S1304" s="165"/>
      <c r="T1304" s="165"/>
      <c r="U1304" s="165"/>
      <c r="V1304" s="165"/>
      <c r="W1304" s="165"/>
      <c r="X1304" s="165"/>
      <c r="Y1304" s="165"/>
      <c r="Z1304" s="165"/>
      <c r="AA1304" s="165"/>
      <c r="AB1304" s="165"/>
      <c r="AC1304" s="165"/>
      <c r="AD1304" s="165"/>
      <c r="AE1304" s="165"/>
      <c r="AF1304" s="165"/>
      <c r="AG1304" s="165"/>
      <c r="AH1304" s="165"/>
      <c r="AI1304" s="165"/>
      <c r="AJ1304" s="165"/>
      <c r="AK1304" s="165"/>
      <c r="AL1304" s="165"/>
      <c r="AM1304" s="165"/>
      <c r="AN1304" s="165"/>
      <c r="AO1304" s="165"/>
      <c r="AP1304" s="165"/>
      <c r="AQ1304" s="165"/>
      <c r="AR1304" s="165"/>
      <c r="AS1304" s="165"/>
      <c r="AT1304" s="165"/>
      <c r="AU1304" s="165"/>
      <c r="AV1304" s="165"/>
      <c r="AW1304" s="165"/>
      <c r="AX1304" s="165"/>
      <c r="AY1304" s="165"/>
      <c r="AZ1304" s="165"/>
      <c r="BA1304" s="165"/>
      <c r="BB1304" s="165"/>
      <c r="BC1304" s="165"/>
      <c r="BD1304" s="165"/>
      <c r="BE1304" s="165"/>
      <c r="BF1304" s="165"/>
      <c r="BG1304" s="165"/>
      <c r="BH1304" s="165"/>
      <c r="BI1304" s="165"/>
      <c r="BJ1304" s="165"/>
      <c r="BK1304" s="165"/>
      <c r="BL1304" s="165"/>
      <c r="BM1304" s="166" t="e">
        <v>#N/A</v>
      </c>
    </row>
    <row r="1305" spans="1:65">
      <c r="A1305" s="28"/>
      <c r="B1305" s="19">
        <v>1</v>
      </c>
      <c r="C1305" s="9">
        <v>3</v>
      </c>
      <c r="D1305" s="168" t="s">
        <v>309</v>
      </c>
      <c r="E1305" s="167">
        <v>160</v>
      </c>
      <c r="F1305" s="167">
        <v>200</v>
      </c>
      <c r="G1305" s="167">
        <v>161.20000000000002</v>
      </c>
      <c r="H1305" s="167">
        <v>123.8516608</v>
      </c>
      <c r="I1305" s="167">
        <v>100</v>
      </c>
      <c r="J1305" s="167">
        <v>174.3</v>
      </c>
      <c r="K1305" s="164"/>
      <c r="L1305" s="165"/>
      <c r="M1305" s="165"/>
      <c r="N1305" s="165"/>
      <c r="O1305" s="165"/>
      <c r="P1305" s="165"/>
      <c r="Q1305" s="165"/>
      <c r="R1305" s="165"/>
      <c r="S1305" s="165"/>
      <c r="T1305" s="165"/>
      <c r="U1305" s="165"/>
      <c r="V1305" s="165"/>
      <c r="W1305" s="165"/>
      <c r="X1305" s="165"/>
      <c r="Y1305" s="165"/>
      <c r="Z1305" s="165"/>
      <c r="AA1305" s="165"/>
      <c r="AB1305" s="165"/>
      <c r="AC1305" s="165"/>
      <c r="AD1305" s="165"/>
      <c r="AE1305" s="165"/>
      <c r="AF1305" s="165"/>
      <c r="AG1305" s="165"/>
      <c r="AH1305" s="165"/>
      <c r="AI1305" s="165"/>
      <c r="AJ1305" s="165"/>
      <c r="AK1305" s="165"/>
      <c r="AL1305" s="165"/>
      <c r="AM1305" s="165"/>
      <c r="AN1305" s="165"/>
      <c r="AO1305" s="165"/>
      <c r="AP1305" s="165"/>
      <c r="AQ1305" s="165"/>
      <c r="AR1305" s="165"/>
      <c r="AS1305" s="165"/>
      <c r="AT1305" s="165"/>
      <c r="AU1305" s="165"/>
      <c r="AV1305" s="165"/>
      <c r="AW1305" s="165"/>
      <c r="AX1305" s="165"/>
      <c r="AY1305" s="165"/>
      <c r="AZ1305" s="165"/>
      <c r="BA1305" s="165"/>
      <c r="BB1305" s="165"/>
      <c r="BC1305" s="165"/>
      <c r="BD1305" s="165"/>
      <c r="BE1305" s="165"/>
      <c r="BF1305" s="165"/>
      <c r="BG1305" s="165"/>
      <c r="BH1305" s="165"/>
      <c r="BI1305" s="165"/>
      <c r="BJ1305" s="165"/>
      <c r="BK1305" s="165"/>
      <c r="BL1305" s="165"/>
      <c r="BM1305" s="166">
        <v>16</v>
      </c>
    </row>
    <row r="1306" spans="1:65">
      <c r="A1306" s="28"/>
      <c r="B1306" s="19">
        <v>1</v>
      </c>
      <c r="C1306" s="9">
        <v>4</v>
      </c>
      <c r="D1306" s="168" t="s">
        <v>309</v>
      </c>
      <c r="E1306" s="167">
        <v>160</v>
      </c>
      <c r="F1306" s="167">
        <v>200</v>
      </c>
      <c r="G1306" s="167">
        <v>145.6</v>
      </c>
      <c r="H1306" s="167">
        <v>122.8666794</v>
      </c>
      <c r="I1306" s="167">
        <v>100</v>
      </c>
      <c r="J1306" s="167">
        <v>169.3</v>
      </c>
      <c r="K1306" s="164"/>
      <c r="L1306" s="165"/>
      <c r="M1306" s="165"/>
      <c r="N1306" s="165"/>
      <c r="O1306" s="165"/>
      <c r="P1306" s="165"/>
      <c r="Q1306" s="165"/>
      <c r="R1306" s="165"/>
      <c r="S1306" s="165"/>
      <c r="T1306" s="165"/>
      <c r="U1306" s="165"/>
      <c r="V1306" s="165"/>
      <c r="W1306" s="165"/>
      <c r="X1306" s="165"/>
      <c r="Y1306" s="165"/>
      <c r="Z1306" s="165"/>
      <c r="AA1306" s="165"/>
      <c r="AB1306" s="165"/>
      <c r="AC1306" s="165"/>
      <c r="AD1306" s="165"/>
      <c r="AE1306" s="165"/>
      <c r="AF1306" s="165"/>
      <c r="AG1306" s="165"/>
      <c r="AH1306" s="165"/>
      <c r="AI1306" s="165"/>
      <c r="AJ1306" s="165"/>
      <c r="AK1306" s="165"/>
      <c r="AL1306" s="165"/>
      <c r="AM1306" s="165"/>
      <c r="AN1306" s="165"/>
      <c r="AO1306" s="165"/>
      <c r="AP1306" s="165"/>
      <c r="AQ1306" s="165"/>
      <c r="AR1306" s="165"/>
      <c r="AS1306" s="165"/>
      <c r="AT1306" s="165"/>
      <c r="AU1306" s="165"/>
      <c r="AV1306" s="165"/>
      <c r="AW1306" s="165"/>
      <c r="AX1306" s="165"/>
      <c r="AY1306" s="165"/>
      <c r="AZ1306" s="165"/>
      <c r="BA1306" s="165"/>
      <c r="BB1306" s="165"/>
      <c r="BC1306" s="165"/>
      <c r="BD1306" s="165"/>
      <c r="BE1306" s="165"/>
      <c r="BF1306" s="165"/>
      <c r="BG1306" s="165"/>
      <c r="BH1306" s="165"/>
      <c r="BI1306" s="165"/>
      <c r="BJ1306" s="165"/>
      <c r="BK1306" s="165"/>
      <c r="BL1306" s="165"/>
      <c r="BM1306" s="166">
        <v>153.2689868425449</v>
      </c>
    </row>
    <row r="1307" spans="1:65">
      <c r="A1307" s="28"/>
      <c r="B1307" s="19">
        <v>1</v>
      </c>
      <c r="C1307" s="9">
        <v>5</v>
      </c>
      <c r="D1307" s="168" t="s">
        <v>309</v>
      </c>
      <c r="E1307" s="167">
        <v>160</v>
      </c>
      <c r="F1307" s="167">
        <v>200</v>
      </c>
      <c r="G1307" s="167">
        <v>156</v>
      </c>
      <c r="H1307" s="167">
        <v>124.5353724</v>
      </c>
      <c r="I1307" s="167">
        <v>100</v>
      </c>
      <c r="J1307" s="167">
        <v>178</v>
      </c>
      <c r="K1307" s="164"/>
      <c r="L1307" s="165"/>
      <c r="M1307" s="165"/>
      <c r="N1307" s="165"/>
      <c r="O1307" s="165"/>
      <c r="P1307" s="165"/>
      <c r="Q1307" s="165"/>
      <c r="R1307" s="165"/>
      <c r="S1307" s="165"/>
      <c r="T1307" s="165"/>
      <c r="U1307" s="165"/>
      <c r="V1307" s="165"/>
      <c r="W1307" s="165"/>
      <c r="X1307" s="165"/>
      <c r="Y1307" s="165"/>
      <c r="Z1307" s="165"/>
      <c r="AA1307" s="165"/>
      <c r="AB1307" s="165"/>
      <c r="AC1307" s="165"/>
      <c r="AD1307" s="165"/>
      <c r="AE1307" s="165"/>
      <c r="AF1307" s="165"/>
      <c r="AG1307" s="165"/>
      <c r="AH1307" s="165"/>
      <c r="AI1307" s="165"/>
      <c r="AJ1307" s="165"/>
      <c r="AK1307" s="165"/>
      <c r="AL1307" s="165"/>
      <c r="AM1307" s="165"/>
      <c r="AN1307" s="165"/>
      <c r="AO1307" s="165"/>
      <c r="AP1307" s="165"/>
      <c r="AQ1307" s="165"/>
      <c r="AR1307" s="165"/>
      <c r="AS1307" s="165"/>
      <c r="AT1307" s="165"/>
      <c r="AU1307" s="165"/>
      <c r="AV1307" s="165"/>
      <c r="AW1307" s="165"/>
      <c r="AX1307" s="165"/>
      <c r="AY1307" s="165"/>
      <c r="AZ1307" s="165"/>
      <c r="BA1307" s="165"/>
      <c r="BB1307" s="165"/>
      <c r="BC1307" s="165"/>
      <c r="BD1307" s="165"/>
      <c r="BE1307" s="165"/>
      <c r="BF1307" s="165"/>
      <c r="BG1307" s="165"/>
      <c r="BH1307" s="165"/>
      <c r="BI1307" s="165"/>
      <c r="BJ1307" s="165"/>
      <c r="BK1307" s="165"/>
      <c r="BL1307" s="165"/>
      <c r="BM1307" s="166">
        <v>89</v>
      </c>
    </row>
    <row r="1308" spans="1:65">
      <c r="A1308" s="28"/>
      <c r="B1308" s="19">
        <v>1</v>
      </c>
      <c r="C1308" s="9">
        <v>6</v>
      </c>
      <c r="D1308" s="168" t="s">
        <v>309</v>
      </c>
      <c r="E1308" s="167">
        <v>150</v>
      </c>
      <c r="F1308" s="167">
        <v>200</v>
      </c>
      <c r="G1308" s="167">
        <v>140.4</v>
      </c>
      <c r="H1308" s="167">
        <v>123.3874098</v>
      </c>
      <c r="I1308" s="167">
        <v>100</v>
      </c>
      <c r="J1308" s="167">
        <v>176.8</v>
      </c>
      <c r="K1308" s="164"/>
      <c r="L1308" s="165"/>
      <c r="M1308" s="165"/>
      <c r="N1308" s="165"/>
      <c r="O1308" s="165"/>
      <c r="P1308" s="165"/>
      <c r="Q1308" s="165"/>
      <c r="R1308" s="165"/>
      <c r="S1308" s="165"/>
      <c r="T1308" s="165"/>
      <c r="U1308" s="165"/>
      <c r="V1308" s="165"/>
      <c r="W1308" s="165"/>
      <c r="X1308" s="165"/>
      <c r="Y1308" s="165"/>
      <c r="Z1308" s="165"/>
      <c r="AA1308" s="165"/>
      <c r="AB1308" s="165"/>
      <c r="AC1308" s="165"/>
      <c r="AD1308" s="165"/>
      <c r="AE1308" s="165"/>
      <c r="AF1308" s="165"/>
      <c r="AG1308" s="165"/>
      <c r="AH1308" s="165"/>
      <c r="AI1308" s="165"/>
      <c r="AJ1308" s="165"/>
      <c r="AK1308" s="165"/>
      <c r="AL1308" s="165"/>
      <c r="AM1308" s="165"/>
      <c r="AN1308" s="165"/>
      <c r="AO1308" s="165"/>
      <c r="AP1308" s="165"/>
      <c r="AQ1308" s="165"/>
      <c r="AR1308" s="165"/>
      <c r="AS1308" s="165"/>
      <c r="AT1308" s="165"/>
      <c r="AU1308" s="165"/>
      <c r="AV1308" s="165"/>
      <c r="AW1308" s="165"/>
      <c r="AX1308" s="165"/>
      <c r="AY1308" s="165"/>
      <c r="AZ1308" s="165"/>
      <c r="BA1308" s="165"/>
      <c r="BB1308" s="165"/>
      <c r="BC1308" s="165"/>
      <c r="BD1308" s="165"/>
      <c r="BE1308" s="165"/>
      <c r="BF1308" s="165"/>
      <c r="BG1308" s="165"/>
      <c r="BH1308" s="165"/>
      <c r="BI1308" s="165"/>
      <c r="BJ1308" s="165"/>
      <c r="BK1308" s="165"/>
      <c r="BL1308" s="165"/>
      <c r="BM1308" s="170"/>
    </row>
    <row r="1309" spans="1:65">
      <c r="A1309" s="28"/>
      <c r="B1309" s="20" t="s">
        <v>241</v>
      </c>
      <c r="C1309" s="12"/>
      <c r="D1309" s="171" t="s">
        <v>740</v>
      </c>
      <c r="E1309" s="171">
        <v>153.33333333333334</v>
      </c>
      <c r="F1309" s="171">
        <v>200</v>
      </c>
      <c r="G1309" s="171">
        <v>150.80000000000001</v>
      </c>
      <c r="H1309" s="171">
        <v>123.50458771666666</v>
      </c>
      <c r="I1309" s="171">
        <v>116.66666666666667</v>
      </c>
      <c r="J1309" s="171">
        <v>175.33333333333334</v>
      </c>
      <c r="K1309" s="164"/>
      <c r="L1309" s="165"/>
      <c r="M1309" s="165"/>
      <c r="N1309" s="165"/>
      <c r="O1309" s="165"/>
      <c r="P1309" s="165"/>
      <c r="Q1309" s="165"/>
      <c r="R1309" s="165"/>
      <c r="S1309" s="165"/>
      <c r="T1309" s="165"/>
      <c r="U1309" s="165"/>
      <c r="V1309" s="165"/>
      <c r="W1309" s="165"/>
      <c r="X1309" s="165"/>
      <c r="Y1309" s="165"/>
      <c r="Z1309" s="165"/>
      <c r="AA1309" s="165"/>
      <c r="AB1309" s="165"/>
      <c r="AC1309" s="165"/>
      <c r="AD1309" s="165"/>
      <c r="AE1309" s="165"/>
      <c r="AF1309" s="165"/>
      <c r="AG1309" s="165"/>
      <c r="AH1309" s="165"/>
      <c r="AI1309" s="165"/>
      <c r="AJ1309" s="165"/>
      <c r="AK1309" s="165"/>
      <c r="AL1309" s="165"/>
      <c r="AM1309" s="165"/>
      <c r="AN1309" s="165"/>
      <c r="AO1309" s="165"/>
      <c r="AP1309" s="165"/>
      <c r="AQ1309" s="165"/>
      <c r="AR1309" s="165"/>
      <c r="AS1309" s="165"/>
      <c r="AT1309" s="165"/>
      <c r="AU1309" s="165"/>
      <c r="AV1309" s="165"/>
      <c r="AW1309" s="165"/>
      <c r="AX1309" s="165"/>
      <c r="AY1309" s="165"/>
      <c r="AZ1309" s="165"/>
      <c r="BA1309" s="165"/>
      <c r="BB1309" s="165"/>
      <c r="BC1309" s="165"/>
      <c r="BD1309" s="165"/>
      <c r="BE1309" s="165"/>
      <c r="BF1309" s="165"/>
      <c r="BG1309" s="165"/>
      <c r="BH1309" s="165"/>
      <c r="BI1309" s="165"/>
      <c r="BJ1309" s="165"/>
      <c r="BK1309" s="165"/>
      <c r="BL1309" s="165"/>
      <c r="BM1309" s="170"/>
    </row>
    <row r="1310" spans="1:65">
      <c r="A1310" s="28"/>
      <c r="B1310" s="3" t="s">
        <v>242</v>
      </c>
      <c r="C1310" s="27"/>
      <c r="D1310" s="167" t="s">
        <v>740</v>
      </c>
      <c r="E1310" s="167">
        <v>155</v>
      </c>
      <c r="F1310" s="167">
        <v>200</v>
      </c>
      <c r="G1310" s="167">
        <v>150.80000000000001</v>
      </c>
      <c r="H1310" s="167">
        <v>123.55876805</v>
      </c>
      <c r="I1310" s="167">
        <v>100</v>
      </c>
      <c r="J1310" s="167">
        <v>175.55</v>
      </c>
      <c r="K1310" s="164"/>
      <c r="L1310" s="165"/>
      <c r="M1310" s="165"/>
      <c r="N1310" s="165"/>
      <c r="O1310" s="165"/>
      <c r="P1310" s="165"/>
      <c r="Q1310" s="165"/>
      <c r="R1310" s="165"/>
      <c r="S1310" s="165"/>
      <c r="T1310" s="165"/>
      <c r="U1310" s="165"/>
      <c r="V1310" s="165"/>
      <c r="W1310" s="165"/>
      <c r="X1310" s="165"/>
      <c r="Y1310" s="165"/>
      <c r="Z1310" s="165"/>
      <c r="AA1310" s="165"/>
      <c r="AB1310" s="165"/>
      <c r="AC1310" s="165"/>
      <c r="AD1310" s="165"/>
      <c r="AE1310" s="165"/>
      <c r="AF1310" s="165"/>
      <c r="AG1310" s="165"/>
      <c r="AH1310" s="165"/>
      <c r="AI1310" s="165"/>
      <c r="AJ1310" s="165"/>
      <c r="AK1310" s="165"/>
      <c r="AL1310" s="165"/>
      <c r="AM1310" s="165"/>
      <c r="AN1310" s="165"/>
      <c r="AO1310" s="165"/>
      <c r="AP1310" s="165"/>
      <c r="AQ1310" s="165"/>
      <c r="AR1310" s="165"/>
      <c r="AS1310" s="165"/>
      <c r="AT1310" s="165"/>
      <c r="AU1310" s="165"/>
      <c r="AV1310" s="165"/>
      <c r="AW1310" s="165"/>
      <c r="AX1310" s="165"/>
      <c r="AY1310" s="165"/>
      <c r="AZ1310" s="165"/>
      <c r="BA1310" s="165"/>
      <c r="BB1310" s="165"/>
      <c r="BC1310" s="165"/>
      <c r="BD1310" s="165"/>
      <c r="BE1310" s="165"/>
      <c r="BF1310" s="165"/>
      <c r="BG1310" s="165"/>
      <c r="BH1310" s="165"/>
      <c r="BI1310" s="165"/>
      <c r="BJ1310" s="165"/>
      <c r="BK1310" s="165"/>
      <c r="BL1310" s="165"/>
      <c r="BM1310" s="170"/>
    </row>
    <row r="1311" spans="1:65">
      <c r="A1311" s="28"/>
      <c r="B1311" s="3" t="s">
        <v>243</v>
      </c>
      <c r="C1311" s="27"/>
      <c r="D1311" s="167" t="s">
        <v>740</v>
      </c>
      <c r="E1311" s="167">
        <v>8.1649658092772519</v>
      </c>
      <c r="F1311" s="167">
        <v>0</v>
      </c>
      <c r="G1311" s="167">
        <v>8.0558053601114317</v>
      </c>
      <c r="H1311" s="167">
        <v>0.68907650951211252</v>
      </c>
      <c r="I1311" s="167">
        <v>40.824829046386292</v>
      </c>
      <c r="J1311" s="167">
        <v>3.5646411694119582</v>
      </c>
      <c r="K1311" s="164"/>
      <c r="L1311" s="165"/>
      <c r="M1311" s="165"/>
      <c r="N1311" s="165"/>
      <c r="O1311" s="165"/>
      <c r="P1311" s="165"/>
      <c r="Q1311" s="165"/>
      <c r="R1311" s="165"/>
      <c r="S1311" s="165"/>
      <c r="T1311" s="165"/>
      <c r="U1311" s="165"/>
      <c r="V1311" s="165"/>
      <c r="W1311" s="165"/>
      <c r="X1311" s="165"/>
      <c r="Y1311" s="165"/>
      <c r="Z1311" s="165"/>
      <c r="AA1311" s="165"/>
      <c r="AB1311" s="165"/>
      <c r="AC1311" s="165"/>
      <c r="AD1311" s="165"/>
      <c r="AE1311" s="165"/>
      <c r="AF1311" s="165"/>
      <c r="AG1311" s="165"/>
      <c r="AH1311" s="165"/>
      <c r="AI1311" s="165"/>
      <c r="AJ1311" s="165"/>
      <c r="AK1311" s="165"/>
      <c r="AL1311" s="165"/>
      <c r="AM1311" s="165"/>
      <c r="AN1311" s="165"/>
      <c r="AO1311" s="165"/>
      <c r="AP1311" s="165"/>
      <c r="AQ1311" s="165"/>
      <c r="AR1311" s="165"/>
      <c r="AS1311" s="165"/>
      <c r="AT1311" s="165"/>
      <c r="AU1311" s="165"/>
      <c r="AV1311" s="165"/>
      <c r="AW1311" s="165"/>
      <c r="AX1311" s="165"/>
      <c r="AY1311" s="165"/>
      <c r="AZ1311" s="165"/>
      <c r="BA1311" s="165"/>
      <c r="BB1311" s="165"/>
      <c r="BC1311" s="165"/>
      <c r="BD1311" s="165"/>
      <c r="BE1311" s="165"/>
      <c r="BF1311" s="165"/>
      <c r="BG1311" s="165"/>
      <c r="BH1311" s="165"/>
      <c r="BI1311" s="165"/>
      <c r="BJ1311" s="165"/>
      <c r="BK1311" s="165"/>
      <c r="BL1311" s="165"/>
      <c r="BM1311" s="170"/>
    </row>
    <row r="1312" spans="1:65">
      <c r="A1312" s="28"/>
      <c r="B1312" s="3" t="s">
        <v>86</v>
      </c>
      <c r="C1312" s="27"/>
      <c r="D1312" s="13" t="s">
        <v>740</v>
      </c>
      <c r="E1312" s="13">
        <v>5.3249777017025553E-2</v>
      </c>
      <c r="F1312" s="13">
        <v>0</v>
      </c>
      <c r="G1312" s="13">
        <v>5.3420459947688535E-2</v>
      </c>
      <c r="H1312" s="13">
        <v>5.5793596193603034E-3</v>
      </c>
      <c r="I1312" s="13">
        <v>0.34992710611188249</v>
      </c>
      <c r="J1312" s="13">
        <v>2.0330653057482651E-2</v>
      </c>
      <c r="K1312" s="95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52"/>
    </row>
    <row r="1313" spans="1:65">
      <c r="A1313" s="28"/>
      <c r="B1313" s="3" t="s">
        <v>244</v>
      </c>
      <c r="C1313" s="27"/>
      <c r="D1313" s="13" t="s">
        <v>740</v>
      </c>
      <c r="E1313" s="13">
        <v>4.1982720779998317E-4</v>
      </c>
      <c r="F1313" s="13">
        <v>0.30489542679278259</v>
      </c>
      <c r="G1313" s="13">
        <v>-1.6108848198241876E-2</v>
      </c>
      <c r="H1313" s="13">
        <v>-0.19419714150296807</v>
      </c>
      <c r="I1313" s="13">
        <v>-0.23881100103754349</v>
      </c>
      <c r="J1313" s="13">
        <v>0.14395832415500598</v>
      </c>
      <c r="K1313" s="95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52"/>
    </row>
    <row r="1314" spans="1:65">
      <c r="A1314" s="28"/>
      <c r="B1314" s="43" t="s">
        <v>245</v>
      </c>
      <c r="C1314" s="44"/>
      <c r="D1314" s="42">
        <v>1.25</v>
      </c>
      <c r="E1314" s="42">
        <v>0.06</v>
      </c>
      <c r="F1314" s="42">
        <v>1.22</v>
      </c>
      <c r="G1314" s="42">
        <v>0</v>
      </c>
      <c r="H1314" s="42">
        <v>0.67</v>
      </c>
      <c r="I1314" s="42">
        <v>0.84</v>
      </c>
      <c r="J1314" s="42">
        <v>0.61</v>
      </c>
      <c r="K1314" s="95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52"/>
    </row>
    <row r="1315" spans="1:65">
      <c r="B1315" s="29"/>
      <c r="C1315" s="20"/>
      <c r="D1315" s="20"/>
      <c r="E1315" s="20"/>
      <c r="F1315" s="20"/>
      <c r="G1315" s="20"/>
      <c r="H1315" s="20"/>
      <c r="I1315" s="20"/>
      <c r="J1315" s="20"/>
      <c r="BM1315" s="52"/>
    </row>
    <row r="1316" spans="1:65" ht="19.5">
      <c r="B1316" s="8" t="s">
        <v>676</v>
      </c>
      <c r="BM1316" s="26" t="s">
        <v>66</v>
      </c>
    </row>
    <row r="1317" spans="1:65" ht="19.5">
      <c r="A1317" s="24" t="s">
        <v>343</v>
      </c>
      <c r="B1317" s="18" t="s">
        <v>120</v>
      </c>
      <c r="C1317" s="15" t="s">
        <v>121</v>
      </c>
      <c r="D1317" s="16" t="s">
        <v>231</v>
      </c>
      <c r="E1317" s="17" t="s">
        <v>231</v>
      </c>
      <c r="F1317" s="17" t="s">
        <v>231</v>
      </c>
      <c r="G1317" s="17" t="s">
        <v>231</v>
      </c>
      <c r="H1317" s="17" t="s">
        <v>231</v>
      </c>
      <c r="I1317" s="17" t="s">
        <v>231</v>
      </c>
      <c r="J1317" s="17" t="s">
        <v>231</v>
      </c>
      <c r="K1317" s="17" t="s">
        <v>231</v>
      </c>
      <c r="L1317" s="17" t="s">
        <v>231</v>
      </c>
      <c r="M1317" s="95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26">
        <v>1</v>
      </c>
    </row>
    <row r="1318" spans="1:65">
      <c r="A1318" s="28"/>
      <c r="B1318" s="19" t="s">
        <v>232</v>
      </c>
      <c r="C1318" s="9" t="s">
        <v>232</v>
      </c>
      <c r="D1318" s="93" t="s">
        <v>246</v>
      </c>
      <c r="E1318" s="94" t="s">
        <v>247</v>
      </c>
      <c r="F1318" s="94" t="s">
        <v>248</v>
      </c>
      <c r="G1318" s="94" t="s">
        <v>306</v>
      </c>
      <c r="H1318" s="94" t="s">
        <v>253</v>
      </c>
      <c r="I1318" s="94" t="s">
        <v>237</v>
      </c>
      <c r="J1318" s="94" t="s">
        <v>255</v>
      </c>
      <c r="K1318" s="94" t="s">
        <v>256</v>
      </c>
      <c r="L1318" s="94" t="s">
        <v>238</v>
      </c>
      <c r="M1318" s="95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6" t="s">
        <v>3</v>
      </c>
    </row>
    <row r="1319" spans="1:65">
      <c r="A1319" s="28"/>
      <c r="B1319" s="19"/>
      <c r="C1319" s="9"/>
      <c r="D1319" s="10" t="s">
        <v>102</v>
      </c>
      <c r="E1319" s="11" t="s">
        <v>102</v>
      </c>
      <c r="F1319" s="11" t="s">
        <v>102</v>
      </c>
      <c r="G1319" s="11" t="s">
        <v>102</v>
      </c>
      <c r="H1319" s="11" t="s">
        <v>102</v>
      </c>
      <c r="I1319" s="11" t="s">
        <v>102</v>
      </c>
      <c r="J1319" s="11" t="s">
        <v>102</v>
      </c>
      <c r="K1319" s="11" t="s">
        <v>102</v>
      </c>
      <c r="L1319" s="11" t="s">
        <v>102</v>
      </c>
      <c r="M1319" s="95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26">
        <v>0</v>
      </c>
    </row>
    <row r="1320" spans="1:65">
      <c r="A1320" s="28"/>
      <c r="B1320" s="19"/>
      <c r="C1320" s="9"/>
      <c r="D1320" s="25"/>
      <c r="E1320" s="25"/>
      <c r="F1320" s="25"/>
      <c r="G1320" s="25"/>
      <c r="H1320" s="25"/>
      <c r="I1320" s="25"/>
      <c r="J1320" s="25"/>
      <c r="K1320" s="25"/>
      <c r="L1320" s="25"/>
      <c r="M1320" s="95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26">
        <v>0</v>
      </c>
    </row>
    <row r="1321" spans="1:65">
      <c r="A1321" s="28"/>
      <c r="B1321" s="18">
        <v>1</v>
      </c>
      <c r="C1321" s="14">
        <v>1</v>
      </c>
      <c r="D1321" s="162">
        <v>670</v>
      </c>
      <c r="E1321" s="163">
        <v>1000</v>
      </c>
      <c r="F1321" s="162">
        <v>700.00000000000011</v>
      </c>
      <c r="G1321" s="162">
        <v>640</v>
      </c>
      <c r="H1321" s="162">
        <v>678.74735799999996</v>
      </c>
      <c r="I1321" s="162">
        <v>702.2</v>
      </c>
      <c r="J1321" s="162">
        <v>700.00000000000011</v>
      </c>
      <c r="K1321" s="162">
        <v>700.00000000000011</v>
      </c>
      <c r="L1321" s="163">
        <v>915.8</v>
      </c>
      <c r="M1321" s="164"/>
      <c r="N1321" s="165"/>
      <c r="O1321" s="165"/>
      <c r="P1321" s="165"/>
      <c r="Q1321" s="165"/>
      <c r="R1321" s="165"/>
      <c r="S1321" s="165"/>
      <c r="T1321" s="165"/>
      <c r="U1321" s="165"/>
      <c r="V1321" s="165"/>
      <c r="W1321" s="165"/>
      <c r="X1321" s="165"/>
      <c r="Y1321" s="165"/>
      <c r="Z1321" s="165"/>
      <c r="AA1321" s="165"/>
      <c r="AB1321" s="165"/>
      <c r="AC1321" s="165"/>
      <c r="AD1321" s="165"/>
      <c r="AE1321" s="165"/>
      <c r="AF1321" s="165"/>
      <c r="AG1321" s="165"/>
      <c r="AH1321" s="165"/>
      <c r="AI1321" s="165"/>
      <c r="AJ1321" s="165"/>
      <c r="AK1321" s="165"/>
      <c r="AL1321" s="165"/>
      <c r="AM1321" s="165"/>
      <c r="AN1321" s="165"/>
      <c r="AO1321" s="165"/>
      <c r="AP1321" s="165"/>
      <c r="AQ1321" s="165"/>
      <c r="AR1321" s="165"/>
      <c r="AS1321" s="165"/>
      <c r="AT1321" s="165"/>
      <c r="AU1321" s="165"/>
      <c r="AV1321" s="165"/>
      <c r="AW1321" s="165"/>
      <c r="AX1321" s="165"/>
      <c r="AY1321" s="165"/>
      <c r="AZ1321" s="165"/>
      <c r="BA1321" s="165"/>
      <c r="BB1321" s="165"/>
      <c r="BC1321" s="165"/>
      <c r="BD1321" s="165"/>
      <c r="BE1321" s="165"/>
      <c r="BF1321" s="165"/>
      <c r="BG1321" s="165"/>
      <c r="BH1321" s="165"/>
      <c r="BI1321" s="165"/>
      <c r="BJ1321" s="165"/>
      <c r="BK1321" s="165"/>
      <c r="BL1321" s="165"/>
      <c r="BM1321" s="166">
        <v>1</v>
      </c>
    </row>
    <row r="1322" spans="1:65">
      <c r="A1322" s="28"/>
      <c r="B1322" s="19">
        <v>1</v>
      </c>
      <c r="C1322" s="9">
        <v>2</v>
      </c>
      <c r="D1322" s="167">
        <v>680</v>
      </c>
      <c r="E1322" s="168">
        <v>1000</v>
      </c>
      <c r="F1322" s="167">
        <v>700.00000000000011</v>
      </c>
      <c r="G1322" s="167">
        <v>640</v>
      </c>
      <c r="H1322" s="167">
        <v>677.38302299999998</v>
      </c>
      <c r="I1322" s="167">
        <v>628.19999999999993</v>
      </c>
      <c r="J1322" s="167">
        <v>600</v>
      </c>
      <c r="K1322" s="167">
        <v>800</v>
      </c>
      <c r="L1322" s="168">
        <v>896.9</v>
      </c>
      <c r="M1322" s="164"/>
      <c r="N1322" s="165"/>
      <c r="O1322" s="165"/>
      <c r="P1322" s="165"/>
      <c r="Q1322" s="165"/>
      <c r="R1322" s="165"/>
      <c r="S1322" s="165"/>
      <c r="T1322" s="165"/>
      <c r="U1322" s="165"/>
      <c r="V1322" s="165"/>
      <c r="W1322" s="165"/>
      <c r="X1322" s="165"/>
      <c r="Y1322" s="165"/>
      <c r="Z1322" s="165"/>
      <c r="AA1322" s="165"/>
      <c r="AB1322" s="165"/>
      <c r="AC1322" s="165"/>
      <c r="AD1322" s="165"/>
      <c r="AE1322" s="165"/>
      <c r="AF1322" s="165"/>
      <c r="AG1322" s="165"/>
      <c r="AH1322" s="165"/>
      <c r="AI1322" s="165"/>
      <c r="AJ1322" s="165"/>
      <c r="AK1322" s="165"/>
      <c r="AL1322" s="165"/>
      <c r="AM1322" s="165"/>
      <c r="AN1322" s="165"/>
      <c r="AO1322" s="165"/>
      <c r="AP1322" s="165"/>
      <c r="AQ1322" s="165"/>
      <c r="AR1322" s="165"/>
      <c r="AS1322" s="165"/>
      <c r="AT1322" s="165"/>
      <c r="AU1322" s="165"/>
      <c r="AV1322" s="165"/>
      <c r="AW1322" s="165"/>
      <c r="AX1322" s="165"/>
      <c r="AY1322" s="165"/>
      <c r="AZ1322" s="165"/>
      <c r="BA1322" s="165"/>
      <c r="BB1322" s="165"/>
      <c r="BC1322" s="165"/>
      <c r="BD1322" s="165"/>
      <c r="BE1322" s="165"/>
      <c r="BF1322" s="165"/>
      <c r="BG1322" s="165"/>
      <c r="BH1322" s="165"/>
      <c r="BI1322" s="165"/>
      <c r="BJ1322" s="165"/>
      <c r="BK1322" s="165"/>
      <c r="BL1322" s="165"/>
      <c r="BM1322" s="166" t="e">
        <v>#N/A</v>
      </c>
    </row>
    <row r="1323" spans="1:65">
      <c r="A1323" s="28"/>
      <c r="B1323" s="19">
        <v>1</v>
      </c>
      <c r="C1323" s="9">
        <v>3</v>
      </c>
      <c r="D1323" s="167">
        <v>680</v>
      </c>
      <c r="E1323" s="168">
        <v>1100</v>
      </c>
      <c r="F1323" s="167">
        <v>700.00000000000011</v>
      </c>
      <c r="G1323" s="167">
        <v>664.99999999999989</v>
      </c>
      <c r="H1323" s="167">
        <v>681.58284400000002</v>
      </c>
      <c r="I1323" s="167">
        <v>641.30000000000007</v>
      </c>
      <c r="J1323" s="167">
        <v>600</v>
      </c>
      <c r="K1323" s="167">
        <v>600</v>
      </c>
      <c r="L1323" s="168">
        <v>910.4</v>
      </c>
      <c r="M1323" s="164"/>
      <c r="N1323" s="165"/>
      <c r="O1323" s="165"/>
      <c r="P1323" s="165"/>
      <c r="Q1323" s="165"/>
      <c r="R1323" s="165"/>
      <c r="S1323" s="165"/>
      <c r="T1323" s="165"/>
      <c r="U1323" s="165"/>
      <c r="V1323" s="165"/>
      <c r="W1323" s="165"/>
      <c r="X1323" s="165"/>
      <c r="Y1323" s="165"/>
      <c r="Z1323" s="165"/>
      <c r="AA1323" s="165"/>
      <c r="AB1323" s="165"/>
      <c r="AC1323" s="165"/>
      <c r="AD1323" s="165"/>
      <c r="AE1323" s="165"/>
      <c r="AF1323" s="165"/>
      <c r="AG1323" s="165"/>
      <c r="AH1323" s="165"/>
      <c r="AI1323" s="165"/>
      <c r="AJ1323" s="165"/>
      <c r="AK1323" s="165"/>
      <c r="AL1323" s="165"/>
      <c r="AM1323" s="165"/>
      <c r="AN1323" s="165"/>
      <c r="AO1323" s="165"/>
      <c r="AP1323" s="165"/>
      <c r="AQ1323" s="165"/>
      <c r="AR1323" s="165"/>
      <c r="AS1323" s="165"/>
      <c r="AT1323" s="165"/>
      <c r="AU1323" s="165"/>
      <c r="AV1323" s="165"/>
      <c r="AW1323" s="165"/>
      <c r="AX1323" s="165"/>
      <c r="AY1323" s="165"/>
      <c r="AZ1323" s="165"/>
      <c r="BA1323" s="165"/>
      <c r="BB1323" s="165"/>
      <c r="BC1323" s="165"/>
      <c r="BD1323" s="165"/>
      <c r="BE1323" s="165"/>
      <c r="BF1323" s="165"/>
      <c r="BG1323" s="165"/>
      <c r="BH1323" s="165"/>
      <c r="BI1323" s="165"/>
      <c r="BJ1323" s="165"/>
      <c r="BK1323" s="165"/>
      <c r="BL1323" s="165"/>
      <c r="BM1323" s="166">
        <v>16</v>
      </c>
    </row>
    <row r="1324" spans="1:65">
      <c r="A1324" s="28"/>
      <c r="B1324" s="19">
        <v>1</v>
      </c>
      <c r="C1324" s="9">
        <v>4</v>
      </c>
      <c r="D1324" s="167">
        <v>640</v>
      </c>
      <c r="E1324" s="168">
        <v>1000</v>
      </c>
      <c r="F1324" s="167">
        <v>700.00000000000011</v>
      </c>
      <c r="G1324" s="169">
        <v>710.00000000000011</v>
      </c>
      <c r="H1324" s="167">
        <v>678.47092199999997</v>
      </c>
      <c r="I1324" s="167">
        <v>669.30000000000007</v>
      </c>
      <c r="J1324" s="167">
        <v>600</v>
      </c>
      <c r="K1324" s="167">
        <v>800</v>
      </c>
      <c r="L1324" s="168">
        <v>875.3</v>
      </c>
      <c r="M1324" s="164"/>
      <c r="N1324" s="165"/>
      <c r="O1324" s="165"/>
      <c r="P1324" s="165"/>
      <c r="Q1324" s="165"/>
      <c r="R1324" s="165"/>
      <c r="S1324" s="165"/>
      <c r="T1324" s="165"/>
      <c r="U1324" s="165"/>
      <c r="V1324" s="165"/>
      <c r="W1324" s="165"/>
      <c r="X1324" s="165"/>
      <c r="Y1324" s="165"/>
      <c r="Z1324" s="165"/>
      <c r="AA1324" s="165"/>
      <c r="AB1324" s="165"/>
      <c r="AC1324" s="165"/>
      <c r="AD1324" s="165"/>
      <c r="AE1324" s="165"/>
      <c r="AF1324" s="165"/>
      <c r="AG1324" s="165"/>
      <c r="AH1324" s="165"/>
      <c r="AI1324" s="165"/>
      <c r="AJ1324" s="165"/>
      <c r="AK1324" s="165"/>
      <c r="AL1324" s="165"/>
      <c r="AM1324" s="165"/>
      <c r="AN1324" s="165"/>
      <c r="AO1324" s="165"/>
      <c r="AP1324" s="165"/>
      <c r="AQ1324" s="165"/>
      <c r="AR1324" s="165"/>
      <c r="AS1324" s="165"/>
      <c r="AT1324" s="165"/>
      <c r="AU1324" s="165"/>
      <c r="AV1324" s="165"/>
      <c r="AW1324" s="165"/>
      <c r="AX1324" s="165"/>
      <c r="AY1324" s="165"/>
      <c r="AZ1324" s="165"/>
      <c r="BA1324" s="165"/>
      <c r="BB1324" s="165"/>
      <c r="BC1324" s="165"/>
      <c r="BD1324" s="165"/>
      <c r="BE1324" s="165"/>
      <c r="BF1324" s="165"/>
      <c r="BG1324" s="165"/>
      <c r="BH1324" s="165"/>
      <c r="BI1324" s="165"/>
      <c r="BJ1324" s="165"/>
      <c r="BK1324" s="165"/>
      <c r="BL1324" s="165"/>
      <c r="BM1324" s="166">
        <v>669.772844935492</v>
      </c>
    </row>
    <row r="1325" spans="1:65">
      <c r="A1325" s="28"/>
      <c r="B1325" s="19">
        <v>1</v>
      </c>
      <c r="C1325" s="9">
        <v>5</v>
      </c>
      <c r="D1325" s="167">
        <v>690.00000000000011</v>
      </c>
      <c r="E1325" s="168">
        <v>1100</v>
      </c>
      <c r="F1325" s="167">
        <v>700.00000000000011</v>
      </c>
      <c r="G1325" s="167">
        <v>660</v>
      </c>
      <c r="H1325" s="167">
        <v>680.38294299999995</v>
      </c>
      <c r="I1325" s="167">
        <v>646.70000000000005</v>
      </c>
      <c r="J1325" s="167">
        <v>600</v>
      </c>
      <c r="K1325" s="167">
        <v>700.00000000000011</v>
      </c>
      <c r="L1325" s="168">
        <v>892.9</v>
      </c>
      <c r="M1325" s="164"/>
      <c r="N1325" s="165"/>
      <c r="O1325" s="165"/>
      <c r="P1325" s="165"/>
      <c r="Q1325" s="165"/>
      <c r="R1325" s="165"/>
      <c r="S1325" s="165"/>
      <c r="T1325" s="165"/>
      <c r="U1325" s="165"/>
      <c r="V1325" s="165"/>
      <c r="W1325" s="165"/>
      <c r="X1325" s="165"/>
      <c r="Y1325" s="165"/>
      <c r="Z1325" s="165"/>
      <c r="AA1325" s="165"/>
      <c r="AB1325" s="165"/>
      <c r="AC1325" s="165"/>
      <c r="AD1325" s="165"/>
      <c r="AE1325" s="165"/>
      <c r="AF1325" s="165"/>
      <c r="AG1325" s="165"/>
      <c r="AH1325" s="165"/>
      <c r="AI1325" s="165"/>
      <c r="AJ1325" s="165"/>
      <c r="AK1325" s="165"/>
      <c r="AL1325" s="165"/>
      <c r="AM1325" s="165"/>
      <c r="AN1325" s="165"/>
      <c r="AO1325" s="165"/>
      <c r="AP1325" s="165"/>
      <c r="AQ1325" s="165"/>
      <c r="AR1325" s="165"/>
      <c r="AS1325" s="165"/>
      <c r="AT1325" s="165"/>
      <c r="AU1325" s="165"/>
      <c r="AV1325" s="165"/>
      <c r="AW1325" s="165"/>
      <c r="AX1325" s="165"/>
      <c r="AY1325" s="165"/>
      <c r="AZ1325" s="165"/>
      <c r="BA1325" s="165"/>
      <c r="BB1325" s="165"/>
      <c r="BC1325" s="165"/>
      <c r="BD1325" s="165"/>
      <c r="BE1325" s="165"/>
      <c r="BF1325" s="165"/>
      <c r="BG1325" s="165"/>
      <c r="BH1325" s="165"/>
      <c r="BI1325" s="165"/>
      <c r="BJ1325" s="165"/>
      <c r="BK1325" s="165"/>
      <c r="BL1325" s="165"/>
      <c r="BM1325" s="166">
        <v>90</v>
      </c>
    </row>
    <row r="1326" spans="1:65">
      <c r="A1326" s="28"/>
      <c r="B1326" s="19">
        <v>1</v>
      </c>
      <c r="C1326" s="9">
        <v>6</v>
      </c>
      <c r="D1326" s="167">
        <v>670</v>
      </c>
      <c r="E1326" s="168">
        <v>1100</v>
      </c>
      <c r="F1326" s="167">
        <v>700.00000000000011</v>
      </c>
      <c r="G1326" s="167">
        <v>660</v>
      </c>
      <c r="H1326" s="167">
        <v>684.59239700000001</v>
      </c>
      <c r="I1326" s="167">
        <v>713.60000000000014</v>
      </c>
      <c r="J1326" s="167">
        <v>600</v>
      </c>
      <c r="K1326" s="167">
        <v>600</v>
      </c>
      <c r="L1326" s="168">
        <v>896.9</v>
      </c>
      <c r="M1326" s="164"/>
      <c r="N1326" s="165"/>
      <c r="O1326" s="165"/>
      <c r="P1326" s="165"/>
      <c r="Q1326" s="165"/>
      <c r="R1326" s="165"/>
      <c r="S1326" s="165"/>
      <c r="T1326" s="165"/>
      <c r="U1326" s="165"/>
      <c r="V1326" s="165"/>
      <c r="W1326" s="165"/>
      <c r="X1326" s="165"/>
      <c r="Y1326" s="165"/>
      <c r="Z1326" s="165"/>
      <c r="AA1326" s="165"/>
      <c r="AB1326" s="165"/>
      <c r="AC1326" s="165"/>
      <c r="AD1326" s="165"/>
      <c r="AE1326" s="165"/>
      <c r="AF1326" s="165"/>
      <c r="AG1326" s="165"/>
      <c r="AH1326" s="165"/>
      <c r="AI1326" s="165"/>
      <c r="AJ1326" s="165"/>
      <c r="AK1326" s="165"/>
      <c r="AL1326" s="165"/>
      <c r="AM1326" s="165"/>
      <c r="AN1326" s="165"/>
      <c r="AO1326" s="165"/>
      <c r="AP1326" s="165"/>
      <c r="AQ1326" s="165"/>
      <c r="AR1326" s="165"/>
      <c r="AS1326" s="165"/>
      <c r="AT1326" s="165"/>
      <c r="AU1326" s="165"/>
      <c r="AV1326" s="165"/>
      <c r="AW1326" s="165"/>
      <c r="AX1326" s="165"/>
      <c r="AY1326" s="165"/>
      <c r="AZ1326" s="165"/>
      <c r="BA1326" s="165"/>
      <c r="BB1326" s="165"/>
      <c r="BC1326" s="165"/>
      <c r="BD1326" s="165"/>
      <c r="BE1326" s="165"/>
      <c r="BF1326" s="165"/>
      <c r="BG1326" s="165"/>
      <c r="BH1326" s="165"/>
      <c r="BI1326" s="165"/>
      <c r="BJ1326" s="165"/>
      <c r="BK1326" s="165"/>
      <c r="BL1326" s="165"/>
      <c r="BM1326" s="170"/>
    </row>
    <row r="1327" spans="1:65">
      <c r="A1327" s="28"/>
      <c r="B1327" s="20" t="s">
        <v>241</v>
      </c>
      <c r="C1327" s="12"/>
      <c r="D1327" s="171">
        <v>671.66666666666663</v>
      </c>
      <c r="E1327" s="171">
        <v>1050</v>
      </c>
      <c r="F1327" s="171">
        <v>700.00000000000011</v>
      </c>
      <c r="G1327" s="171">
        <v>662.5</v>
      </c>
      <c r="H1327" s="171">
        <v>680.19324783333332</v>
      </c>
      <c r="I1327" s="171">
        <v>666.88333333333355</v>
      </c>
      <c r="J1327" s="171">
        <v>616.66666666666663</v>
      </c>
      <c r="K1327" s="171">
        <v>700</v>
      </c>
      <c r="L1327" s="171">
        <v>898.03333333333319</v>
      </c>
      <c r="M1327" s="164"/>
      <c r="N1327" s="165"/>
      <c r="O1327" s="165"/>
      <c r="P1327" s="165"/>
      <c r="Q1327" s="165"/>
      <c r="R1327" s="165"/>
      <c r="S1327" s="165"/>
      <c r="T1327" s="165"/>
      <c r="U1327" s="165"/>
      <c r="V1327" s="165"/>
      <c r="W1327" s="165"/>
      <c r="X1327" s="165"/>
      <c r="Y1327" s="165"/>
      <c r="Z1327" s="165"/>
      <c r="AA1327" s="165"/>
      <c r="AB1327" s="165"/>
      <c r="AC1327" s="165"/>
      <c r="AD1327" s="165"/>
      <c r="AE1327" s="165"/>
      <c r="AF1327" s="165"/>
      <c r="AG1327" s="165"/>
      <c r="AH1327" s="165"/>
      <c r="AI1327" s="165"/>
      <c r="AJ1327" s="165"/>
      <c r="AK1327" s="165"/>
      <c r="AL1327" s="165"/>
      <c r="AM1327" s="165"/>
      <c r="AN1327" s="165"/>
      <c r="AO1327" s="165"/>
      <c r="AP1327" s="165"/>
      <c r="AQ1327" s="165"/>
      <c r="AR1327" s="165"/>
      <c r="AS1327" s="165"/>
      <c r="AT1327" s="165"/>
      <c r="AU1327" s="165"/>
      <c r="AV1327" s="165"/>
      <c r="AW1327" s="165"/>
      <c r="AX1327" s="165"/>
      <c r="AY1327" s="165"/>
      <c r="AZ1327" s="165"/>
      <c r="BA1327" s="165"/>
      <c r="BB1327" s="165"/>
      <c r="BC1327" s="165"/>
      <c r="BD1327" s="165"/>
      <c r="BE1327" s="165"/>
      <c r="BF1327" s="165"/>
      <c r="BG1327" s="165"/>
      <c r="BH1327" s="165"/>
      <c r="BI1327" s="165"/>
      <c r="BJ1327" s="165"/>
      <c r="BK1327" s="165"/>
      <c r="BL1327" s="165"/>
      <c r="BM1327" s="170"/>
    </row>
    <row r="1328" spans="1:65">
      <c r="A1328" s="28"/>
      <c r="B1328" s="3" t="s">
        <v>242</v>
      </c>
      <c r="C1328" s="27"/>
      <c r="D1328" s="167">
        <v>675</v>
      </c>
      <c r="E1328" s="167">
        <v>1050</v>
      </c>
      <c r="F1328" s="167">
        <v>700.00000000000011</v>
      </c>
      <c r="G1328" s="167">
        <v>660</v>
      </c>
      <c r="H1328" s="167">
        <v>679.56515049999996</v>
      </c>
      <c r="I1328" s="167">
        <v>658</v>
      </c>
      <c r="J1328" s="167">
        <v>600</v>
      </c>
      <c r="K1328" s="167">
        <v>700.00000000000011</v>
      </c>
      <c r="L1328" s="167">
        <v>896.9</v>
      </c>
      <c r="M1328" s="164"/>
      <c r="N1328" s="165"/>
      <c r="O1328" s="165"/>
      <c r="P1328" s="165"/>
      <c r="Q1328" s="165"/>
      <c r="R1328" s="165"/>
      <c r="S1328" s="165"/>
      <c r="T1328" s="165"/>
      <c r="U1328" s="165"/>
      <c r="V1328" s="165"/>
      <c r="W1328" s="165"/>
      <c r="X1328" s="165"/>
      <c r="Y1328" s="165"/>
      <c r="Z1328" s="165"/>
      <c r="AA1328" s="165"/>
      <c r="AB1328" s="165"/>
      <c r="AC1328" s="165"/>
      <c r="AD1328" s="165"/>
      <c r="AE1328" s="165"/>
      <c r="AF1328" s="165"/>
      <c r="AG1328" s="165"/>
      <c r="AH1328" s="165"/>
      <c r="AI1328" s="165"/>
      <c r="AJ1328" s="165"/>
      <c r="AK1328" s="165"/>
      <c r="AL1328" s="165"/>
      <c r="AM1328" s="165"/>
      <c r="AN1328" s="165"/>
      <c r="AO1328" s="165"/>
      <c r="AP1328" s="165"/>
      <c r="AQ1328" s="165"/>
      <c r="AR1328" s="165"/>
      <c r="AS1328" s="165"/>
      <c r="AT1328" s="165"/>
      <c r="AU1328" s="165"/>
      <c r="AV1328" s="165"/>
      <c r="AW1328" s="165"/>
      <c r="AX1328" s="165"/>
      <c r="AY1328" s="165"/>
      <c r="AZ1328" s="165"/>
      <c r="BA1328" s="165"/>
      <c r="BB1328" s="165"/>
      <c r="BC1328" s="165"/>
      <c r="BD1328" s="165"/>
      <c r="BE1328" s="165"/>
      <c r="BF1328" s="165"/>
      <c r="BG1328" s="165"/>
      <c r="BH1328" s="165"/>
      <c r="BI1328" s="165"/>
      <c r="BJ1328" s="165"/>
      <c r="BK1328" s="165"/>
      <c r="BL1328" s="165"/>
      <c r="BM1328" s="170"/>
    </row>
    <row r="1329" spans="1:65">
      <c r="A1329" s="28"/>
      <c r="B1329" s="3" t="s">
        <v>243</v>
      </c>
      <c r="C1329" s="27"/>
      <c r="D1329" s="167">
        <v>17.224014243685108</v>
      </c>
      <c r="E1329" s="167">
        <v>54.772255750516614</v>
      </c>
      <c r="F1329" s="167">
        <v>0</v>
      </c>
      <c r="G1329" s="167">
        <v>25.641762809916209</v>
      </c>
      <c r="H1329" s="167">
        <v>2.6181612804960368</v>
      </c>
      <c r="I1329" s="167">
        <v>34.623195500511933</v>
      </c>
      <c r="J1329" s="167">
        <v>40.824829046386348</v>
      </c>
      <c r="K1329" s="167">
        <v>89.442719099991592</v>
      </c>
      <c r="L1329" s="167">
        <v>14.242986578195836</v>
      </c>
      <c r="M1329" s="164"/>
      <c r="N1329" s="165"/>
      <c r="O1329" s="165"/>
      <c r="P1329" s="165"/>
      <c r="Q1329" s="165"/>
      <c r="R1329" s="165"/>
      <c r="S1329" s="165"/>
      <c r="T1329" s="165"/>
      <c r="U1329" s="165"/>
      <c r="V1329" s="165"/>
      <c r="W1329" s="165"/>
      <c r="X1329" s="165"/>
      <c r="Y1329" s="165"/>
      <c r="Z1329" s="165"/>
      <c r="AA1329" s="165"/>
      <c r="AB1329" s="165"/>
      <c r="AC1329" s="165"/>
      <c r="AD1329" s="165"/>
      <c r="AE1329" s="165"/>
      <c r="AF1329" s="165"/>
      <c r="AG1329" s="165"/>
      <c r="AH1329" s="165"/>
      <c r="AI1329" s="165"/>
      <c r="AJ1329" s="165"/>
      <c r="AK1329" s="165"/>
      <c r="AL1329" s="165"/>
      <c r="AM1329" s="165"/>
      <c r="AN1329" s="165"/>
      <c r="AO1329" s="165"/>
      <c r="AP1329" s="165"/>
      <c r="AQ1329" s="165"/>
      <c r="AR1329" s="165"/>
      <c r="AS1329" s="165"/>
      <c r="AT1329" s="165"/>
      <c r="AU1329" s="165"/>
      <c r="AV1329" s="165"/>
      <c r="AW1329" s="165"/>
      <c r="AX1329" s="165"/>
      <c r="AY1329" s="165"/>
      <c r="AZ1329" s="165"/>
      <c r="BA1329" s="165"/>
      <c r="BB1329" s="165"/>
      <c r="BC1329" s="165"/>
      <c r="BD1329" s="165"/>
      <c r="BE1329" s="165"/>
      <c r="BF1329" s="165"/>
      <c r="BG1329" s="165"/>
      <c r="BH1329" s="165"/>
      <c r="BI1329" s="165"/>
      <c r="BJ1329" s="165"/>
      <c r="BK1329" s="165"/>
      <c r="BL1329" s="165"/>
      <c r="BM1329" s="170"/>
    </row>
    <row r="1330" spans="1:65">
      <c r="A1330" s="28"/>
      <c r="B1330" s="3" t="s">
        <v>86</v>
      </c>
      <c r="C1330" s="27"/>
      <c r="D1330" s="13">
        <v>2.5643693663054752E-2</v>
      </c>
      <c r="E1330" s="13">
        <v>5.2164053095730106E-2</v>
      </c>
      <c r="F1330" s="13">
        <v>0</v>
      </c>
      <c r="G1330" s="13">
        <v>3.8704547637609374E-2</v>
      </c>
      <c r="H1330" s="13">
        <v>3.849143296902531E-3</v>
      </c>
      <c r="I1330" s="13">
        <v>5.1917919926791678E-2</v>
      </c>
      <c r="J1330" s="13">
        <v>6.620242548062652E-2</v>
      </c>
      <c r="K1330" s="13">
        <v>0.12777531299998798</v>
      </c>
      <c r="L1330" s="13">
        <v>1.5860198112389114E-2</v>
      </c>
      <c r="M1330" s="95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52"/>
    </row>
    <row r="1331" spans="1:65">
      <c r="A1331" s="28"/>
      <c r="B1331" s="3" t="s">
        <v>244</v>
      </c>
      <c r="C1331" s="27"/>
      <c r="D1331" s="13">
        <v>2.827558246791817E-3</v>
      </c>
      <c r="E1331" s="13">
        <v>0.56769568658927771</v>
      </c>
      <c r="F1331" s="13">
        <v>4.5130457726185291E-2</v>
      </c>
      <c r="G1331" s="13">
        <v>-1.0858673937717556E-2</v>
      </c>
      <c r="H1331" s="13">
        <v>1.5558114929017375E-2</v>
      </c>
      <c r="I1331" s="13">
        <v>-4.3141665476700286E-3</v>
      </c>
      <c r="J1331" s="13">
        <v>-7.9289834860265529E-2</v>
      </c>
      <c r="K1331" s="13">
        <v>4.5130457726185069E-2</v>
      </c>
      <c r="L1331" s="13">
        <v>0.34080284102862612</v>
      </c>
      <c r="M1331" s="95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52"/>
    </row>
    <row r="1332" spans="1:65">
      <c r="A1332" s="28"/>
      <c r="B1332" s="43" t="s">
        <v>245</v>
      </c>
      <c r="C1332" s="44"/>
      <c r="D1332" s="42">
        <v>0.28999999999999998</v>
      </c>
      <c r="E1332" s="42">
        <v>12.59</v>
      </c>
      <c r="F1332" s="42">
        <v>0.67</v>
      </c>
      <c r="G1332" s="42">
        <v>0.6</v>
      </c>
      <c r="H1332" s="42">
        <v>0</v>
      </c>
      <c r="I1332" s="42">
        <v>0.45</v>
      </c>
      <c r="J1332" s="42">
        <v>2.16</v>
      </c>
      <c r="K1332" s="42">
        <v>0.67</v>
      </c>
      <c r="L1332" s="42">
        <v>7.42</v>
      </c>
      <c r="M1332" s="95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52"/>
    </row>
    <row r="1333" spans="1:65">
      <c r="B1333" s="29"/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BM1333" s="52"/>
    </row>
    <row r="1334" spans="1:65">
      <c r="BM1334" s="52"/>
    </row>
    <row r="1335" spans="1:65">
      <c r="BM1335" s="52"/>
    </row>
    <row r="1336" spans="1:65">
      <c r="BM1336" s="52"/>
    </row>
    <row r="1337" spans="1:65">
      <c r="BM1337" s="52"/>
    </row>
    <row r="1338" spans="1:65">
      <c r="BM1338" s="52"/>
    </row>
    <row r="1339" spans="1:65">
      <c r="BM1339" s="52"/>
    </row>
    <row r="1340" spans="1:65">
      <c r="BM1340" s="52"/>
    </row>
    <row r="1341" spans="1:65">
      <c r="BM1341" s="52"/>
    </row>
    <row r="1342" spans="1:65">
      <c r="BM1342" s="52"/>
    </row>
    <row r="1343" spans="1:65">
      <c r="BM1343" s="52"/>
    </row>
    <row r="1344" spans="1:65">
      <c r="BM1344" s="52"/>
    </row>
    <row r="1345" spans="65:65">
      <c r="BM1345" s="52"/>
    </row>
    <row r="1346" spans="65:65">
      <c r="BM1346" s="52"/>
    </row>
    <row r="1347" spans="65:65">
      <c r="BM1347" s="52"/>
    </row>
    <row r="1348" spans="65:65">
      <c r="BM1348" s="52"/>
    </row>
    <row r="1349" spans="65:65">
      <c r="BM1349" s="52"/>
    </row>
    <row r="1350" spans="65:65">
      <c r="BM1350" s="52"/>
    </row>
    <row r="1351" spans="65:65">
      <c r="BM1351" s="52"/>
    </row>
    <row r="1352" spans="65:65">
      <c r="BM1352" s="52"/>
    </row>
    <row r="1353" spans="65:65">
      <c r="BM1353" s="52"/>
    </row>
    <row r="1354" spans="65:65">
      <c r="BM1354" s="52"/>
    </row>
    <row r="1355" spans="65:65">
      <c r="BM1355" s="52"/>
    </row>
    <row r="1356" spans="65:65">
      <c r="BM1356" s="52"/>
    </row>
    <row r="1357" spans="65:65">
      <c r="BM1357" s="52"/>
    </row>
    <row r="1358" spans="65:65">
      <c r="BM1358" s="52"/>
    </row>
    <row r="1359" spans="65:65">
      <c r="BM1359" s="52"/>
    </row>
    <row r="1360" spans="65:65">
      <c r="BM1360" s="52"/>
    </row>
    <row r="1361" spans="65:65">
      <c r="BM1361" s="52"/>
    </row>
    <row r="1362" spans="65:65">
      <c r="BM1362" s="52"/>
    </row>
    <row r="1363" spans="65:65">
      <c r="BM1363" s="52"/>
    </row>
    <row r="1364" spans="65:65">
      <c r="BM1364" s="52"/>
    </row>
    <row r="1365" spans="65:65">
      <c r="BM1365" s="52"/>
    </row>
    <row r="1366" spans="65:65">
      <c r="BM1366" s="52"/>
    </row>
    <row r="1367" spans="65:65">
      <c r="BM1367" s="52"/>
    </row>
    <row r="1368" spans="65:65">
      <c r="BM1368" s="52"/>
    </row>
    <row r="1369" spans="65:65">
      <c r="BM1369" s="52"/>
    </row>
    <row r="1370" spans="65:65">
      <c r="BM1370" s="52"/>
    </row>
    <row r="1371" spans="65:65">
      <c r="BM1371" s="52"/>
    </row>
    <row r="1372" spans="65:65">
      <c r="BM1372" s="52"/>
    </row>
    <row r="1373" spans="65:65">
      <c r="BM1373" s="52"/>
    </row>
    <row r="1374" spans="65:65">
      <c r="BM1374" s="52"/>
    </row>
    <row r="1375" spans="65:65">
      <c r="BM1375" s="52"/>
    </row>
    <row r="1376" spans="65:65">
      <c r="BM1376" s="52"/>
    </row>
    <row r="1377" spans="65:65">
      <c r="BM1377" s="52"/>
    </row>
    <row r="1378" spans="65:65">
      <c r="BM1378" s="52"/>
    </row>
    <row r="1379" spans="65:65">
      <c r="BM1379" s="52"/>
    </row>
    <row r="1380" spans="65:65">
      <c r="BM1380" s="52"/>
    </row>
    <row r="1381" spans="65:65">
      <c r="BM1381" s="52"/>
    </row>
    <row r="1382" spans="65:65">
      <c r="BM1382" s="53"/>
    </row>
    <row r="1383" spans="65:65">
      <c r="BM1383" s="54"/>
    </row>
    <row r="1384" spans="65:65">
      <c r="BM1384" s="54"/>
    </row>
    <row r="1385" spans="65:65">
      <c r="BM1385" s="54"/>
    </row>
    <row r="1386" spans="65:65">
      <c r="BM1386" s="54"/>
    </row>
    <row r="1387" spans="65:65">
      <c r="BM1387" s="54"/>
    </row>
    <row r="1388" spans="65:65">
      <c r="BM1388" s="54"/>
    </row>
    <row r="1389" spans="65:65">
      <c r="BM1389" s="54"/>
    </row>
    <row r="1390" spans="65:65">
      <c r="BM1390" s="54"/>
    </row>
    <row r="1391" spans="65:65">
      <c r="BM1391" s="54"/>
    </row>
    <row r="1392" spans="65:65">
      <c r="BM1392" s="54"/>
    </row>
    <row r="1393" spans="65:65">
      <c r="BM1393" s="54"/>
    </row>
    <row r="1394" spans="65:65">
      <c r="BM1394" s="54"/>
    </row>
    <row r="1395" spans="65:65">
      <c r="BM1395" s="54"/>
    </row>
    <row r="1396" spans="65:65">
      <c r="BM1396" s="54"/>
    </row>
    <row r="1397" spans="65:65">
      <c r="BM1397" s="54"/>
    </row>
    <row r="1398" spans="65:65">
      <c r="BM1398" s="54"/>
    </row>
    <row r="1399" spans="65:65">
      <c r="BM1399" s="54"/>
    </row>
    <row r="1400" spans="65:65">
      <c r="BM1400" s="54"/>
    </row>
    <row r="1401" spans="65:65">
      <c r="BM1401" s="54"/>
    </row>
    <row r="1402" spans="65:65">
      <c r="BM1402" s="54"/>
    </row>
    <row r="1403" spans="65:65">
      <c r="BM1403" s="54"/>
    </row>
    <row r="1404" spans="65:65">
      <c r="BM1404" s="54"/>
    </row>
    <row r="1405" spans="65:65">
      <c r="BM1405" s="54"/>
    </row>
    <row r="1406" spans="65:65">
      <c r="BM1406" s="54"/>
    </row>
    <row r="1407" spans="65:65">
      <c r="BM1407" s="54"/>
    </row>
    <row r="1408" spans="65:65">
      <c r="BM1408" s="54"/>
    </row>
    <row r="1409" spans="65:65">
      <c r="BM1409" s="54"/>
    </row>
    <row r="1410" spans="65:65">
      <c r="BM1410" s="54"/>
    </row>
    <row r="1411" spans="65:65">
      <c r="BM1411" s="54"/>
    </row>
    <row r="1412" spans="65:65">
      <c r="BM1412" s="54"/>
    </row>
    <row r="1413" spans="65:65">
      <c r="BM1413" s="54"/>
    </row>
    <row r="1414" spans="65:65">
      <c r="BM1414" s="54"/>
    </row>
    <row r="1415" spans="65:65">
      <c r="BM1415" s="54"/>
    </row>
    <row r="1416" spans="65:65">
      <c r="BM1416" s="54"/>
    </row>
  </sheetData>
  <dataConsolidate/>
  <conditionalFormatting sqref="B6:P11 B24:F29 B42:D47 B60:M65 B78:E83 B96:P101 B114:D119 B132:O137 B150:E155 B168:F173 B186:M191 B204:E209 B222:J227 B240:L245 B258:J263 B276:K281 B294:D299 B312:P317 B330:D335 B348:E353 B366:M371 B384:D389 B402:D407 B420:H425 B438:D443 B456:J461 B474:D479 B492:D497 B510:D515 B528:P533 B546:O551 B564:J569 B582:P587 B600:P605 B618:E623 B636:O641 B654:H659 B672:N677 B690:J695 B708:D713 B726:P731 B744:J749 B762:D767 B780:D785 B798:M803 B816:D821 B834:D839 B852:F857 B870:D875 B888:D893 B906:D911 B924:E929 B942:F947 B960:D965 B978:P983 B996:M1001 B1014:G1019 B1032:K1037 B1050:L1055 B1068:G1073 B1086:K1091 B1104:D1109 B1122:D1127 B1140:O1145 B1158:P1163 B1176:D1181 B1194:J1199 B1212:I1217 B1230:L1235 B1249:F1254 B1267:N1272 B1285:J1290 B1303:J1308 B1321:L1326">
    <cfRule type="expression" dxfId="11" priority="222">
      <formula>AND($B6&lt;&gt;$B5,NOT(ISBLANK(INDIRECT(Anlyt_LabRefThisCol))))</formula>
    </cfRule>
  </conditionalFormatting>
  <conditionalFormatting sqref="C2:P17 C20:F35 C38:D53 C56:M71 C74:E89 C92:P107 C110:D125 C128:O143 C146:E161 C164:F179 C182:M197 C200:E215 C218:J233 C236:L251 C254:J269 C272:K287 C290:D305 C308:P323 C326:D341 C344:E359 C362:M377 C380:D395 C398:D413 C416:H431 C434:D449 C452:J467 C470:D485 C488:D503 C506:D521 C524:P539 C542:O557 C560:J575 C578:P593 C596:P611 C614:E629 C632:O647 C650:H665 C668:N683 C686:J701 C704:D719 C722:P737 C740:J755 C758:D773 C776:D791 C794:M809 C812:D827 C830:D845 C848:F863 C866:D881 C884:D899 C902:D917 C920:E935 C938:F953 C956:D971 C974:P989 C992:M1007 C1010:G1025 C1028:K1043 C1046:L1061 C1064:G1079 C1082:K1097 C1100:D1115 C1118:D1133 C1136:O1151 C1154:P1169 C1172:D1187 C1190:J1205 C1208:I1223 C1226:L1241 C1245:F1260 C1263:N1278 C1281:J1296 C1299:J1314 C1317:L1332">
    <cfRule type="expression" dxfId="10" priority="220" stopIfTrue="1">
      <formula>AND(ISBLANK(INDIRECT(Anlyt_LabRefLastCol)),ISBLANK(INDIRECT(Anlyt_LabRefThisCol)))</formula>
    </cfRule>
    <cfRule type="expression" dxfId="9" priority="22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F1A3-D156-4767-BE97-355C7116A3E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677</v>
      </c>
      <c r="BM1" s="26" t="s">
        <v>66</v>
      </c>
    </row>
    <row r="2" spans="1:66" ht="18">
      <c r="A2" s="24" t="s">
        <v>539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306</v>
      </c>
      <c r="I3" s="94" t="s">
        <v>234</v>
      </c>
      <c r="J3" s="94" t="s">
        <v>259</v>
      </c>
      <c r="K3" s="94" t="s">
        <v>260</v>
      </c>
      <c r="L3" s="94" t="s">
        <v>262</v>
      </c>
      <c r="M3" s="94" t="s">
        <v>263</v>
      </c>
      <c r="N3" s="94" t="s">
        <v>253</v>
      </c>
      <c r="O3" s="94" t="s">
        <v>254</v>
      </c>
      <c r="P3" s="94" t="s">
        <v>237</v>
      </c>
      <c r="Q3" s="94" t="s">
        <v>266</v>
      </c>
      <c r="R3" s="94" t="s">
        <v>255</v>
      </c>
      <c r="S3" s="94" t="s">
        <v>256</v>
      </c>
      <c r="T3" s="94" t="s">
        <v>238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344</v>
      </c>
      <c r="F4" s="11" t="s">
        <v>344</v>
      </c>
      <c r="G4" s="11" t="s">
        <v>102</v>
      </c>
      <c r="H4" s="11" t="s">
        <v>344</v>
      </c>
      <c r="I4" s="11" t="s">
        <v>345</v>
      </c>
      <c r="J4" s="11" t="s">
        <v>345</v>
      </c>
      <c r="K4" s="11" t="s">
        <v>345</v>
      </c>
      <c r="L4" s="11" t="s">
        <v>344</v>
      </c>
      <c r="M4" s="11" t="s">
        <v>344</v>
      </c>
      <c r="N4" s="11" t="s">
        <v>102</v>
      </c>
      <c r="O4" s="11" t="s">
        <v>101</v>
      </c>
      <c r="P4" s="11" t="s">
        <v>102</v>
      </c>
      <c r="Q4" s="11" t="s">
        <v>344</v>
      </c>
      <c r="R4" s="11" t="s">
        <v>344</v>
      </c>
      <c r="S4" s="11" t="s">
        <v>344</v>
      </c>
      <c r="T4" s="11" t="s">
        <v>239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8.77</v>
      </c>
      <c r="E6" s="21">
        <v>7.5549999999999988</v>
      </c>
      <c r="F6" s="21">
        <v>7.13</v>
      </c>
      <c r="G6" s="21">
        <v>8.41</v>
      </c>
      <c r="H6" s="21">
        <v>7.9500773584924067</v>
      </c>
      <c r="I6" s="21">
        <v>7.2900000000000009</v>
      </c>
      <c r="J6" s="21">
        <v>7.0000000000000009</v>
      </c>
      <c r="K6" s="21">
        <v>7.31</v>
      </c>
      <c r="L6" s="21">
        <v>7.21</v>
      </c>
      <c r="M6" s="21">
        <v>7.08</v>
      </c>
      <c r="N6" s="21">
        <v>8.6793999999999993</v>
      </c>
      <c r="O6" s="21">
        <v>7.6</v>
      </c>
      <c r="P6" s="21">
        <v>7.5811000000000002</v>
      </c>
      <c r="Q6" s="21">
        <v>7.28</v>
      </c>
      <c r="R6" s="21">
        <v>7.31</v>
      </c>
      <c r="S6" s="89">
        <v>9.2200000000000006</v>
      </c>
      <c r="T6" s="21">
        <v>8.48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8.66</v>
      </c>
      <c r="E7" s="11">
        <v>7.5606999999999998</v>
      </c>
      <c r="F7" s="11">
        <v>7.01</v>
      </c>
      <c r="G7" s="11">
        <v>8.43</v>
      </c>
      <c r="H7" s="91">
        <v>8.5061826884722276</v>
      </c>
      <c r="I7" s="11">
        <v>7.22</v>
      </c>
      <c r="J7" s="11">
        <v>7.1399999999999988</v>
      </c>
      <c r="K7" s="11">
        <v>7.39</v>
      </c>
      <c r="L7" s="11">
        <v>7.2499999999999991</v>
      </c>
      <c r="M7" s="11">
        <v>7.07</v>
      </c>
      <c r="N7" s="11">
        <v>8.6670999999999996</v>
      </c>
      <c r="O7" s="11">
        <v>7.6</v>
      </c>
      <c r="P7" s="11">
        <v>7.6199000000000003</v>
      </c>
      <c r="Q7" s="11">
        <v>7.2900000000000009</v>
      </c>
      <c r="R7" s="11">
        <v>7.28</v>
      </c>
      <c r="S7" s="90">
        <v>9.2100000000000009</v>
      </c>
      <c r="T7" s="11">
        <v>8.44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8.8800000000000008</v>
      </c>
      <c r="E8" s="11">
        <v>7.5667999999999997</v>
      </c>
      <c r="F8" s="11">
        <v>6.8600000000000012</v>
      </c>
      <c r="G8" s="11">
        <v>8.4499999999999993</v>
      </c>
      <c r="H8" s="11">
        <v>7.938707046282115</v>
      </c>
      <c r="I8" s="11">
        <v>7.48</v>
      </c>
      <c r="J8" s="11">
        <v>7.16</v>
      </c>
      <c r="K8" s="11">
        <v>7.5</v>
      </c>
      <c r="L8" s="11">
        <v>7.21</v>
      </c>
      <c r="M8" s="11">
        <v>7.1399999999999988</v>
      </c>
      <c r="N8" s="11">
        <v>8.6697000000000006</v>
      </c>
      <c r="O8" s="11">
        <v>7.6</v>
      </c>
      <c r="P8" s="11">
        <v>7.7925999999999993</v>
      </c>
      <c r="Q8" s="11">
        <v>7.24</v>
      </c>
      <c r="R8" s="11">
        <v>7.2499999999999991</v>
      </c>
      <c r="S8" s="90">
        <v>9.23</v>
      </c>
      <c r="T8" s="11">
        <v>8.4600000000000009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8.65</v>
      </c>
      <c r="E9" s="11">
        <v>7.5869999999999997</v>
      </c>
      <c r="F9" s="11">
        <v>7.1399999999999988</v>
      </c>
      <c r="G9" s="11">
        <v>8.44</v>
      </c>
      <c r="H9" s="11">
        <v>7.7603310075016028</v>
      </c>
      <c r="I9" s="11">
        <v>7.3800000000000008</v>
      </c>
      <c r="J9" s="11">
        <v>7.21</v>
      </c>
      <c r="K9" s="11">
        <v>7.4000000000000012</v>
      </c>
      <c r="L9" s="11">
        <v>7.26</v>
      </c>
      <c r="M9" s="11">
        <v>7.06</v>
      </c>
      <c r="N9" s="11">
        <v>8.6751000000000005</v>
      </c>
      <c r="O9" s="11">
        <v>7.7</v>
      </c>
      <c r="P9" s="11">
        <v>7.6877000000000004</v>
      </c>
      <c r="Q9" s="11">
        <v>7.3</v>
      </c>
      <c r="R9" s="11">
        <v>7.2700000000000005</v>
      </c>
      <c r="S9" s="90">
        <v>9.2100000000000009</v>
      </c>
      <c r="T9" s="11">
        <v>8.42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7.6844942939606664</v>
      </c>
      <c r="BN9" s="26"/>
    </row>
    <row r="10" spans="1:66">
      <c r="A10" s="28"/>
      <c r="B10" s="19">
        <v>1</v>
      </c>
      <c r="C10" s="9">
        <v>5</v>
      </c>
      <c r="D10" s="11">
        <v>8.69</v>
      </c>
      <c r="E10" s="11">
        <v>7.5782999999999987</v>
      </c>
      <c r="F10" s="11">
        <v>7.0900000000000007</v>
      </c>
      <c r="G10" s="11">
        <v>8.48</v>
      </c>
      <c r="H10" s="11">
        <v>8.0363225996419203</v>
      </c>
      <c r="I10" s="11">
        <v>7.37</v>
      </c>
      <c r="J10" s="11">
        <v>7.2000000000000011</v>
      </c>
      <c r="K10" s="11">
        <v>7.23</v>
      </c>
      <c r="L10" s="11">
        <v>7.24</v>
      </c>
      <c r="M10" s="11">
        <v>7.07</v>
      </c>
      <c r="N10" s="11">
        <v>8.6601999999999997</v>
      </c>
      <c r="O10" s="11">
        <v>7.7</v>
      </c>
      <c r="P10" s="11">
        <v>7.6605999999999996</v>
      </c>
      <c r="Q10" s="11">
        <v>7.2700000000000005</v>
      </c>
      <c r="R10" s="11">
        <v>7.28</v>
      </c>
      <c r="S10" s="90">
        <v>9.2200000000000006</v>
      </c>
      <c r="T10" s="11">
        <v>8.5299999999999994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92</v>
      </c>
    </row>
    <row r="11" spans="1:66">
      <c r="A11" s="28"/>
      <c r="B11" s="19">
        <v>1</v>
      </c>
      <c r="C11" s="9">
        <v>6</v>
      </c>
      <c r="D11" s="11">
        <v>8.9499999999999993</v>
      </c>
      <c r="E11" s="11">
        <v>7.5707000000000013</v>
      </c>
      <c r="F11" s="11">
        <v>7.06</v>
      </c>
      <c r="G11" s="11">
        <v>8.43</v>
      </c>
      <c r="H11" s="11">
        <v>7.8852721716019012</v>
      </c>
      <c r="I11" s="11">
        <v>7.48</v>
      </c>
      <c r="J11" s="11">
        <v>7.2000000000000011</v>
      </c>
      <c r="K11" s="11">
        <v>7.4000000000000012</v>
      </c>
      <c r="L11" s="11">
        <v>7.24</v>
      </c>
      <c r="M11" s="11">
        <v>7.1399999999999988</v>
      </c>
      <c r="N11" s="11">
        <v>8.6599000000000004</v>
      </c>
      <c r="O11" s="11">
        <v>7.6</v>
      </c>
      <c r="P11" s="11">
        <v>7.6348000000000003</v>
      </c>
      <c r="Q11" s="11">
        <v>7.31</v>
      </c>
      <c r="R11" s="11">
        <v>7.28</v>
      </c>
      <c r="S11" s="90">
        <v>9.23</v>
      </c>
      <c r="T11" s="11">
        <v>8.4700000000000006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8.7666666666666657</v>
      </c>
      <c r="E12" s="22">
        <v>7.5697499999999991</v>
      </c>
      <c r="F12" s="22">
        <v>7.0483333333333347</v>
      </c>
      <c r="G12" s="22">
        <v>8.44</v>
      </c>
      <c r="H12" s="22">
        <v>8.0128154786653614</v>
      </c>
      <c r="I12" s="22">
        <v>7.37</v>
      </c>
      <c r="J12" s="22">
        <v>7.1516666666666673</v>
      </c>
      <c r="K12" s="22">
        <v>7.3716666666666661</v>
      </c>
      <c r="L12" s="22">
        <v>7.2350000000000003</v>
      </c>
      <c r="M12" s="22">
        <v>7.0933333333333337</v>
      </c>
      <c r="N12" s="22">
        <v>8.668566666666667</v>
      </c>
      <c r="O12" s="22">
        <v>7.6333333333333329</v>
      </c>
      <c r="P12" s="22">
        <v>7.6627833333333335</v>
      </c>
      <c r="Q12" s="22">
        <v>7.2816666666666672</v>
      </c>
      <c r="R12" s="22">
        <v>7.2783333333333333</v>
      </c>
      <c r="S12" s="22">
        <v>9.2200000000000006</v>
      </c>
      <c r="T12" s="22">
        <v>8.4666666666666668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8.73</v>
      </c>
      <c r="E13" s="11">
        <v>7.5687500000000005</v>
      </c>
      <c r="F13" s="11">
        <v>7.0750000000000002</v>
      </c>
      <c r="G13" s="11">
        <v>8.4349999999999987</v>
      </c>
      <c r="H13" s="11">
        <v>7.9443922023872613</v>
      </c>
      <c r="I13" s="11">
        <v>7.375</v>
      </c>
      <c r="J13" s="11">
        <v>7.1800000000000006</v>
      </c>
      <c r="K13" s="11">
        <v>7.3950000000000005</v>
      </c>
      <c r="L13" s="11">
        <v>7.24</v>
      </c>
      <c r="M13" s="11">
        <v>7.0750000000000002</v>
      </c>
      <c r="N13" s="11">
        <v>8.6684000000000001</v>
      </c>
      <c r="O13" s="11">
        <v>7.6</v>
      </c>
      <c r="P13" s="11">
        <v>7.6477000000000004</v>
      </c>
      <c r="Q13" s="11">
        <v>7.2850000000000001</v>
      </c>
      <c r="R13" s="11">
        <v>7.28</v>
      </c>
      <c r="S13" s="11">
        <v>9.2200000000000006</v>
      </c>
      <c r="T13" s="11">
        <v>8.4649999999999999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0.1243650540411841</v>
      </c>
      <c r="E14" s="23">
        <v>1.1659631212006766E-2</v>
      </c>
      <c r="F14" s="23">
        <v>0.10381072520056173</v>
      </c>
      <c r="G14" s="23">
        <v>2.366431913239856E-2</v>
      </c>
      <c r="H14" s="23">
        <v>0.25822766051601992</v>
      </c>
      <c r="I14" s="23">
        <v>0.10315037566582114</v>
      </c>
      <c r="J14" s="23">
        <v>7.9099093968683726E-2</v>
      </c>
      <c r="K14" s="23">
        <v>9.1960136291040134E-2</v>
      </c>
      <c r="L14" s="23">
        <v>2.0736441353327577E-2</v>
      </c>
      <c r="M14" s="23">
        <v>3.6696957185393737E-2</v>
      </c>
      <c r="N14" s="23">
        <v>7.8561228775182335E-3</v>
      </c>
      <c r="O14" s="23">
        <v>5.1639777949432496E-2</v>
      </c>
      <c r="P14" s="23">
        <v>7.3174023168516705E-2</v>
      </c>
      <c r="Q14" s="23">
        <v>2.4832774042918726E-2</v>
      </c>
      <c r="R14" s="23">
        <v>1.9407902170679621E-2</v>
      </c>
      <c r="S14" s="23">
        <v>8.9442719099989687E-3</v>
      </c>
      <c r="T14" s="23">
        <v>3.7771241264574006E-2</v>
      </c>
      <c r="U14" s="147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1.4186127837397427E-2</v>
      </c>
      <c r="E15" s="13">
        <v>1.5402927721532109E-3</v>
      </c>
      <c r="F15" s="13">
        <v>1.4728407453378346E-2</v>
      </c>
      <c r="G15" s="13">
        <v>2.8038292810898769E-3</v>
      </c>
      <c r="H15" s="13">
        <v>3.2226832279311529E-2</v>
      </c>
      <c r="I15" s="13">
        <v>1.3995980415986585E-2</v>
      </c>
      <c r="J15" s="13">
        <v>1.1060232202565889E-2</v>
      </c>
      <c r="K15" s="13">
        <v>1.2474809354425522E-2</v>
      </c>
      <c r="L15" s="13">
        <v>2.8661287288635211E-3</v>
      </c>
      <c r="M15" s="13">
        <v>5.1734432122265608E-3</v>
      </c>
      <c r="N15" s="13">
        <v>9.0627703282567668E-4</v>
      </c>
      <c r="O15" s="13">
        <v>6.76503641258941E-3</v>
      </c>
      <c r="P15" s="13">
        <v>9.5492747198276575E-3</v>
      </c>
      <c r="Q15" s="13">
        <v>3.4103145858895021E-3</v>
      </c>
      <c r="R15" s="13">
        <v>2.6665310974141911E-3</v>
      </c>
      <c r="S15" s="13">
        <v>9.7009456724500738E-4</v>
      </c>
      <c r="T15" s="13">
        <v>4.4611702280992916E-3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0.14082545074651054</v>
      </c>
      <c r="E16" s="13">
        <v>-1.4931925195239781E-2</v>
      </c>
      <c r="F16" s="13">
        <v>-8.2785013078518155E-2</v>
      </c>
      <c r="G16" s="13">
        <v>9.831560505329473E-2</v>
      </c>
      <c r="H16" s="13">
        <v>4.2725151733501443E-2</v>
      </c>
      <c r="I16" s="13">
        <v>-4.0925828288769894E-2</v>
      </c>
      <c r="J16" s="13">
        <v>-6.9338021073521383E-2</v>
      </c>
      <c r="K16" s="13">
        <v>-4.0708941320947489E-2</v>
      </c>
      <c r="L16" s="13">
        <v>-5.8493672682394804E-2</v>
      </c>
      <c r="M16" s="13">
        <v>-7.6929064947309889E-2</v>
      </c>
      <c r="N16" s="13">
        <v>0.12805948382047649</v>
      </c>
      <c r="O16" s="13">
        <v>-6.6576873728101393E-3</v>
      </c>
      <c r="P16" s="13">
        <v>-2.8252946513859234E-3</v>
      </c>
      <c r="Q16" s="13">
        <v>-5.2420837583363911E-2</v>
      </c>
      <c r="R16" s="13">
        <v>-5.2854611519009054E-2</v>
      </c>
      <c r="S16" s="13">
        <v>0.19981870599423912</v>
      </c>
      <c r="T16" s="13">
        <v>0.10178579653845521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1.93</v>
      </c>
      <c r="E17" s="42">
        <v>0</v>
      </c>
      <c r="F17" s="42">
        <v>0.84</v>
      </c>
      <c r="G17" s="42">
        <v>1.4</v>
      </c>
      <c r="H17" s="42">
        <v>0.71</v>
      </c>
      <c r="I17" s="42">
        <v>0.32</v>
      </c>
      <c r="J17" s="42">
        <v>0.67</v>
      </c>
      <c r="K17" s="42">
        <v>0.32</v>
      </c>
      <c r="L17" s="42">
        <v>0.54</v>
      </c>
      <c r="M17" s="42">
        <v>0.77</v>
      </c>
      <c r="N17" s="42">
        <v>1.77</v>
      </c>
      <c r="O17" s="42">
        <v>0.1</v>
      </c>
      <c r="P17" s="42">
        <v>0.15</v>
      </c>
      <c r="Q17" s="42">
        <v>0.46</v>
      </c>
      <c r="R17" s="42">
        <v>0.47</v>
      </c>
      <c r="S17" s="42">
        <v>2.66</v>
      </c>
      <c r="T17" s="42">
        <v>1.45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8" priority="3">
      <formula>AND($B6&lt;&gt;$B5,NOT(ISBLANK(INDIRECT(Anlyt_LabRefThisCol))))</formula>
    </cfRule>
  </conditionalFormatting>
  <conditionalFormatting sqref="C2:T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2500-C595-4FD8-B9EA-BEFBA73B026F}">
  <sheetPr codeName="Sheet13"/>
  <dimension ref="A1:BN119"/>
  <sheetViews>
    <sheetView zoomScaleNormal="100" workbookViewId="0">
      <selection activeCell="O14" sqref="O14"/>
    </sheetView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22.5" customHeight="1">
      <c r="B1" s="8" t="s">
        <v>678</v>
      </c>
      <c r="BM1" s="26" t="s">
        <v>305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231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254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0.03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0.03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22</v>
      </c>
    </row>
    <row r="8" spans="1:66">
      <c r="A8" s="28"/>
      <c r="B8" s="19">
        <v>1</v>
      </c>
      <c r="C8" s="9">
        <v>3</v>
      </c>
      <c r="D8" s="23">
        <v>0.03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0.03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3.3333333333333298E-2</v>
      </c>
      <c r="BN9" s="26"/>
    </row>
    <row r="10" spans="1:66">
      <c r="A10" s="28"/>
      <c r="B10" s="19">
        <v>1</v>
      </c>
      <c r="C10" s="9">
        <v>5</v>
      </c>
      <c r="D10" s="23">
        <v>0.04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28</v>
      </c>
    </row>
    <row r="11" spans="1:66">
      <c r="A11" s="28"/>
      <c r="B11" s="19">
        <v>1</v>
      </c>
      <c r="C11" s="9">
        <v>6</v>
      </c>
      <c r="D11" s="23">
        <v>0.04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241</v>
      </c>
      <c r="C12" s="12"/>
      <c r="D12" s="151">
        <v>3.3333333333333333E-2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242</v>
      </c>
      <c r="C13" s="27"/>
      <c r="D13" s="23">
        <v>0.03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243</v>
      </c>
      <c r="C14" s="27"/>
      <c r="D14" s="23">
        <v>5.1639777949432242E-3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0.15491933384829673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1.1102230246251565E-15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 t="s">
        <v>271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679</v>
      </c>
      <c r="BM19" s="26" t="s">
        <v>305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231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254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6">
        <v>0.04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0.04</v>
      </c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22</v>
      </c>
    </row>
    <row r="26" spans="1:65">
      <c r="A26" s="28"/>
      <c r="B26" s="19">
        <v>1</v>
      </c>
      <c r="C26" s="9">
        <v>3</v>
      </c>
      <c r="D26" s="23">
        <v>0.04</v>
      </c>
      <c r="E26" s="14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>
        <v>0.03</v>
      </c>
      <c r="E27" s="14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3.5000000000000003E-2</v>
      </c>
    </row>
    <row r="28" spans="1:65">
      <c r="A28" s="28"/>
      <c r="B28" s="19">
        <v>1</v>
      </c>
      <c r="C28" s="9">
        <v>5</v>
      </c>
      <c r="D28" s="23">
        <v>0.03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28</v>
      </c>
    </row>
    <row r="29" spans="1:65">
      <c r="A29" s="28"/>
      <c r="B29" s="19">
        <v>1</v>
      </c>
      <c r="C29" s="9">
        <v>6</v>
      </c>
      <c r="D29" s="23">
        <v>0.03</v>
      </c>
      <c r="E29" s="14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241</v>
      </c>
      <c r="C30" s="12"/>
      <c r="D30" s="151">
        <v>3.4999999999999996E-2</v>
      </c>
      <c r="E30" s="14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242</v>
      </c>
      <c r="C31" s="27"/>
      <c r="D31" s="23">
        <v>3.5000000000000003E-2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243</v>
      </c>
      <c r="C32" s="27"/>
      <c r="D32" s="23">
        <v>5.4772255750516622E-3</v>
      </c>
      <c r="E32" s="14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0.15649215928719037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-2.2204460492503131E-16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 t="s">
        <v>271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ICP</vt:lpstr>
      <vt:lpstr>Fusion XRF</vt:lpstr>
      <vt:lpstr>Thermograv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2026-02-17T04:33:50Z</dcterms:modified>
</cp:coreProperties>
</file>