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ICP" sheetId="47897" r:id="rId8"/>
    <sheet name="Aqua Regia" sheetId="47898" r:id="rId9"/>
    <sheet name="H2SO4 Leach" sheetId="47899" r:id="rId10"/>
    <sheet name="Pycnometry" sheetId="47900" r:id="rId11"/>
    <sheet name="Fusion XRF" sheetId="47901" r:id="rId12"/>
    <sheet name="Thermograv" sheetId="47902" r:id="rId13"/>
    <sheet name="IRC" sheetId="47903" r:id="rId14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<sst xmlns="http://schemas.openxmlformats.org/spreadsheetml/2006/main" count="20771" uniqueCount="670">
  <si>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</si>
  <si>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</si>
  <si>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</si>
  <si>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</si>
  <si>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</si>
  <si>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</si>
  <si>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</si>
  <si>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</si>
  <si>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</si>
  <si>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</si>
  <si>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</si>
  <si>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</si>
  <si>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</si>
  <si>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</si>
  <si>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</si>
  <si>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</si>
  <si>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</si>
  <si>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</si>
  <si>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</si>
  <si>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</si>
  <si>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</si>
  <si>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</si>
  <si>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</si>
  <si>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</si>
  <si>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</si>
  <si>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</si>
  <si>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</si>
  <si>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</si>
  <si>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</si>
  <si>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</si>
  <si>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</si>
  <si>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</si>
  <si>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</si>
  <si>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</si>
  <si>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</si>
  <si>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</si>
  <si>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</si>
  <si>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</si>
  <si>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</si>
  <si>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</si>
  <si>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</si>
  <si>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</si>
  <si>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</si>
  <si>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</si>
  <si>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</si>
  <si>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</si>
  <si>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</si>
  <si>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</si>
  <si>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</si>
  <si>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</si>
  <si>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</si>
  <si>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</si>
  <si>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</si>
  <si>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</si>
  <si>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</si>
  <si>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</si>
  <si>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</si>
  <si>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</si>
  <si>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</si>
  <si>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</si>
  <si>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</si>
  <si>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</si>
  <si>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</si>
  <si>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</si>
  <si>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</si>
  <si>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</si>
  <si>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</si>
  <si>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</si>
  <si>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</si>
  <si>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</si>
  <si>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</si>
  <si>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</si>
  <si>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</si>
  <si>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</si>
  <si>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</si>
  <si>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</si>
  <si>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</si>
  <si>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</si>
  <si>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</si>
  <si>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</si>
  <si>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</si>
  <si>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</si>
  <si>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</si>
  <si>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</si>
  <si>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</si>
  <si>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</si>
  <si>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</si>
  <si>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</si>
  <si>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</si>
  <si>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</si>
  <si>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</si>
  <si>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</si>
  <si>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</si>
  <si>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</si>
  <si>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</si>
  <si>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</si>
  <si>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</si>
  <si>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</si>
  <si>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</si>
  <si>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</si>
  <si>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</si>
  <si>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</si>
  <si>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</si>
  <si>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</si>
  <si>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</si>
  <si>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</si>
  <si>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</si>
  <si>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</si>
  <si>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</si>
  <si>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</si>
  <si>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</si>
  <si>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</si>
  <si>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</si>
  <si>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</si>
  <si>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</si>
  <si>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</si>
  <si>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</si>
  <si>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</si>
  <si>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</si>
  <si>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</si>
  <si>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</si>
  <si>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</si>
  <si>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</si>
  <si>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</si>
  <si>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</si>
  <si>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</si>
  <si>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</si>
  <si>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</si>
  <si>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</si>
  <si>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</si>
  <si>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</si>
  <si>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</si>
  <si>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</si>
  <si>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</si>
  <si>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</si>
  <si>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</si>
  <si>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</si>
  <si>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</si>
  <si>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</si>
  <si>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</si>
  <si>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</si>
  <si>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</si>
  <si>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</si>
  <si>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</si>
  <si>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</si>
  <si>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</si>
  <si>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</si>
  <si>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</si>
  <si>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</si>
  <si>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</si>
  <si>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</si>
  <si>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4-Acid Digestion</t>
  </si>
  <si>
    <t>&lt; 0.002</t>
  </si>
  <si>
    <t>Borate / Peroxide Fusion ICP</t>
  </si>
  <si>
    <t>&lt; 20</t>
  </si>
  <si>
    <t>Aqua Regia Digestion</t>
  </si>
  <si>
    <t>&lt; 0.001</t>
  </si>
  <si>
    <t>Borate Fusion XRF</t>
  </si>
  <si>
    <t>Thermogravimetry</t>
  </si>
  <si>
    <t>Infrared Combustion</t>
  </si>
  <si>
    <t>&lt; 0.05</t>
  </si>
  <si>
    <t>Sulphuric Acid Leach</t>
  </si>
  <si>
    <t>Cu-Sol</t>
  </si>
  <si>
    <t>Gas / Liquid Pycnometry</t>
  </si>
  <si>
    <t>Unity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</si>
  <si>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</si>
  <si>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</si>
  <si>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</si>
  <si>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</si>
  <si>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</si>
  <si>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</si>
  <si>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</si>
  <si>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</si>
  <si>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</si>
  <si>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</si>
  <si>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</si>
  <si>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</si>
  <si>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</si>
  <si>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</si>
  <si>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</si>
  <si>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</si>
  <si>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</si>
  <si>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</si>
  <si>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</si>
  <si>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</si>
  <si>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</si>
  <si>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</si>
  <si>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</si>
  <si>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</si>
  <si>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</si>
  <si>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</si>
  <si>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</si>
  <si>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</si>
  <si>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</si>
  <si>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</si>
  <si>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</si>
  <si>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</si>
  <si>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</si>
  <si>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</si>
  <si>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</si>
  <si>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</si>
  <si>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</si>
  <si>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</si>
  <si>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</si>
  <si>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</si>
  <si>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</si>
  <si>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</si>
  <si>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</si>
  <si>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</si>
  <si>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</si>
  <si>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</si>
  <si>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</si>
  <si>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</si>
  <si>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</si>
  <si>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</si>
  <si>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</si>
  <si>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</si>
  <si>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</si>
  <si>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</si>
  <si>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</si>
  <si>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</si>
  <si>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</si>
  <si>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</si>
  <si>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</si>
  <si>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Si, wt.%</t>
  </si>
  <si>
    <t>Hg, ppm</t>
  </si>
  <si>
    <t>Cu-Sol, wt.%</t>
  </si>
  <si>
    <t>SG, Unity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</si>
  <si>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</si>
  <si>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</si>
  <si>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</si>
  <si>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</si>
  <si>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</si>
  <si>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</si>
  <si>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</si>
  <si>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</si>
  <si>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</si>
  <si>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</si>
  <si>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</si>
  <si>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</si>
  <si>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</si>
  <si>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</si>
  <si>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</si>
  <si>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</si>
  <si>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</si>
  <si>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</si>
  <si>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</si>
  <si>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</si>
  <si>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</si>
  <si>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</si>
  <si>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</si>
  <si>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</si>
  <si>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</si>
  <si>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</si>
  <si>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</si>
  <si>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</si>
  <si>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</si>
  <si>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</si>
  <si>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</si>
  <si>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</si>
  <si>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</si>
  <si>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</si>
  <si>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FA*OES</t>
  </si>
  <si>
    <t>FA*AAS</t>
  </si>
  <si>
    <t>FA*MS</t>
  </si>
  <si>
    <t>FA*NAA</t>
  </si>
  <si>
    <t>0.09g</t>
  </si>
  <si>
    <t>50g</t>
  </si>
  <si>
    <t>40g</t>
  </si>
  <si>
    <t>20g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</si>
  <si>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</si>
  <si>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</si>
  <si>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</si>
  <si>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</si>
  <si>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</si>
  <si>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</si>
  <si>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</si>
  <si>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</si>
  <si>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31</t>
  </si>
  <si>
    <t>4A*OES/MS</t>
  </si>
  <si>
    <t>4A*MS</t>
  </si>
  <si>
    <t>&lt; 3</t>
  </si>
  <si>
    <t>&lt; 0.5</t>
  </si>
  <si>
    <t>&gt; 1000</t>
  </si>
  <si>
    <t>&lt; 0.4</t>
  </si>
  <si>
    <t>N.A.</t>
  </si>
  <si>
    <t>&lt; 0.005</t>
  </si>
  <si>
    <t>&lt; 0.04</t>
  </si>
  <si>
    <t>&lt; 12</t>
  </si>
  <si>
    <t>&lt; 8</t>
  </si>
  <si>
    <t>&lt; 4</t>
  </si>
  <si>
    <t>PF*OES/MS</t>
  </si>
  <si>
    <t>ABL*MS</t>
  </si>
  <si>
    <t>PF*AAS</t>
  </si>
  <si>
    <t>&lt; 30</t>
  </si>
  <si>
    <t>&lt; 70</t>
  </si>
  <si>
    <t>&gt; 2000</t>
  </si>
  <si>
    <t>&lt; 60</t>
  </si>
  <si>
    <t>&lt; 2.5</t>
  </si>
  <si>
    <t>&lt; 0.25</t>
  </si>
  <si>
    <t>&lt; 300</t>
  </si>
  <si>
    <t>&lt; 6</t>
  </si>
  <si>
    <t>&lt; 0.7</t>
  </si>
  <si>
    <t>AR*OES/MS</t>
  </si>
  <si>
    <t>AR*MS</t>
  </si>
  <si>
    <t>AR*OES</t>
  </si>
  <si>
    <t>0.4g</t>
  </si>
  <si>
    <t>0.25g</t>
  </si>
  <si>
    <t>0.5g</t>
  </si>
  <si>
    <t>0.15g</t>
  </si>
  <si>
    <t>10g</t>
  </si>
  <si>
    <t>0.2g</t>
  </si>
  <si>
    <t>&lt; 0.3</t>
  </si>
  <si>
    <t>AR*AAS</t>
  </si>
  <si>
    <t>15g</t>
  </si>
  <si>
    <t>Note: Aqua Regia - Au on 10-50g aliquots only.</t>
  </si>
  <si>
    <t>&lt; 10000</t>
  </si>
  <si>
    <t>01g</t>
  </si>
  <si>
    <t>&lt; 0.02</t>
  </si>
  <si>
    <t>&lt; 50000</t>
  </si>
  <si>
    <t>AL-5S*AAS</t>
  </si>
  <si>
    <t>AL-5S*OES</t>
  </si>
  <si>
    <t>21</t>
  </si>
  <si>
    <t>GASPYC</t>
  </si>
  <si>
    <t>LIQPYC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</si>
  <si>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</si>
  <si>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</si>
  <si>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</si>
  <si>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</si>
  <si>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</si>
  <si>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</si>
  <si>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</si>
  <si>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</si>
  <si>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</si>
  <si>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</si>
  <si>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</si>
  <si>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</si>
  <si>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</si>
  <si>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</si>
  <si>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</si>
  <si>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</si>
  <si>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</si>
  <si>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</si>
  <si>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at 1000°C</t>
  </si>
  <si>
    <t>fire assay with AAS finish</t>
  </si>
  <si>
    <t>fire assay with ICP-MS finish</t>
  </si>
  <si>
    <t>fire assay with neutron activation analysis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</si>
  <si>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</si>
  <si>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</si>
  <si>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</si>
  <si>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</si>
  <si>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with AAS finish</t>
  </si>
  <si>
    <t>sodium peroxide fusion  with OES or MS finish as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</si>
  <si>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</si>
  <si>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</si>
  <si>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</si>
  <si>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</si>
  <si>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</si>
  <si>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</si>
  <si>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</si>
  <si>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</si>
  <si>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</si>
  <si>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</si>
  <si>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</si>
  <si>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CIMM TyS S.A., Antofagasta, Chile</t>
  </si>
  <si>
    <t>Inspectorate (BV), Lima, Peru</t>
  </si>
  <si>
    <t>Inspectorate America Corporation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</si>
  <si>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</si>
  <si>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</si>
  <si>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</si>
  <si>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McClelland Laboratories Inc., Sparks, Nevada, USA</t>
  </si>
  <si>
    <t>PT Geoservices Ltd, Cikarang, Jakarta Raya, Indonesia</t>
  </si>
  <si>
    <t>PT Intertek Utama Services, Jakarta Timur, DKI Jakarta, Indonesia</t>
  </si>
  <si>
    <t>SGS, Sudbury, Ontario,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</si>
  <si>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</si>
  <si>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</si>
  <si>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</si>
  <si>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</si>
  <si>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</si>
  <si>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</si>
  <si>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Minerals, Santiago, Chile</t>
  </si>
  <si>
    <t>SGS South Africa Pty Ltd, Booysens, Gauteng, South Africa</t>
  </si>
  <si>
    <t>Skyline, Sparks, Nevada, USA</t>
  </si>
  <si>
    <t>TSL Laboratories Inc., Saskatoon, Saskatchewan,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</si>
  <si>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</si>
  <si>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</si>
  <si>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</si>
  <si>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</si>
  <si>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</si>
  <si>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</si>
  <si>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</si>
  <si>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</si>
  <si>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</si>
  <si>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</si>
  <si>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</si>
  <si>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</si>
  <si>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</si>
  <si>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</si>
  <si>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</si>
  <si>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</si>
  <si>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</si>
  <si>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</si>
  <si>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</si>
  <si>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</si>
  <si>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</si>
  <si>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</si>
  <si>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</si>
  <si>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</si>
  <si>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</si>
  <si>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</si>
  <si>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</si>
  <si>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</si>
  <si>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</si>
  <si>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</si>
  <si>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</si>
  <si>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</si>
  <si>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</si>
  <si>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</si>
  <si>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</si>
  <si>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</si>
  <si>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</si>
  <si>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</si>
  <si>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</si>
  <si>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</si>
  <si>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</si>
  <si>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</si>
  <si>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</si>
  <si>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</si>
  <si>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</si>
  <si>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</si>
  <si>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</si>
  <si>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</si>
  <si>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</si>
  <si>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</si>
  <si>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</si>
  <si>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</si>
  <si>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</si>
  <si>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</si>
  <si>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</si>
  <si>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</si>
  <si>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</si>
  <si>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</si>
  <si>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</si>
  <si>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</si>
  <si>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</si>
  <si>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</si>
  <si>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</si>
  <si>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</si>
  <si>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</si>
  <si>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</si>
  <si>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</si>
  <si>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</si>
  <si>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Si, Silicon (wt.%)</t>
  </si>
  <si>
    <t>Hg, Mercury (ppm)</t>
  </si>
  <si>
    <t>Cu-Sol, Copper Soluble (wt.%)</t>
  </si>
  <si>
    <t>SG, Specific Gravity (Unity)</t>
  </si>
  <si>
    <t>Analytical results for Au in OREAS 906 (Certified Value 49 ppb)</t>
  </si>
  <si>
    <t>Analytical results for Pd in OREAS 906 (Indicative Value &lt; 1 ppb)</t>
  </si>
  <si>
    <t>Analytical results for Pt in OREAS 906 (Indicative Value &lt; 1 ppb)</t>
  </si>
  <si>
    <t>Analytical results for Ag in OREAS 906 (Certified Value 0.754 ppm)</t>
  </si>
  <si>
    <t>Analytical results for Al in OREAS 906 (Certified Value 7.36 wt.%)</t>
  </si>
  <si>
    <t>Analytical results for As in OREAS 906 (Certified Value 22.8 ppm)</t>
  </si>
  <si>
    <t>Analytical results for B in OREAS 906 (Indicative Value 4.08 ppm)</t>
  </si>
  <si>
    <t>Analytical results for Ba in OREAS 906 (Certified Value 2714 ppm)</t>
  </si>
  <si>
    <t>Analytical results for Be in OREAS 906 (Certified Value 2.94 ppm)</t>
  </si>
  <si>
    <t>Analytical results for Bi in OREAS 906 (Certified Value 11.1 ppm)</t>
  </si>
  <si>
    <t>Analytical results for Ca in OREAS 906 (Certified Value 0.566 wt.%)</t>
  </si>
  <si>
    <t>Analytical results for Cd in OREAS 906 (Certified Value 0.42 ppm)</t>
  </si>
  <si>
    <t>Analytical results for Ce in OREAS 906 (Certified Value 93 ppm)</t>
  </si>
  <si>
    <t>Analytical results for Co in OREAS 906 (Certified Value 24.2 ppm)</t>
  </si>
  <si>
    <t>Analytical results for Cr in OREAS 906 (Certified Value 8.96 ppm)</t>
  </si>
  <si>
    <t>Analytical results for Cs in OREAS 906 (Certified Value 6.8 ppm)</t>
  </si>
  <si>
    <t>Analytical results for Cu in OREAS 906 (Certified Value 0.31 wt.%)</t>
  </si>
  <si>
    <t>Analytical results for Dy in OREAS 906 (Certified Value 3.7 ppm)</t>
  </si>
  <si>
    <t>Analytical results for Er in OREAS 906 (Certified Value 1.13 ppm)</t>
  </si>
  <si>
    <t>Analytical results for Eu in OREAS 906 (Certified Value 1.54 ppm)</t>
  </si>
  <si>
    <t>Analytical results for Fe in OREAS 906 (Certified Value 5.5 wt.%)</t>
  </si>
  <si>
    <t>Analytical results for Ga in OREAS 906 (Certified Value 28.4 ppm)</t>
  </si>
  <si>
    <t>Analytical results for Gd in OREAS 906 (Certified Value 6.2 ppm)</t>
  </si>
  <si>
    <t>Analytical results for Ge in OREAS 906 (Indicative Value 0.56 ppm)</t>
  </si>
  <si>
    <t>Analytical results for Hf in OREAS 906 (Certified Value 6.99 ppm)</t>
  </si>
  <si>
    <t>Analytical results for Hg in OREAS 906 (Indicative Value 0.014 ppm)</t>
  </si>
  <si>
    <t>Analytical results for Ho in OREAS 906 (Certified Value 0.5 ppm)</t>
  </si>
  <si>
    <t>Analytical results for In in OREAS 906 (Certified Value 1.23 ppm)</t>
  </si>
  <si>
    <t>Analytical results for K in OREAS 906 (Certified Value 2.84 wt.%)</t>
  </si>
  <si>
    <t>Analytical results for La in OREAS 906 (Certified Value 46.7 ppm)</t>
  </si>
  <si>
    <t>Analytical results for Li in OREAS 906 (Certified Value 19.3 ppm)</t>
  </si>
  <si>
    <t>Analytical results for Lu in OREAS 906 (Certified Value 0.1 ppm)</t>
  </si>
  <si>
    <t>Analytical results for Mg in OREAS 906 (Certified Value 0.277 wt.%)</t>
  </si>
  <si>
    <t>Analytical results for Mn in OREAS 906 (Certified Value 0.037 wt.%)</t>
  </si>
  <si>
    <t>Analytical results for Mo in OREAS 906 (Certified Value 4.05 ppm)</t>
  </si>
  <si>
    <t>Analytical results for Na in OREAS 906 (Certified Value 2.42 wt.%)</t>
  </si>
  <si>
    <t>Analytical results for Nb in OREAS 906 (Certified Value 17.8 ppm)</t>
  </si>
  <si>
    <t>Analytical results for Nd in OREAS 906 (Certified Value 39.7 ppm)</t>
  </si>
  <si>
    <t>Analytical results for Ni in OREAS 906 (Certified Value 4.89 ppm)</t>
  </si>
  <si>
    <t>Analytical results for P in OREAS 906 (Certified Value 0.027 wt.%)</t>
  </si>
  <si>
    <t>Analytical results for Pb in OREAS 906 (Certified Value 36.1 ppm)</t>
  </si>
  <si>
    <t>Analytical results for Pr in OREAS 906 (Certified Value 10.7 ppm)</t>
  </si>
  <si>
    <t>Analytical results for Rb in OREAS 906 (Certified Value 138 ppm)</t>
  </si>
  <si>
    <t>Analytical results for Re in OREAS 906 (Indicative Value &lt; 0.002 ppm)</t>
  </si>
  <si>
    <t>Analytical results for S in OREAS 906 (Certified Value 0.038 wt.%)</t>
  </si>
  <si>
    <t>Analytical results for Sb in OREAS 906 (Certified Value 2.36 ppm)</t>
  </si>
  <si>
    <t>Analytical results for Sc in OREAS 906 (Certified Value 4.6 ppm)</t>
  </si>
  <si>
    <t>Analytical results for Se in OREAS 906 (Certified Value 4.99 ppm)</t>
  </si>
  <si>
    <t>Analytical results for Sm in OREAS 906 (Certified Value 7.71 ppm)</t>
  </si>
  <si>
    <t>Analytical results for Sn in OREAS 906 (Certified Value 4.33 ppm)</t>
  </si>
  <si>
    <t>Analytical results for Sr in OREAS 906 (Certified Value 156 ppm)</t>
  </si>
  <si>
    <t>Analytical results for Ta in OREAS 906 (Certified Value 1.35 ppm)</t>
  </si>
  <si>
    <t>Analytical results for Tb in OREAS 906 (Certified Value 0.77 ppm)</t>
  </si>
  <si>
    <t>Analytical results for Te in OREAS 906 (Certified Value &lt; 0.2 ppm)</t>
  </si>
  <si>
    <t>Analytical results for Th in OREAS 906 (Certified Value 14.8 ppm)</t>
  </si>
  <si>
    <t>Analytical results for Ti in OREAS 906 (Certified Value 0.113 wt.%)</t>
  </si>
  <si>
    <t>Analytical results for Tl in OREAS 906 (Certified Value 0.71 ppm)</t>
  </si>
  <si>
    <t>Analytical results for Tm in OREAS 906 (Certified Value 0.11 ppm)</t>
  </si>
  <si>
    <t>Analytical results for U in OREAS 906 (Certified Value 5.06 ppm)</t>
  </si>
  <si>
    <t>Analytical results for V in OREAS 906 (Certified Value 5.38 ppm)</t>
  </si>
  <si>
    <t>Analytical results for W in OREAS 906 (Certified Value 2.7 ppm)</t>
  </si>
  <si>
    <t>Analytical results for Y in OREAS 906 (Certified Value 15.8 ppm)</t>
  </si>
  <si>
    <t>Analytical results for Yb in OREAS 906 (Certified Value 0.7 ppm)</t>
  </si>
  <si>
    <t>Analytical results for Zn in OREAS 906 (Certified Value 163 ppm)</t>
  </si>
  <si>
    <t>Analytical results for Zr in OREAS 906 (Certified Value 261 ppm)</t>
  </si>
  <si>
    <t>Analytical results for Ag in OREAS 906 (Indicative Value 1.86 ppm)</t>
  </si>
  <si>
    <t>Analytical results for Al in OREAS 906 (Certified Value 7.48 wt.%)</t>
  </si>
  <si>
    <t>Analytical results for As in OREAS 906 (Certified Value 23.6 ppm)</t>
  </si>
  <si>
    <t>Analytical results for B in OREAS 906 (Indicative Value 15.8 ppm)</t>
  </si>
  <si>
    <t>Analytical results for Ba in OREAS 906 (Certified Value 2811 ppm)</t>
  </si>
  <si>
    <t>Analytical results for Be in OREAS 906 (Certified Value 2.99 ppm)</t>
  </si>
  <si>
    <t>Analytical results for Bi in OREAS 906 (Certified Value 11.6 ppm)</t>
  </si>
  <si>
    <t>Analytical results for Ca in OREAS 906 (Certified Value 0.582 wt.%)</t>
  </si>
  <si>
    <t>Analytical results for Cd in OREAS 906 (Indicative Value 0.5 ppm)</t>
  </si>
  <si>
    <t>Analytical results for Ce in OREAS 906 (Certified Value 96 ppm)</t>
  </si>
  <si>
    <t>Analytical results for Co in OREAS 906 (Certified Value 24.9 ppm)</t>
  </si>
  <si>
    <t>Analytical results for Cr in OREAS 906 (Indicative Value 17.3 ppm)</t>
  </si>
  <si>
    <t>Analytical results for Cs in OREAS 906 (Certified Value 7 ppm)</t>
  </si>
  <si>
    <t>Analytical results for Cu in OREAS 906 (Certified Value 0.316 wt.%)</t>
  </si>
  <si>
    <t>Analytical results for Dy in OREAS 906 (Certified Value 3.9 ppm)</t>
  </si>
  <si>
    <t>Analytical results for Er in OREAS 906 (Certified Value 1.16 ppm)</t>
  </si>
  <si>
    <t>Analytical results for Eu in OREAS 906 (Certified Value 1.55 ppm)</t>
  </si>
  <si>
    <t>Analytical results for Fe in OREAS 906 (Certified Value 5.77 wt.%)</t>
  </si>
  <si>
    <t>Analytical results for Ga in OREAS 906 (Certified Value 29 ppm)</t>
  </si>
  <si>
    <t>Analytical results for Gd in OREAS 906 (Certified Value 6.18 ppm)</t>
  </si>
  <si>
    <t>Analytical results for Ge in OREAS 906 (Indicative Value 1.47 ppm)</t>
  </si>
  <si>
    <t>Analytical results for Hf in OREAS 906 (Certified Value 7.49 ppm)</t>
  </si>
  <si>
    <t>Analytical results for Ho in OREAS 906 (Certified Value 0.54 ppm)</t>
  </si>
  <si>
    <t>Analytical results for In in OREAS 906 (Certified Value 1.29 ppm)</t>
  </si>
  <si>
    <t>Analytical results for K in OREAS 906 (Certified Value 2.94 wt.%)</t>
  </si>
  <si>
    <t>Analytical results for La in OREAS 906 (Certified Value 48.3 ppm)</t>
  </si>
  <si>
    <t>Analytical results for Li in OREAS 906 (Certified Value 19.6 ppm)</t>
  </si>
  <si>
    <t>Analytical results for Lu in OREAS 906 (Indicative Value 0.088 ppm)</t>
  </si>
  <si>
    <t>Analytical results for Mg in OREAS 906 (Certified Value 0.288 wt.%)</t>
  </si>
  <si>
    <t>Analytical results for Mn in OREAS 906 (Certified Value 0.039 wt.%)</t>
  </si>
  <si>
    <t>Analytical results for Mo in OREAS 906 (Certified Value 4.25 ppm)</t>
  </si>
  <si>
    <t>Analytical results for Na in OREAS 906 (Indicative Value 2.5 wt.%)</t>
  </si>
  <si>
    <t>Analytical results for Nb in OREAS 906 (Certified Value 17.9 ppm)</t>
  </si>
  <si>
    <t>Analytical results for Nd in OREAS 906 (Certified Value 40.3 ppm)</t>
  </si>
  <si>
    <t>Analytical results for Ni in OREAS 906 (Indicative Value &lt; 50 ppm)</t>
  </si>
  <si>
    <t>Analytical results for P in OREAS 906 (Certified Value 0.028 wt.%)</t>
  </si>
  <si>
    <t>Analytical results for Pb in OREAS 906 (Certified Value 36.6 ppm)</t>
  </si>
  <si>
    <t>Analytical results for Pr in OREAS 906 (Certified Value 10.8 ppm)</t>
  </si>
  <si>
    <t>Analytical results for Rb in OREAS 906 (Certified Value 137 ppm)</t>
  </si>
  <si>
    <t>Analytical results for Re in OREAS 906 (Indicative Value &lt; 0.1 ppm)</t>
  </si>
  <si>
    <t>Analytical results for S in OREAS 906 (Indicative Value 0.036 wt.%)</t>
  </si>
  <si>
    <t>Analytical results for Sb in OREAS 906 (Certified Value 2.47 ppm)</t>
  </si>
  <si>
    <t>Analytical results for Sc in OREAS 906 (Indicative Value 3.37 ppm)</t>
  </si>
  <si>
    <t>Analytical results for Se in OREAS 906 (Indicative Value &lt; 20 ppm)</t>
  </si>
  <si>
    <t>Analytical results for Si in OREAS 906 (Certified Value 31.2 wt.%)</t>
  </si>
  <si>
    <t>Analytical results for Sm in OREAS 906 (Certified Value 7.6 ppm)</t>
  </si>
  <si>
    <t>Analytical results for Sn in OREAS 906 (Certified Value 10.8 ppm)</t>
  </si>
  <si>
    <t>Analytical results for Sr in OREAS 906 (Certified Value 161 ppm)</t>
  </si>
  <si>
    <t>Analytical results for Ta in OREAS 906 (Certified Value 1.39 ppm)</t>
  </si>
  <si>
    <t>Analytical results for Tb in OREAS 906 (Certified Value 0.8 ppm)</t>
  </si>
  <si>
    <t>Analytical results for Te in OREAS 906 (Indicative Value &lt; 1 ppm)</t>
  </si>
  <si>
    <t>Analytical results for Th in OREAS 906 (Certified Value 14.6 ppm)</t>
  </si>
  <si>
    <t>Analytical results for Ti in OREAS 906 (Certified Value 0.119 wt.%)</t>
  </si>
  <si>
    <t>Analytical results for Tm in OREAS 906 (Indicative Value 0.14 ppm)</t>
  </si>
  <si>
    <t>Analytical results for U in OREAS 906 (Certified Value 5.14 ppm)</t>
  </si>
  <si>
    <t>Analytical results for V in OREAS 906 (Certified Value 7 ppm)</t>
  </si>
  <si>
    <t>Analytical results for W in OREAS 906 (Certified Value 2.71 ppm)</t>
  </si>
  <si>
    <t>Analytical results for Y in OREAS 906 (Certified Value 16.6 ppm)</t>
  </si>
  <si>
    <t>Analytical results for Yb in OREAS 906 (Certified Value 0.76 ppm)</t>
  </si>
  <si>
    <t>Analytical results for Zr in OREAS 906 (Certified Value 274 ppm)</t>
  </si>
  <si>
    <t>Analytical results for Ag in OREAS 906 (Certified Value 0.735 ppm)</t>
  </si>
  <si>
    <t>Analytical results for Al in OREAS 906 (Certified Value 0.787 wt.%)</t>
  </si>
  <si>
    <t>Analytical results for As in OREAS 906 (Certified Value 20.4 ppm)</t>
  </si>
  <si>
    <t>Analytical results for Au in OREAS 906 (Certified Value 51 ppb)</t>
  </si>
  <si>
    <t>Analytical results for B in OREAS 906 (Indicative Value &lt; 10 ppm)</t>
  </si>
  <si>
    <t>Analytical results for Ba in OREAS 906 (Certified Value 241 ppm)</t>
  </si>
  <si>
    <t>Analytical results for Be in OREAS 906 (Certified Value 0.91 ppm)</t>
  </si>
  <si>
    <t>Analytical results for Bi in OREAS 906 (Certified Value 11 ppm)</t>
  </si>
  <si>
    <t>Analytical results for Ca in OREAS 906 (Certified Value 0.315 wt.%)</t>
  </si>
  <si>
    <t>Analytical results for Cd in OREAS 906 (Certified Value 0.41 ppm)</t>
  </si>
  <si>
    <t>Analytical results for Ce in OREAS 906 (Certified Value 79 ppm)</t>
  </si>
  <si>
    <t>Analytical results for Co in OREAS 906 (Certified Value 22.8 ppm)</t>
  </si>
  <si>
    <t>Analytical results for Cr in OREAS 906 (Certified Value 8.83 ppm)</t>
  </si>
  <si>
    <t>Analytical results for Cs in OREAS 906 (Certified Value 1.22 ppm)</t>
  </si>
  <si>
    <t>Analytical results for Cu in OREAS 906 (Certified Value 0.315 wt.%)</t>
  </si>
  <si>
    <t>Analytical results for Dy in OREAS 906 (Certified Value 1.71 ppm)</t>
  </si>
  <si>
    <t>Analytical results for Er in OREAS 906 (Certified Value 0.43 ppm)</t>
  </si>
  <si>
    <t>Analytical results for Eu in OREAS 906 (Certified Value 0.97 ppm)</t>
  </si>
  <si>
    <t>Analytical results for Fe in OREAS 906 (Certified Value 4.98 wt.%)</t>
  </si>
  <si>
    <t>Analytical results for Ga in OREAS 906 (Certified Value 8.98 ppm)</t>
  </si>
  <si>
    <t>Analytical results for Gd in OREAS 906 (Certified Value 3.65 ppm)</t>
  </si>
  <si>
    <t>Analytical results for Ge in OREAS 906 (Indicative Value 0.12 ppm)</t>
  </si>
  <si>
    <t>Analytical results for Hf in OREAS 906 (Certified Value 1.22 ppm)</t>
  </si>
  <si>
    <t>Analytical results for Hg in OREAS 906 (Certified Value &lt; 0.05 ppm)</t>
  </si>
  <si>
    <t>Analytical results for Ho in OREAS 906 (Certified Value 0.22 ppm)</t>
  </si>
  <si>
    <t>Analytical results for In in OREAS 906 (Certified Value 1.16 ppm)</t>
  </si>
  <si>
    <t>Analytical results for K in OREAS 906 (Certified Value 0.297 wt.%)</t>
  </si>
  <si>
    <t>Analytical results for La in OREAS 906 (Certified Value 40 ppm)</t>
  </si>
  <si>
    <t>Analytical results for Li in OREAS 906 (Certified Value 4.18 ppm)</t>
  </si>
  <si>
    <t>Analytical results for Lu in OREAS 906 (Certified Value 0.034 ppm)</t>
  </si>
  <si>
    <t>Analytical results for Mg in OREAS 906 (Certified Value 0.133 wt.%)</t>
  </si>
  <si>
    <t>Analytical results for Mn in OREAS 906 (Certified Value 0.034 wt.%)</t>
  </si>
  <si>
    <t>Analytical results for Mo in OREAS 906 (Certified Value 3.85 ppm)</t>
  </si>
  <si>
    <t>Analytical results for Na in OREAS 906 (Certified Value 0.09 wt.%)</t>
  </si>
  <si>
    <t>Analytical results for Nb in OREAS 906 (Indicative Value 0.47 ppm)</t>
  </si>
  <si>
    <t>Analytical results for Nd in OREAS 906 (Certified Value 30.6 ppm)</t>
  </si>
  <si>
    <t>Analytical results for Ni in OREAS 906 (Certified Value 4.53 ppm)</t>
  </si>
  <si>
    <t>Analytical results for P in OREAS 906 (Certified Value 0.024 wt.%)</t>
  </si>
  <si>
    <t>Analytical results for Pb in OREAS 906 (Certified Value 22.5 ppm)</t>
  </si>
  <si>
    <t>Analytical results for Pd in OREAS 906 (Indicative Value &lt; 10 ppb)</t>
  </si>
  <si>
    <t>Analytical results for Pr in OREAS 906 (Certified Value 8.61 ppm)</t>
  </si>
  <si>
    <t>Analytical results for Pt in OREAS 906 (Indicative Value &lt; 5 ppb)</t>
  </si>
  <si>
    <t>Analytical results for Rb in OREAS 906 (Certified Value 16.7 ppm)</t>
  </si>
  <si>
    <t>Analytical results for Re in OREAS 906 (Indicative Value &lt; 0.001 ppm)</t>
  </si>
  <si>
    <t>Analytical results for Ru in OREAS 906 (Indicative Value 4.01 ppm)</t>
  </si>
  <si>
    <t>Analytical results for S in OREAS 906 (Certified Value 0.036 wt.%)</t>
  </si>
  <si>
    <t>Analytical results for Sb in OREAS 906 (Certified Value 1.52 ppm)</t>
  </si>
  <si>
    <t>Analytical results for Sc in OREAS 906 (Certified Value 1.76 ppm)</t>
  </si>
  <si>
    <t>Analytical results for Se in OREAS 906 (Certified Value 4.54 ppm)</t>
  </si>
  <si>
    <t>Analytical results for Sm in OREAS 906 (Certified Value 5.22 ppm)</t>
  </si>
  <si>
    <t>Analytical results for Sn in OREAS 906 (Certified Value 1.64 ppm)</t>
  </si>
  <si>
    <t>Analytical results for Sr in OREAS 906 (Certified Value 11.8 ppm)</t>
  </si>
  <si>
    <t>Analytical results for Ta in OREAS 906 (Indicative Value &lt; 0.01 ppm)</t>
  </si>
  <si>
    <t>Analytical results for Tb in OREAS 906 (Certified Value 0.43 ppm)</t>
  </si>
  <si>
    <t>Analytical results for Te in OREAS 906 (Certified Value 0.11 ppm)</t>
  </si>
  <si>
    <t>Analytical results for Th in OREAS 906 (Certified Value 8.77 ppm)</t>
  </si>
  <si>
    <t>Analytical results for Ti in OREAS 906 (Certified Value 0.017 wt.%)</t>
  </si>
  <si>
    <t>Analytical results for Tl in OREAS 906 (Certified Value 0.1 ppm)</t>
  </si>
  <si>
    <t>Analytical results for Tm in OREAS 906 (Certified Value 0.045 ppm)</t>
  </si>
  <si>
    <t>Analytical results for U in OREAS 906 (Certified Value 2.33 ppm)</t>
  </si>
  <si>
    <t>Analytical results for V in OREAS 906 (Indicative Value 3.78 ppm)</t>
  </si>
  <si>
    <t>Analytical results for W in OREAS 906 (Certified Value 0.64 ppm)</t>
  </si>
  <si>
    <t>Analytical results for Y in OREAS 906 (Certified Value 6.91 ppm)</t>
  </si>
  <si>
    <t>Analytical results for Yb in OREAS 906 (Certified Value 0.26 ppm)</t>
  </si>
  <si>
    <t>Analytical results for Zn in OREAS 906 (Certified Value 89 ppm)</t>
  </si>
  <si>
    <t>Analytical results for Zr in OREAS 906 (Certified Value 47.5 ppm)</t>
  </si>
  <si>
    <t>Analytical results for Cu-Sol in OREAS 906 (Certified Value 0.259 wt.%)</t>
  </si>
  <si>
    <t>Analytical results for SG in OREAS 906 (Certified Value 2.77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</si>
  <si>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906 (Indicative Value 14.48 wt.%)</t>
    </r>
  </si>
  <si>
    <t>Analytical results for CaO in OREAS 906 (Indicative Value 0.812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</si>
  <si>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906 (Indicative Value 8.09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</si>
  <si>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906 (Indicative Value 3.54 wt.%)</t>
    </r>
  </si>
  <si>
    <t>Analytical results for MgO in OREAS 906 (Indicative Value 0.505 wt.%)</t>
  </si>
  <si>
    <t>Analytical results for MnO in OREAS 906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</si>
  <si>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906 (Indicative Value 3.45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</si>
  <si>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906 (Indicative Value 0.068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</si>
  <si>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906 (Indicative Value 66.05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</si>
  <si>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906 (Indicative Value 0.09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</si>
  <si>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906 (Indicative Value 0.203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</si>
  <si>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</si>
  <si>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906 (Indicative Value 2.12 wt.%)</t>
    </r>
  </si>
  <si>
    <t>Analytical results for S in OREAS 906 (Indicative Value 0.03 wt.%)</t>
  </si>
  <si>
    <t/>
  </si>
  <si>
    <t>Table 4. Pooled-Lab Performance Gates for OREAS 906</t>
  </si>
  <si>
    <t>Table 3. Indicative Values for OREAS 906</t>
  </si>
  <si>
    <t>Table 2. Certified Values, SD's, 95% Confidence and Tolerance Limits for OREAS 906</t>
  </si>
  <si>
    <t>SD</t>
  </si>
  <si>
    <t>Table 5. Participating Laboratory List used for OREAS 906</t>
  </si>
  <si>
    <t>Table 1. Abbreviations used for OREAS 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</si>
</sst>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323337</xdr:colOff>
      <xdr:row>48</xdr:row>
      <xdr:rowOff>17222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58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62254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308951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199</xdr:row>
      <xdr:rowOff>0</xdr:rowOff>
    </xdr:from>
    <xdr:to>
      <xdr:col>11</xdr:col>
      <xdr:colOff>74045</xdr:colOff>
      <xdr:row>204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4158621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177</xdr:row>
      <xdr:rowOff>0</xdr:rowOff>
    </xdr:from>
    <xdr:to>
      <xdr:col>8</xdr:col>
      <xdr:colOff>165645</xdr:colOff>
      <xdr:row>181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644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176</xdr:row>
      <xdr:rowOff>190500</xdr:rowOff>
    </xdr:from>
    <xdr:to>
      <xdr:col>15</xdr:col>
      <xdr:colOff>251692</xdr:colOff>
      <xdr:row>181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379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101988</xdr:colOff>
      <xdr:row>74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09608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130020</xdr:colOff>
      <xdr:row>1122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8314831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91562</xdr:colOff>
      <xdr:row>1122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260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1204</xdr:row>
      <xdr:rowOff>0</xdr:rowOff>
    </xdr:from>
    <xdr:to>
      <xdr:col>11</xdr:col>
      <xdr:colOff>130020</xdr:colOff>
      <xdr:row>1209</xdr:row>
      <xdr:rowOff>79067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97368732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669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93</v>
      </c>
      <c r="C3" s="52" t="s">
        <v>94</v>
      </c>
    </row>
    <row r="4" spans="2:10" ht="15" customHeight="1">
      <c r="B4" s="53" t="s">
        <v>98</v>
      </c>
      <c r="C4" s="53" t="s">
        <v>149</v>
      </c>
    </row>
    <row r="5" spans="2:10" ht="15" customHeight="1">
      <c r="B5" s="53" t="s">
        <v>91</v>
      </c>
      <c r="C5" s="53" t="s">
        <v>92</v>
      </c>
    </row>
    <row r="6" spans="2:10" ht="15" customHeight="1">
      <c r="B6" s="53" t="s">
        <v>95</v>
      </c>
      <c r="C6" s="53" t="s">
        <v>90</v>
      </c>
    </row>
    <row r="7" spans="2:10" ht="15" customHeight="1">
      <c r="B7" s="53" t="s">
        <v>88</v>
      </c>
      <c r="C7" s="53" t="s">
        <v>89</v>
      </c>
    </row>
    <row r="8" spans="2:10" ht="15" customHeight="1" thickBot="1">
      <c r="B8" s="53" t="s">
        <v>86</v>
      </c>
      <c r="C8" s="53" t="s">
        <v>87</v>
      </c>
    </row>
    <row r="9" spans="2:10" ht="15" customHeight="1">
      <c r="B9" s="92" t="s">
        <v>148</v>
      </c>
      <c r="C9" s="93"/>
    </row>
    <row r="10" spans="2:10" ht="15" customHeight="1">
      <c r="B10" s="53" t="s">
        <v>280</v>
      </c>
      <c r="C10" s="53" t="s">
        <v>333</v>
      </c>
    </row>
    <row r="11" spans="2:10" ht="15" customHeight="1">
      <c r="B11" s="53" t="s">
        <v>129</v>
      </c>
      <c r="C11" s="53" t="s">
        <v>334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279</v>
      </c>
      <c r="C12" s="53" t="s">
        <v>335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292</v>
      </c>
      <c r="C13" s="53" t="s">
        <v>336</v>
      </c>
    </row>
    <row r="14" spans="2:10" ht="15" customHeight="1">
      <c r="B14" s="53" t="s">
        <v>320</v>
      </c>
      <c r="C14" s="53" t="s">
        <v>337</v>
      </c>
    </row>
    <row r="15" spans="2:10" ht="15" customHeight="1">
      <c r="B15" s="53" t="s">
        <v>321</v>
      </c>
      <c r="C15" s="53" t="s">
        <v>338</v>
      </c>
    </row>
    <row r="16" spans="2:10" ht="15" customHeight="1">
      <c r="B16" s="53" t="s">
        <v>313</v>
      </c>
      <c r="C16" s="53" t="s">
        <v>339</v>
      </c>
    </row>
    <row r="17" spans="2:3" ht="15" customHeight="1">
      <c r="B17" s="53" t="s">
        <v>304</v>
      </c>
      <c r="C17" s="53" t="s">
        <v>340</v>
      </c>
    </row>
    <row r="18" spans="2:3" ht="15" customHeight="1">
      <c r="B18" s="53" t="s">
        <v>305</v>
      </c>
      <c r="C18" s="53" t="s">
        <v>341</v>
      </c>
    </row>
    <row r="19" spans="2:3" ht="15" customHeight="1">
      <c r="B19" s="53" t="s">
        <v>303</v>
      </c>
      <c r="C19" s="53" t="s">
        <v>342</v>
      </c>
    </row>
    <row r="20" spans="2:3" ht="15" customHeight="1">
      <c r="B20" s="53" t="s">
        <v>332</v>
      </c>
      <c r="C20" s="53" t="s">
        <v>343</v>
      </c>
    </row>
    <row r="21" spans="2:3" ht="15" customHeight="1">
      <c r="B21" s="53" t="s">
        <v>104</v>
      </c>
      <c r="C21" s="53" t="s">
        <v>105</v>
      </c>
    </row>
    <row r="22" spans="2:3" ht="15" customHeight="1">
      <c r="B22" s="53" t="s">
        <v>106</v>
      </c>
      <c r="C22" s="53" t="s">
        <v>107</v>
      </c>
    </row>
    <row r="23" spans="2:3" ht="15" customHeight="1">
      <c r="B23" s="53" t="s">
        <v>108</v>
      </c>
      <c r="C23" s="53" t="s">
        <v>109</v>
      </c>
    </row>
    <row r="24" spans="2:3" ht="15" customHeight="1">
      <c r="B24" s="53" t="s">
        <v>263</v>
      </c>
      <c r="C24" s="53" t="s">
        <v>344</v>
      </c>
    </row>
    <row r="25" spans="2:3" ht="15" customHeight="1">
      <c r="B25" s="53" t="s">
        <v>264</v>
      </c>
      <c r="C25" s="53" t="s">
        <v>345</v>
      </c>
    </row>
    <row r="26" spans="2:3" ht="15" customHeight="1">
      <c r="B26" s="53" t="s">
        <v>265</v>
      </c>
      <c r="C26" s="53" t="s">
        <v>346</v>
      </c>
    </row>
    <row r="27" spans="2:3" ht="15" customHeight="1">
      <c r="B27" s="53" t="s">
        <v>262</v>
      </c>
      <c r="C27" s="53" t="s">
        <v>347</v>
      </c>
    </row>
    <row r="28" spans="2:3" ht="15" customHeight="1">
      <c r="B28" s="53" t="s">
        <v>323</v>
      </c>
      <c r="C28" s="53" t="s">
        <v>348</v>
      </c>
    </row>
    <row r="29" spans="2:3" ht="15" customHeight="1">
      <c r="B29" s="53" t="s">
        <v>128</v>
      </c>
      <c r="C29" s="53" t="s">
        <v>349</v>
      </c>
    </row>
    <row r="30" spans="2:3" s="4" customFormat="1" ht="15" customHeight="1">
      <c r="B30" s="53" t="s">
        <v>110</v>
      </c>
      <c r="C30" s="53" t="s">
        <v>111</v>
      </c>
    </row>
    <row r="31" spans="2:3" ht="15" customHeight="1">
      <c r="B31" s="53" t="s">
        <v>324</v>
      </c>
      <c r="C31" s="53" t="s">
        <v>350</v>
      </c>
    </row>
    <row r="32" spans="2:3" ht="15" customHeight="1">
      <c r="B32" s="53" t="s">
        <v>293</v>
      </c>
      <c r="C32" s="53" t="s">
        <v>351</v>
      </c>
    </row>
    <row r="33" spans="2:3" ht="15" customHeight="1">
      <c r="B33" s="53" t="s">
        <v>112</v>
      </c>
      <c r="C33" s="53" t="s">
        <v>113</v>
      </c>
    </row>
    <row r="34" spans="2:3" ht="15" customHeight="1">
      <c r="B34" s="53" t="s">
        <v>114</v>
      </c>
      <c r="C34" s="53" t="s">
        <v>115</v>
      </c>
    </row>
    <row r="35" spans="2:3" ht="15" customHeight="1">
      <c r="B35" s="54" t="s">
        <v>291</v>
      </c>
      <c r="C35" s="54" t="s">
        <v>352</v>
      </c>
    </row>
    <row r="36" spans="2:3" ht="15" customHeight="1">
      <c r="B36" s="76"/>
      <c r="C36" s="77"/>
    </row>
    <row r="37" spans="2:3" ht="15" customHeight="1">
      <c r="B37" s="78" t="s">
        <v>141</v>
      </c>
      <c r="C37" s="79" t="s">
        <v>133</v>
      </c>
    </row>
    <row r="38" spans="2:3" ht="15" customHeight="1">
      <c r="B38" s="80"/>
      <c r="C38" s="79"/>
    </row>
    <row r="39" spans="2:3" ht="15" customHeight="1">
      <c r="B39" s="81" t="s">
        <v>137</v>
      </c>
      <c r="C39" s="82" t="s">
        <v>136</v>
      </c>
    </row>
    <row r="40" spans="2:3" ht="15" customHeight="1">
      <c r="B40" s="80"/>
      <c r="C40" s="79"/>
    </row>
    <row r="41" spans="2:3" ht="15" customHeight="1">
      <c r="B41" s="83" t="s">
        <v>134</v>
      </c>
      <c r="C41" s="82" t="s">
        <v>135</v>
      </c>
    </row>
    <row r="42" spans="2:3" ht="15" customHeight="1">
      <c r="B42" s="84"/>
      <c r="C42" s="85"/>
    </row>
    <row r="43" spans="2:3" ht="15" customHeight="1">
      <c r="B43"/>
      <c r="C43"/>
    </row>
    <row r="44" spans="2:3" ht="15" customHeight="1">
      <c r="B44"/>
      <c r="C44"/>
    </row>
    <row r="45" spans="2:3" ht="15" customHeight="1"/>
  </sheetData>
  <sortState ref="B6:C10">
    <sortCondition ref="B6:B10"/>
  </sortState>
  <conditionalFormatting sqref="B5:C44">
    <cfRule type="expression" dxfId="102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647</v>
      </c>
      <c r="AS1" s="31" t="s">
        <v>67</v>
      </c>
    </row>
    <row r="2" spans="1:46" ht="15">
      <c r="A2" s="27" t="s">
        <v>162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17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232</v>
      </c>
      <c r="F3" s="116" t="s">
        <v>277</v>
      </c>
      <c r="G3" s="116" t="s">
        <v>233</v>
      </c>
      <c r="H3" s="116" t="s">
        <v>234</v>
      </c>
      <c r="I3" s="116" t="s">
        <v>235</v>
      </c>
      <c r="J3" s="116" t="s">
        <v>236</v>
      </c>
      <c r="K3" s="116" t="s">
        <v>237</v>
      </c>
      <c r="L3" s="116" t="s">
        <v>238</v>
      </c>
      <c r="M3" s="116" t="s">
        <v>239</v>
      </c>
      <c r="N3" s="116" t="s">
        <v>240</v>
      </c>
      <c r="O3" s="116" t="s">
        <v>241</v>
      </c>
      <c r="P3" s="116" t="s">
        <v>242</v>
      </c>
      <c r="Q3" s="116" t="s">
        <v>245</v>
      </c>
      <c r="R3" s="116" t="s">
        <v>246</v>
      </c>
      <c r="S3" s="116" t="s">
        <v>247</v>
      </c>
      <c r="T3" s="116" t="s">
        <v>248</v>
      </c>
      <c r="U3" s="116" t="s">
        <v>251</v>
      </c>
      <c r="V3" s="116" t="s">
        <v>252</v>
      </c>
      <c r="W3" s="116" t="s">
        <v>253</v>
      </c>
      <c r="X3" s="116" t="s">
        <v>254</v>
      </c>
      <c r="Y3" s="116" t="s">
        <v>256</v>
      </c>
      <c r="Z3" s="116" t="s">
        <v>257</v>
      </c>
      <c r="AA3" s="116" t="s">
        <v>258</v>
      </c>
      <c r="AB3" s="116" t="s">
        <v>278</v>
      </c>
      <c r="AC3" s="116" t="s">
        <v>259</v>
      </c>
      <c r="AD3" s="116" t="s">
        <v>260</v>
      </c>
      <c r="AE3" s="117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320</v>
      </c>
      <c r="E4" s="9" t="s">
        <v>321</v>
      </c>
      <c r="F4" s="9" t="s">
        <v>320</v>
      </c>
      <c r="G4" s="9" t="s">
        <v>320</v>
      </c>
      <c r="H4" s="9" t="s">
        <v>320</v>
      </c>
      <c r="I4" s="9" t="s">
        <v>320</v>
      </c>
      <c r="J4" s="9" t="s">
        <v>320</v>
      </c>
      <c r="K4" s="9" t="s">
        <v>320</v>
      </c>
      <c r="L4" s="9" t="s">
        <v>320</v>
      </c>
      <c r="M4" s="9" t="s">
        <v>320</v>
      </c>
      <c r="N4" s="9" t="s">
        <v>320</v>
      </c>
      <c r="O4" s="9" t="s">
        <v>320</v>
      </c>
      <c r="P4" s="9" t="s">
        <v>320</v>
      </c>
      <c r="Q4" s="9" t="s">
        <v>320</v>
      </c>
      <c r="R4" s="9" t="s">
        <v>320</v>
      </c>
      <c r="S4" s="9" t="s">
        <v>320</v>
      </c>
      <c r="T4" s="9" t="s">
        <v>320</v>
      </c>
      <c r="U4" s="9" t="s">
        <v>320</v>
      </c>
      <c r="V4" s="9" t="s">
        <v>320</v>
      </c>
      <c r="W4" s="9" t="s">
        <v>320</v>
      </c>
      <c r="X4" s="9" t="s">
        <v>321</v>
      </c>
      <c r="Y4" s="9" t="s">
        <v>320</v>
      </c>
      <c r="Z4" s="9" t="s">
        <v>320</v>
      </c>
      <c r="AA4" s="9" t="s">
        <v>320</v>
      </c>
      <c r="AB4" s="9" t="s">
        <v>320</v>
      </c>
      <c r="AC4" s="9" t="s">
        <v>320</v>
      </c>
      <c r="AD4" s="9" t="s">
        <v>321</v>
      </c>
      <c r="AE4" s="117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7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0">
        <v>0.252</v>
      </c>
      <c r="E6" s="200">
        <v>0.23800000000000002</v>
      </c>
      <c r="F6" s="201">
        <v>0.25234679999999998</v>
      </c>
      <c r="G6" s="200">
        <v>0.27700000000000002</v>
      </c>
      <c r="H6" s="201">
        <v>0.23600000000000002</v>
      </c>
      <c r="I6" s="200">
        <v>0.25800000000000001</v>
      </c>
      <c r="J6" s="201">
        <v>0.25800000000000001</v>
      </c>
      <c r="K6" s="202">
        <v>0.28100000000000003</v>
      </c>
      <c r="L6" s="200">
        <v>0.26900000000000002</v>
      </c>
      <c r="M6" s="200">
        <v>0.27200000000000002</v>
      </c>
      <c r="N6" s="200">
        <v>0.252</v>
      </c>
      <c r="O6" s="200">
        <v>0.26400000000000001</v>
      </c>
      <c r="P6" s="200">
        <v>0.26180000000000003</v>
      </c>
      <c r="Q6" s="200">
        <v>0.253</v>
      </c>
      <c r="R6" s="200">
        <v>0.26229999999999998</v>
      </c>
      <c r="S6" s="200">
        <v>0.24299999999999999</v>
      </c>
      <c r="T6" s="200">
        <v>0.25279999999999997</v>
      </c>
      <c r="U6" s="200">
        <v>0.26</v>
      </c>
      <c r="V6" s="200">
        <v>0.26</v>
      </c>
      <c r="W6" s="200">
        <v>0.24099999999999999</v>
      </c>
      <c r="X6" s="200">
        <v>0.27599999999999997</v>
      </c>
      <c r="Y6" s="202">
        <v>0.28000000000000003</v>
      </c>
      <c r="Z6" s="200">
        <v>0.26900000000000002</v>
      </c>
      <c r="AA6" s="202">
        <v>0.22</v>
      </c>
      <c r="AB6" s="200">
        <v>0.26500000000000001</v>
      </c>
      <c r="AC6" s="200">
        <v>0.26</v>
      </c>
      <c r="AD6" s="200">
        <v>0.26200000000000001</v>
      </c>
      <c r="AE6" s="204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0.25</v>
      </c>
      <c r="E7" s="207">
        <v>0.246</v>
      </c>
      <c r="F7" s="208">
        <v>0.2630709</v>
      </c>
      <c r="G7" s="207">
        <v>0.27600000000000002</v>
      </c>
      <c r="H7" s="208">
        <v>0.246</v>
      </c>
      <c r="I7" s="207">
        <v>0.26300000000000001</v>
      </c>
      <c r="J7" s="208">
        <v>0.25700000000000001</v>
      </c>
      <c r="K7" s="209">
        <v>0.28400000000000003</v>
      </c>
      <c r="L7" s="207">
        <v>0.26300000000000001</v>
      </c>
      <c r="M7" s="207">
        <v>0.26600000000000001</v>
      </c>
      <c r="N7" s="207">
        <v>0.253</v>
      </c>
      <c r="O7" s="207">
        <v>0.27</v>
      </c>
      <c r="P7" s="207">
        <v>0.2586</v>
      </c>
      <c r="Q7" s="207">
        <v>0.26300000000000001</v>
      </c>
      <c r="R7" s="207">
        <v>0.2641</v>
      </c>
      <c r="S7" s="207">
        <v>0.24399999999999999</v>
      </c>
      <c r="T7" s="207">
        <v>0.25159999999999999</v>
      </c>
      <c r="U7" s="207">
        <v>0.26</v>
      </c>
      <c r="V7" s="207">
        <v>0.26</v>
      </c>
      <c r="W7" s="207">
        <v>0.24</v>
      </c>
      <c r="X7" s="207">
        <v>0.28300000000000003</v>
      </c>
      <c r="Y7" s="209">
        <v>0.28499999999999998</v>
      </c>
      <c r="Z7" s="207">
        <v>0.249</v>
      </c>
      <c r="AA7" s="209">
        <v>0.22999999999999998</v>
      </c>
      <c r="AB7" s="207">
        <v>0.26700000000000002</v>
      </c>
      <c r="AC7" s="207">
        <v>0.26</v>
      </c>
      <c r="AD7" s="207">
        <v>0.26200000000000001</v>
      </c>
      <c r="AE7" s="204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 t="e">
        <v>#N/A</v>
      </c>
    </row>
    <row r="8" spans="1:46">
      <c r="A8" s="34"/>
      <c r="B8" s="18">
        <v>1</v>
      </c>
      <c r="C8" s="7">
        <v>3</v>
      </c>
      <c r="D8" s="207">
        <v>0.25</v>
      </c>
      <c r="E8" s="207">
        <v>0.24199999999999999</v>
      </c>
      <c r="F8" s="208">
        <v>0.2534131</v>
      </c>
      <c r="G8" s="207">
        <v>0.27600000000000002</v>
      </c>
      <c r="H8" s="208">
        <v>0.23400000000000001</v>
      </c>
      <c r="I8" s="207">
        <v>0.25700000000000001</v>
      </c>
      <c r="J8" s="212">
        <v>0.23699999999999996</v>
      </c>
      <c r="K8" s="211">
        <v>0.28400000000000003</v>
      </c>
      <c r="L8" s="24">
        <v>0.26200000000000001</v>
      </c>
      <c r="M8" s="24">
        <v>0.26500000000000001</v>
      </c>
      <c r="N8" s="24">
        <v>0.26</v>
      </c>
      <c r="O8" s="24">
        <v>0.27699999999999997</v>
      </c>
      <c r="P8" s="24">
        <v>0.25230000000000002</v>
      </c>
      <c r="Q8" s="24">
        <v>0.26400000000000001</v>
      </c>
      <c r="R8" s="24">
        <v>0.2626</v>
      </c>
      <c r="S8" s="24">
        <v>0.23499999999999996</v>
      </c>
      <c r="T8" s="24">
        <v>0.26250000000000001</v>
      </c>
      <c r="U8" s="24">
        <v>0.27</v>
      </c>
      <c r="V8" s="24">
        <v>0.26</v>
      </c>
      <c r="W8" s="24">
        <v>0.23899999999999999</v>
      </c>
      <c r="X8" s="24">
        <v>0.27999999999999997</v>
      </c>
      <c r="Y8" s="211">
        <v>0.28399999999999997</v>
      </c>
      <c r="Z8" s="24">
        <v>0.26600000000000001</v>
      </c>
      <c r="AA8" s="211">
        <v>0.22</v>
      </c>
      <c r="AB8" s="24">
        <v>0.26800000000000002</v>
      </c>
      <c r="AC8" s="24">
        <v>0.27</v>
      </c>
      <c r="AD8" s="24">
        <v>0.26300000000000001</v>
      </c>
      <c r="AE8" s="204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18">
        <v>1</v>
      </c>
      <c r="C9" s="7">
        <v>4</v>
      </c>
      <c r="D9" s="207">
        <v>0.251</v>
      </c>
      <c r="E9" s="207">
        <v>0.23700000000000002</v>
      </c>
      <c r="F9" s="208">
        <v>0.26132950000000005</v>
      </c>
      <c r="G9" s="207">
        <v>0.27700000000000002</v>
      </c>
      <c r="H9" s="208">
        <v>0.23400000000000001</v>
      </c>
      <c r="I9" s="207">
        <v>0.25900000000000001</v>
      </c>
      <c r="J9" s="208">
        <v>0.25600000000000001</v>
      </c>
      <c r="K9" s="211">
        <v>0.28300000000000003</v>
      </c>
      <c r="L9" s="24">
        <v>0.26</v>
      </c>
      <c r="M9" s="24">
        <v>0.26300000000000001</v>
      </c>
      <c r="N9" s="24">
        <v>0.25700000000000001</v>
      </c>
      <c r="O9" s="24">
        <v>0.26100000000000001</v>
      </c>
      <c r="P9" s="24">
        <v>0.2616</v>
      </c>
      <c r="Q9" s="24">
        <v>0.25600000000000001</v>
      </c>
      <c r="R9" s="24">
        <v>0.27190000000000003</v>
      </c>
      <c r="S9" s="24">
        <v>0.247</v>
      </c>
      <c r="T9" s="24">
        <v>0.26529999999999998</v>
      </c>
      <c r="U9" s="24">
        <v>0.27</v>
      </c>
      <c r="V9" s="24">
        <v>0.26</v>
      </c>
      <c r="W9" s="212">
        <v>0.254</v>
      </c>
      <c r="X9" s="24">
        <v>0.27299999999999996</v>
      </c>
      <c r="Y9" s="211">
        <v>0.28100000000000003</v>
      </c>
      <c r="Z9" s="24">
        <v>0.26100000000000001</v>
      </c>
      <c r="AA9" s="211">
        <v>0.22</v>
      </c>
      <c r="AB9" s="24">
        <v>0.26500000000000001</v>
      </c>
      <c r="AC9" s="24">
        <v>0.26</v>
      </c>
      <c r="AD9" s="24">
        <v>0.26300000000000001</v>
      </c>
      <c r="AE9" s="204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0.25884550208333329</v>
      </c>
      <c r="AT9" s="31"/>
    </row>
    <row r="10" spans="1:46">
      <c r="A10" s="34"/>
      <c r="B10" s="18">
        <v>1</v>
      </c>
      <c r="C10" s="7">
        <v>5</v>
      </c>
      <c r="D10" s="207">
        <v>0.247</v>
      </c>
      <c r="E10" s="207">
        <v>0.23800000000000002</v>
      </c>
      <c r="F10" s="207">
        <v>0.25997620000000005</v>
      </c>
      <c r="G10" s="207">
        <v>0.28199999999999997</v>
      </c>
      <c r="H10" s="207">
        <v>0.251</v>
      </c>
      <c r="I10" s="207">
        <v>0.253</v>
      </c>
      <c r="J10" s="207">
        <v>0.253</v>
      </c>
      <c r="K10" s="209">
        <v>0.28800000000000003</v>
      </c>
      <c r="L10" s="207">
        <v>0.26900000000000002</v>
      </c>
      <c r="M10" s="207">
        <v>0.26600000000000001</v>
      </c>
      <c r="N10" s="207">
        <v>0.246</v>
      </c>
      <c r="O10" s="207">
        <v>0.27</v>
      </c>
      <c r="P10" s="207">
        <v>0.26389999999999997</v>
      </c>
      <c r="Q10" s="207">
        <v>0.25800000000000001</v>
      </c>
      <c r="R10" s="207">
        <v>0.26480000000000004</v>
      </c>
      <c r="S10" s="207">
        <v>0.24399999999999999</v>
      </c>
      <c r="T10" s="207">
        <v>0.26129999999999998</v>
      </c>
      <c r="U10" s="207">
        <v>0.27</v>
      </c>
      <c r="V10" s="207">
        <v>0.26</v>
      </c>
      <c r="W10" s="207">
        <v>0.24099999999999999</v>
      </c>
      <c r="X10" s="207">
        <v>0.27100000000000002</v>
      </c>
      <c r="Y10" s="209">
        <v>0.28100000000000003</v>
      </c>
      <c r="Z10" s="207">
        <v>0.252</v>
      </c>
      <c r="AA10" s="209">
        <v>0.22</v>
      </c>
      <c r="AB10" s="207">
        <v>0.26400000000000001</v>
      </c>
      <c r="AC10" s="207">
        <v>0.27</v>
      </c>
      <c r="AD10" s="207">
        <v>0.26400000000000001</v>
      </c>
      <c r="AE10" s="204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175</v>
      </c>
    </row>
    <row r="11" spans="1:46">
      <c r="A11" s="34"/>
      <c r="B11" s="18">
        <v>1</v>
      </c>
      <c r="C11" s="7">
        <v>6</v>
      </c>
      <c r="D11" s="207">
        <v>0.246</v>
      </c>
      <c r="E11" s="207">
        <v>0.245</v>
      </c>
      <c r="F11" s="207">
        <v>0.26341579999999998</v>
      </c>
      <c r="G11" s="207">
        <v>0.27600000000000002</v>
      </c>
      <c r="H11" s="207">
        <v>0.24399999999999999</v>
      </c>
      <c r="I11" s="207">
        <v>0.252</v>
      </c>
      <c r="J11" s="207">
        <v>0.247</v>
      </c>
      <c r="K11" s="209">
        <v>0.28500000000000003</v>
      </c>
      <c r="L11" s="207">
        <v>0.25700000000000001</v>
      </c>
      <c r="M11" s="207">
        <v>0.27200000000000002</v>
      </c>
      <c r="N11" s="207">
        <v>0.26400000000000001</v>
      </c>
      <c r="O11" s="207">
        <v>0.27200000000000002</v>
      </c>
      <c r="P11" s="207">
        <v>0.25159999999999999</v>
      </c>
      <c r="Q11" s="207">
        <v>0.25600000000000001</v>
      </c>
      <c r="R11" s="207">
        <v>0.26849999999999996</v>
      </c>
      <c r="S11" s="207">
        <v>0.23699999999999996</v>
      </c>
      <c r="T11" s="207">
        <v>0.25409999999999999</v>
      </c>
      <c r="U11" s="207">
        <v>0.27</v>
      </c>
      <c r="V11" s="207">
        <v>0.26</v>
      </c>
      <c r="W11" s="207">
        <v>0.24099999999999999</v>
      </c>
      <c r="X11" s="207">
        <v>0.27100000000000002</v>
      </c>
      <c r="Y11" s="209">
        <v>0.28399999999999997</v>
      </c>
      <c r="Z11" s="207">
        <v>0.27100000000000002</v>
      </c>
      <c r="AA11" s="209">
        <v>0.22</v>
      </c>
      <c r="AB11" s="207">
        <v>0.26</v>
      </c>
      <c r="AC11" s="207">
        <v>0.27</v>
      </c>
      <c r="AD11" s="207">
        <v>0.26300000000000001</v>
      </c>
      <c r="AE11" s="204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74"/>
    </row>
    <row r="12" spans="1:46">
      <c r="A12" s="34"/>
      <c r="B12" s="19" t="s">
        <v>270</v>
      </c>
      <c r="C12" s="11"/>
      <c r="D12" s="213">
        <v>0.24933333333333332</v>
      </c>
      <c r="E12" s="213">
        <v>0.24100000000000002</v>
      </c>
      <c r="F12" s="213">
        <v>0.25892538333333331</v>
      </c>
      <c r="G12" s="213">
        <v>0.27733333333333338</v>
      </c>
      <c r="H12" s="213">
        <v>0.24083333333333334</v>
      </c>
      <c r="I12" s="213">
        <v>0.25700000000000001</v>
      </c>
      <c r="J12" s="213">
        <v>0.25133333333333335</v>
      </c>
      <c r="K12" s="213">
        <v>0.28416666666666668</v>
      </c>
      <c r="L12" s="213">
        <v>0.26333333333333336</v>
      </c>
      <c r="M12" s="213">
        <v>0.26733333333333337</v>
      </c>
      <c r="N12" s="213">
        <v>0.25533333333333336</v>
      </c>
      <c r="O12" s="213">
        <v>0.26900000000000002</v>
      </c>
      <c r="P12" s="213">
        <v>0.25830000000000003</v>
      </c>
      <c r="Q12" s="213">
        <v>0.25833333333333336</v>
      </c>
      <c r="R12" s="213">
        <v>0.26569999999999999</v>
      </c>
      <c r="S12" s="213">
        <v>0.24166666666666667</v>
      </c>
      <c r="T12" s="213">
        <v>0.25793333333333329</v>
      </c>
      <c r="U12" s="213">
        <v>0.26666666666666666</v>
      </c>
      <c r="V12" s="213">
        <v>0.26</v>
      </c>
      <c r="W12" s="213">
        <v>0.24266666666666667</v>
      </c>
      <c r="X12" s="213">
        <v>0.27566666666666667</v>
      </c>
      <c r="Y12" s="213">
        <v>0.28250000000000003</v>
      </c>
      <c r="Z12" s="213">
        <v>0.26133333333333336</v>
      </c>
      <c r="AA12" s="213">
        <v>0.22166666666666665</v>
      </c>
      <c r="AB12" s="213">
        <v>0.26483333333333331</v>
      </c>
      <c r="AC12" s="213">
        <v>0.26500000000000001</v>
      </c>
      <c r="AD12" s="213">
        <v>0.26283333333333331</v>
      </c>
      <c r="AE12" s="204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74"/>
    </row>
    <row r="13" spans="1:46">
      <c r="A13" s="34"/>
      <c r="B13" s="2" t="s">
        <v>271</v>
      </c>
      <c r="C13" s="32"/>
      <c r="D13" s="24">
        <v>0.25</v>
      </c>
      <c r="E13" s="24">
        <v>0.24</v>
      </c>
      <c r="F13" s="24">
        <v>0.26065285000000005</v>
      </c>
      <c r="G13" s="24">
        <v>0.27650000000000002</v>
      </c>
      <c r="H13" s="24">
        <v>0.24</v>
      </c>
      <c r="I13" s="24">
        <v>0.25750000000000001</v>
      </c>
      <c r="J13" s="24">
        <v>0.2545</v>
      </c>
      <c r="K13" s="24">
        <v>0.28400000000000003</v>
      </c>
      <c r="L13" s="24">
        <v>0.26250000000000001</v>
      </c>
      <c r="M13" s="24">
        <v>0.26600000000000001</v>
      </c>
      <c r="N13" s="24">
        <v>0.255</v>
      </c>
      <c r="O13" s="24">
        <v>0.27</v>
      </c>
      <c r="P13" s="24">
        <v>0.2601</v>
      </c>
      <c r="Q13" s="24">
        <v>0.25700000000000001</v>
      </c>
      <c r="R13" s="24">
        <v>0.26445000000000002</v>
      </c>
      <c r="S13" s="24">
        <v>0.24349999999999999</v>
      </c>
      <c r="T13" s="24">
        <v>0.25769999999999998</v>
      </c>
      <c r="U13" s="24">
        <v>0.27</v>
      </c>
      <c r="V13" s="24">
        <v>0.26</v>
      </c>
      <c r="W13" s="24">
        <v>0.24099999999999999</v>
      </c>
      <c r="X13" s="24">
        <v>0.27449999999999997</v>
      </c>
      <c r="Y13" s="24">
        <v>0.28249999999999997</v>
      </c>
      <c r="Z13" s="24">
        <v>0.26350000000000001</v>
      </c>
      <c r="AA13" s="24">
        <v>0.22</v>
      </c>
      <c r="AB13" s="24">
        <v>0.26500000000000001</v>
      </c>
      <c r="AC13" s="24">
        <v>0.26500000000000001</v>
      </c>
      <c r="AD13" s="24">
        <v>0.26300000000000001</v>
      </c>
      <c r="AE13" s="204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74"/>
    </row>
    <row r="14" spans="1:46">
      <c r="A14" s="34"/>
      <c r="B14" s="2" t="s">
        <v>272</v>
      </c>
      <c r="C14" s="32"/>
      <c r="D14" s="24">
        <v>2.338090388900026E-3</v>
      </c>
      <c r="E14" s="24">
        <v>3.8987177379235746E-3</v>
      </c>
      <c r="F14" s="24">
        <v>4.855845325138222E-3</v>
      </c>
      <c r="G14" s="24">
        <v>2.3380903889000043E-3</v>
      </c>
      <c r="H14" s="24">
        <v>7.1670542530851934E-3</v>
      </c>
      <c r="I14" s="24">
        <v>4.0496913462633212E-3</v>
      </c>
      <c r="J14" s="24">
        <v>8.0663911798689106E-3</v>
      </c>
      <c r="K14" s="24">
        <v>2.3166067138525427E-3</v>
      </c>
      <c r="L14" s="24">
        <v>4.844240566555991E-3</v>
      </c>
      <c r="M14" s="24">
        <v>3.777124126457415E-3</v>
      </c>
      <c r="N14" s="24">
        <v>6.377042156569669E-3</v>
      </c>
      <c r="O14" s="24">
        <v>5.7271284253105313E-3</v>
      </c>
      <c r="P14" s="24">
        <v>5.2053818303751682E-3</v>
      </c>
      <c r="Q14" s="24">
        <v>4.3204937989385775E-3</v>
      </c>
      <c r="R14" s="24">
        <v>3.7635090009192286E-3</v>
      </c>
      <c r="S14" s="24">
        <v>4.6332134277050985E-3</v>
      </c>
      <c r="T14" s="24">
        <v>5.7898762220505804E-3</v>
      </c>
      <c r="U14" s="24">
        <v>5.1639777949432277E-3</v>
      </c>
      <c r="V14" s="24">
        <v>0</v>
      </c>
      <c r="W14" s="24">
        <v>5.6095157247900394E-3</v>
      </c>
      <c r="X14" s="24">
        <v>4.9665548085837804E-3</v>
      </c>
      <c r="Y14" s="24">
        <v>2.0736441353327445E-3</v>
      </c>
      <c r="Z14" s="24">
        <v>9.0921211313239134E-3</v>
      </c>
      <c r="AA14" s="24">
        <v>4.0824829046386219E-3</v>
      </c>
      <c r="AB14" s="24">
        <v>2.7868739954771331E-3</v>
      </c>
      <c r="AC14" s="24">
        <v>5.4772255750516656E-3</v>
      </c>
      <c r="AD14" s="24">
        <v>7.5277265270908163E-4</v>
      </c>
      <c r="AE14" s="204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4"/>
    </row>
    <row r="15" spans="1:46">
      <c r="A15" s="34"/>
      <c r="B15" s="2" t="s">
        <v>88</v>
      </c>
      <c r="C15" s="32"/>
      <c r="D15" s="12">
        <v>9.3773678699198906E-3</v>
      </c>
      <c r="E15" s="12">
        <v>1.6177252024579147E-2</v>
      </c>
      <c r="F15" s="12">
        <v>1.8753840440923254E-2</v>
      </c>
      <c r="G15" s="12">
        <v>8.4306143830528996E-3</v>
      </c>
      <c r="H15" s="12">
        <v>2.975939482249907E-2</v>
      </c>
      <c r="I15" s="12">
        <v>1.5757553876510975E-2</v>
      </c>
      <c r="J15" s="12">
        <v>3.2094394614863034E-2</v>
      </c>
      <c r="K15" s="12">
        <v>8.1522816909766899E-3</v>
      </c>
      <c r="L15" s="12">
        <v>1.8395850252744268E-2</v>
      </c>
      <c r="M15" s="12">
        <v>1.4128893241112524E-2</v>
      </c>
      <c r="N15" s="12">
        <v>2.4975360926513063E-2</v>
      </c>
      <c r="O15" s="12">
        <v>2.1290440242790077E-2</v>
      </c>
      <c r="P15" s="12">
        <v>2.0152465467964256E-2</v>
      </c>
      <c r="Q15" s="12">
        <v>1.6724492124923523E-2</v>
      </c>
      <c r="R15" s="12">
        <v>1.4164505084377978E-2</v>
      </c>
      <c r="S15" s="12">
        <v>1.9171917631883167E-2</v>
      </c>
      <c r="T15" s="12">
        <v>2.2447181010793155E-2</v>
      </c>
      <c r="U15" s="12">
        <v>1.9364916731037105E-2</v>
      </c>
      <c r="V15" s="12">
        <v>0</v>
      </c>
      <c r="W15" s="12">
        <v>2.3116136228530381E-2</v>
      </c>
      <c r="X15" s="12">
        <v>1.8016522884826289E-2</v>
      </c>
      <c r="Y15" s="12">
        <v>7.3403332224167943E-3</v>
      </c>
      <c r="Z15" s="12">
        <v>3.4791279839249664E-2</v>
      </c>
      <c r="AA15" s="12">
        <v>1.8417216111151678E-2</v>
      </c>
      <c r="AB15" s="12">
        <v>1.0523123960266079E-2</v>
      </c>
      <c r="AC15" s="12">
        <v>2.0668775754911946E-2</v>
      </c>
      <c r="AD15" s="12">
        <v>2.8640684313598541E-3</v>
      </c>
      <c r="AE15" s="117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-3.674844134219335E-2</v>
      </c>
      <c r="E16" s="12">
        <v>-6.8942677928349849E-2</v>
      </c>
      <c r="F16" s="12">
        <v>3.0860590335590743E-4</v>
      </c>
      <c r="G16" s="12">
        <v>7.1424193587293239E-2</v>
      </c>
      <c r="H16" s="12">
        <v>-6.9586562660073015E-2</v>
      </c>
      <c r="I16" s="12">
        <v>-7.1297436829291794E-3</v>
      </c>
      <c r="J16" s="12">
        <v>-2.9021824561515697E-2</v>
      </c>
      <c r="K16" s="12">
        <v>9.7823467587941471E-2</v>
      </c>
      <c r="L16" s="12">
        <v>1.733787612255E-2</v>
      </c>
      <c r="M16" s="12">
        <v>3.2791109683905084E-2</v>
      </c>
      <c r="N16" s="12">
        <v>-1.3568591000160501E-2</v>
      </c>
      <c r="O16" s="12">
        <v>3.9229957001136295E-2</v>
      </c>
      <c r="P16" s="12">
        <v>-2.1074427754886882E-3</v>
      </c>
      <c r="Q16" s="12">
        <v>-1.9786658291440773E-3</v>
      </c>
      <c r="R16" s="12">
        <v>2.6481039313018373E-2</v>
      </c>
      <c r="S16" s="12">
        <v>-6.6367139001457409E-2</v>
      </c>
      <c r="T16" s="12">
        <v>-3.5239891852798522E-3</v>
      </c>
      <c r="U16" s="12">
        <v>3.0215570757012422E-2</v>
      </c>
      <c r="V16" s="12">
        <v>4.4601814880871338E-3</v>
      </c>
      <c r="W16" s="12">
        <v>-6.2503830611118638E-2</v>
      </c>
      <c r="X16" s="12">
        <v>6.4985346270061584E-2</v>
      </c>
      <c r="Y16" s="12">
        <v>9.138462027071026E-2</v>
      </c>
      <c r="Z16" s="12">
        <v>9.6112593418722359E-3</v>
      </c>
      <c r="AA16" s="12">
        <v>-0.1436333068082335</v>
      </c>
      <c r="AB16" s="12">
        <v>2.3132838708057823E-2</v>
      </c>
      <c r="AC16" s="12">
        <v>2.3776723439781211E-2</v>
      </c>
      <c r="AD16" s="12">
        <v>1.5406221927380281E-2</v>
      </c>
      <c r="AE16" s="117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1.24</v>
      </c>
      <c r="E17" s="55">
        <v>2.21</v>
      </c>
      <c r="F17" s="55">
        <v>0.12</v>
      </c>
      <c r="G17" s="55">
        <v>2.02</v>
      </c>
      <c r="H17" s="55">
        <v>2.23</v>
      </c>
      <c r="I17" s="55">
        <v>0.35</v>
      </c>
      <c r="J17" s="55">
        <v>0.67</v>
      </c>
      <c r="K17" s="55">
        <v>2.81</v>
      </c>
      <c r="L17" s="55">
        <v>0.39</v>
      </c>
      <c r="M17" s="55">
        <v>0.85</v>
      </c>
      <c r="N17" s="55">
        <v>0.54</v>
      </c>
      <c r="O17" s="55">
        <v>1.05</v>
      </c>
      <c r="P17" s="55">
        <v>0.2</v>
      </c>
      <c r="Q17" s="55">
        <v>0.19</v>
      </c>
      <c r="R17" s="55">
        <v>0.66</v>
      </c>
      <c r="S17" s="55">
        <v>2.13</v>
      </c>
      <c r="T17" s="55">
        <v>0.24</v>
      </c>
      <c r="U17" s="55">
        <v>0.78</v>
      </c>
      <c r="V17" s="55">
        <v>0</v>
      </c>
      <c r="W17" s="55">
        <v>2.2799999999999998</v>
      </c>
      <c r="X17" s="55">
        <v>1.82</v>
      </c>
      <c r="Y17" s="55">
        <v>2.62</v>
      </c>
      <c r="Z17" s="55">
        <v>0.16</v>
      </c>
      <c r="AA17" s="55">
        <v>4.46</v>
      </c>
      <c r="AB17" s="55">
        <v>0.56000000000000005</v>
      </c>
      <c r="AC17" s="55">
        <v>0.57999999999999996</v>
      </c>
      <c r="AD17" s="55">
        <v>0.33</v>
      </c>
      <c r="AE17" s="117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AD15 D18:AD18 R16:AD17">
    <cfRule type="expression" dxfId="64" priority="19" stopIfTrue="1">
      <formula>AND(ISBLANK(INDIRECT(Anlyt_LabRefLastCol)),ISBLANK(INDIRECT(Anlyt_LabRefThisCol)))</formula>
    </cfRule>
    <cfRule type="expression" dxfId="63" priority="20">
      <formula>ISBLANK(INDIRECT(Anlyt_LabRefThisCol))</formula>
    </cfRule>
  </conditionalFormatting>
  <conditionalFormatting sqref="B6:AD11">
    <cfRule type="expression" dxfId="62" priority="21">
      <formula>AND($B6&lt;&gt;$B5,NOT(ISBLANK(INDIRECT(Anlyt_LabRefThisCol))))</formula>
    </cfRule>
  </conditionalFormatting>
  <conditionalFormatting sqref="C16:Q16">
    <cfRule type="expression" dxfId="61" priority="3" stopIfTrue="1">
      <formula>AND(ISBLANK(INDIRECT(Anlyt_LabRefLastCol)),ISBLANK(INDIRECT(Anlyt_LabRefThisCol)))</formula>
    </cfRule>
    <cfRule type="expression" dxfId="6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648</v>
      </c>
      <c r="AS1" s="31" t="s">
        <v>67</v>
      </c>
    </row>
    <row r="2" spans="1:46" ht="15">
      <c r="A2" s="27" t="s">
        <v>138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1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233</v>
      </c>
      <c r="E3" s="116" t="s">
        <v>235</v>
      </c>
      <c r="F3" s="116" t="s">
        <v>236</v>
      </c>
      <c r="G3" s="116" t="s">
        <v>237</v>
      </c>
      <c r="H3" s="116" t="s">
        <v>238</v>
      </c>
      <c r="I3" s="116" t="s">
        <v>241</v>
      </c>
      <c r="J3" s="116" t="s">
        <v>246</v>
      </c>
      <c r="K3" s="116" t="s">
        <v>248</v>
      </c>
      <c r="L3" s="116" t="s">
        <v>322</v>
      </c>
      <c r="M3" s="116" t="s">
        <v>250</v>
      </c>
      <c r="N3" s="116" t="s">
        <v>253</v>
      </c>
      <c r="O3" s="116" t="s">
        <v>254</v>
      </c>
      <c r="P3" s="116" t="s">
        <v>256</v>
      </c>
      <c r="Q3" s="116" t="s">
        <v>257</v>
      </c>
      <c r="R3" s="116" t="s">
        <v>258</v>
      </c>
      <c r="S3" s="116" t="s">
        <v>278</v>
      </c>
      <c r="T3" s="116" t="s">
        <v>259</v>
      </c>
      <c r="U3" s="116" t="s">
        <v>260</v>
      </c>
      <c r="V3" s="116" t="s">
        <v>261</v>
      </c>
      <c r="W3" s="11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164</v>
      </c>
    </row>
    <row r="4" spans="1:46">
      <c r="A4" s="34"/>
      <c r="B4" s="18"/>
      <c r="C4" s="7"/>
      <c r="D4" s="8" t="s">
        <v>323</v>
      </c>
      <c r="E4" s="9" t="s">
        <v>324</v>
      </c>
      <c r="F4" s="9" t="s">
        <v>324</v>
      </c>
      <c r="G4" s="9" t="s">
        <v>323</v>
      </c>
      <c r="H4" s="9" t="s">
        <v>324</v>
      </c>
      <c r="I4" s="9" t="s">
        <v>323</v>
      </c>
      <c r="J4" s="9" t="s">
        <v>323</v>
      </c>
      <c r="K4" s="9" t="s">
        <v>323</v>
      </c>
      <c r="L4" s="9" t="s">
        <v>323</v>
      </c>
      <c r="M4" s="9" t="s">
        <v>323</v>
      </c>
      <c r="N4" s="9" t="s">
        <v>323</v>
      </c>
      <c r="O4" s="9" t="s">
        <v>323</v>
      </c>
      <c r="P4" s="9" t="s">
        <v>323</v>
      </c>
      <c r="Q4" s="9" t="s">
        <v>323</v>
      </c>
      <c r="R4" s="9" t="s">
        <v>323</v>
      </c>
      <c r="S4" s="9" t="s">
        <v>324</v>
      </c>
      <c r="T4" s="9" t="s">
        <v>323</v>
      </c>
      <c r="U4" s="9" t="s">
        <v>323</v>
      </c>
      <c r="V4" s="9" t="s">
        <v>323</v>
      </c>
      <c r="W4" s="11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2.74</v>
      </c>
      <c r="E6" s="108">
        <v>2.9</v>
      </c>
      <c r="F6" s="21">
        <v>2.71</v>
      </c>
      <c r="G6" s="20">
        <v>2.75</v>
      </c>
      <c r="H6" s="21">
        <v>2.7160000000000002</v>
      </c>
      <c r="I6" s="20">
        <v>2.79</v>
      </c>
      <c r="J6" s="21">
        <v>2.84</v>
      </c>
      <c r="K6" s="20">
        <v>2.8</v>
      </c>
      <c r="L6" s="20">
        <v>2.8</v>
      </c>
      <c r="M6" s="20">
        <v>2.79</v>
      </c>
      <c r="N6" s="108">
        <v>2.5379999999999998</v>
      </c>
      <c r="O6" s="20">
        <v>2.76</v>
      </c>
      <c r="P6" s="20">
        <v>2.77</v>
      </c>
      <c r="Q6" s="20">
        <v>2.74</v>
      </c>
      <c r="R6" s="20">
        <v>2.83</v>
      </c>
      <c r="S6" s="20">
        <v>2.73</v>
      </c>
      <c r="T6" s="20">
        <v>2.8</v>
      </c>
      <c r="U6" s="20">
        <v>2.77</v>
      </c>
      <c r="V6" s="108">
        <v>2.58</v>
      </c>
      <c r="W6" s="11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2.74</v>
      </c>
      <c r="E7" s="110">
        <v>2.84</v>
      </c>
      <c r="F7" s="22">
        <v>2.69</v>
      </c>
      <c r="G7" s="9">
        <v>2.75</v>
      </c>
      <c r="H7" s="22">
        <v>2.7250000000000001</v>
      </c>
      <c r="I7" s="9">
        <v>2.78</v>
      </c>
      <c r="J7" s="22">
        <v>2.74</v>
      </c>
      <c r="K7" s="9">
        <v>2.79</v>
      </c>
      <c r="L7" s="9">
        <v>2.8</v>
      </c>
      <c r="M7" s="9">
        <v>2.79</v>
      </c>
      <c r="N7" s="110">
        <v>2.5449999999999999</v>
      </c>
      <c r="O7" s="9">
        <v>2.75</v>
      </c>
      <c r="P7" s="9">
        <v>2.78</v>
      </c>
      <c r="Q7" s="9">
        <v>2.73</v>
      </c>
      <c r="R7" s="9">
        <v>2.85</v>
      </c>
      <c r="S7" s="9">
        <v>2.72</v>
      </c>
      <c r="T7" s="9">
        <v>2.81</v>
      </c>
      <c r="U7" s="9">
        <v>2.78</v>
      </c>
      <c r="V7" s="110">
        <v>2.57</v>
      </c>
      <c r="W7" s="11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2.73</v>
      </c>
      <c r="E8" s="110">
        <v>2.94</v>
      </c>
      <c r="F8" s="22">
        <v>2.72</v>
      </c>
      <c r="G8" s="9">
        <v>2.75</v>
      </c>
      <c r="H8" s="22">
        <v>2.7389999999999999</v>
      </c>
      <c r="I8" s="9">
        <v>2.79</v>
      </c>
      <c r="J8" s="22">
        <v>2.78</v>
      </c>
      <c r="K8" s="22">
        <v>2.79</v>
      </c>
      <c r="L8" s="10">
        <v>2.8</v>
      </c>
      <c r="M8" s="10">
        <v>2.88</v>
      </c>
      <c r="N8" s="112">
        <v>2.54</v>
      </c>
      <c r="O8" s="10">
        <v>2.75</v>
      </c>
      <c r="P8" s="10">
        <v>2.77</v>
      </c>
      <c r="Q8" s="10">
        <v>2.73</v>
      </c>
      <c r="R8" s="10">
        <v>2.82</v>
      </c>
      <c r="S8" s="10">
        <v>2.72</v>
      </c>
      <c r="T8" s="10">
        <v>2.81</v>
      </c>
      <c r="U8" s="10">
        <v>2.78</v>
      </c>
      <c r="V8" s="112">
        <v>2.54</v>
      </c>
      <c r="W8" s="11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2.74</v>
      </c>
      <c r="E9" s="110">
        <v>2.99</v>
      </c>
      <c r="F9" s="22">
        <v>2.75</v>
      </c>
      <c r="G9" s="9">
        <v>2.75</v>
      </c>
      <c r="H9" s="22">
        <v>2.7250000000000001</v>
      </c>
      <c r="I9" s="9">
        <v>2.78</v>
      </c>
      <c r="J9" s="22">
        <v>2.86</v>
      </c>
      <c r="K9" s="22">
        <v>2.76</v>
      </c>
      <c r="L9" s="10">
        <v>2.81</v>
      </c>
      <c r="M9" s="10">
        <v>2.84</v>
      </c>
      <c r="N9" s="112">
        <v>2.5350000000000001</v>
      </c>
      <c r="O9" s="10">
        <v>2.76</v>
      </c>
      <c r="P9" s="10">
        <v>2.78</v>
      </c>
      <c r="Q9" s="10">
        <v>2.72</v>
      </c>
      <c r="R9" s="10">
        <v>2.82</v>
      </c>
      <c r="S9" s="10">
        <v>2.72</v>
      </c>
      <c r="T9" s="10">
        <v>2.81</v>
      </c>
      <c r="U9" s="10">
        <v>2.78</v>
      </c>
      <c r="V9" s="112">
        <v>2.58</v>
      </c>
      <c r="W9" s="11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2.7700312500000002</v>
      </c>
      <c r="AT9" s="31"/>
    </row>
    <row r="10" spans="1:46">
      <c r="A10" s="34"/>
      <c r="B10" s="18">
        <v>1</v>
      </c>
      <c r="C10" s="7">
        <v>5</v>
      </c>
      <c r="D10" s="9">
        <v>2.73</v>
      </c>
      <c r="E10" s="110">
        <v>3.02</v>
      </c>
      <c r="F10" s="9">
        <v>2.75</v>
      </c>
      <c r="G10" s="9">
        <v>2.75</v>
      </c>
      <c r="H10" s="9">
        <v>2.7320000000000002</v>
      </c>
      <c r="I10" s="9">
        <v>2.78</v>
      </c>
      <c r="J10" s="9">
        <v>2.78</v>
      </c>
      <c r="K10" s="9">
        <v>2.77</v>
      </c>
      <c r="L10" s="9">
        <v>2.8</v>
      </c>
      <c r="M10" s="9">
        <v>2.78</v>
      </c>
      <c r="N10" s="110">
        <v>2.5880000000000001</v>
      </c>
      <c r="O10" s="9">
        <v>2.75</v>
      </c>
      <c r="P10" s="9">
        <v>2.77</v>
      </c>
      <c r="Q10" s="9">
        <v>2.77</v>
      </c>
      <c r="R10" s="9">
        <v>2.81</v>
      </c>
      <c r="S10" s="9">
        <v>2.73</v>
      </c>
      <c r="T10" s="9">
        <v>2.81</v>
      </c>
      <c r="U10" s="9">
        <v>2.78</v>
      </c>
      <c r="V10" s="110">
        <v>2.57</v>
      </c>
      <c r="W10" s="11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177</v>
      </c>
    </row>
    <row r="11" spans="1:46">
      <c r="A11" s="34"/>
      <c r="B11" s="18">
        <v>1</v>
      </c>
      <c r="C11" s="7">
        <v>6</v>
      </c>
      <c r="D11" s="9">
        <v>2.73</v>
      </c>
      <c r="E11" s="110">
        <v>3.04</v>
      </c>
      <c r="F11" s="9">
        <v>2.77</v>
      </c>
      <c r="G11" s="9">
        <v>2.75</v>
      </c>
      <c r="H11" s="9">
        <v>2.726</v>
      </c>
      <c r="I11" s="9">
        <v>2.79</v>
      </c>
      <c r="J11" s="9">
        <v>2.8</v>
      </c>
      <c r="K11" s="9">
        <v>2.77</v>
      </c>
      <c r="L11" s="9">
        <v>2.79</v>
      </c>
      <c r="M11" s="9">
        <v>2.81</v>
      </c>
      <c r="N11" s="111">
        <v>2.6389999999999998</v>
      </c>
      <c r="O11" s="9">
        <v>2.75</v>
      </c>
      <c r="P11" s="9">
        <v>2.77</v>
      </c>
      <c r="Q11" s="9">
        <v>2.71</v>
      </c>
      <c r="R11" s="9">
        <v>2.84</v>
      </c>
      <c r="S11" s="9">
        <v>2.7</v>
      </c>
      <c r="T11" s="9">
        <v>2.82</v>
      </c>
      <c r="U11" s="9">
        <v>2.78</v>
      </c>
      <c r="V11" s="110">
        <v>2.59</v>
      </c>
      <c r="W11" s="11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2.7349999999999999</v>
      </c>
      <c r="E12" s="23">
        <v>2.9550000000000001</v>
      </c>
      <c r="F12" s="23">
        <v>2.7316666666666669</v>
      </c>
      <c r="G12" s="23">
        <v>2.75</v>
      </c>
      <c r="H12" s="23">
        <v>2.7271666666666667</v>
      </c>
      <c r="I12" s="23">
        <v>2.7849999999999997</v>
      </c>
      <c r="J12" s="23">
        <v>2.7999999999999994</v>
      </c>
      <c r="K12" s="23">
        <v>2.78</v>
      </c>
      <c r="L12" s="23">
        <v>2.7999999999999994</v>
      </c>
      <c r="M12" s="23">
        <v>2.8149999999999999</v>
      </c>
      <c r="N12" s="23">
        <v>2.5641666666666669</v>
      </c>
      <c r="O12" s="23">
        <v>2.7533333333333334</v>
      </c>
      <c r="P12" s="23">
        <v>2.7733333333333334</v>
      </c>
      <c r="Q12" s="23">
        <v>2.7333333333333338</v>
      </c>
      <c r="R12" s="23">
        <v>2.8283333333333331</v>
      </c>
      <c r="S12" s="23">
        <v>2.72</v>
      </c>
      <c r="T12" s="23">
        <v>2.81</v>
      </c>
      <c r="U12" s="23">
        <v>2.7783333333333329</v>
      </c>
      <c r="V12" s="23">
        <v>2.5716666666666668</v>
      </c>
      <c r="W12" s="11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2.7350000000000003</v>
      </c>
      <c r="E13" s="10">
        <v>2.9649999999999999</v>
      </c>
      <c r="F13" s="10">
        <v>2.7350000000000003</v>
      </c>
      <c r="G13" s="10">
        <v>2.75</v>
      </c>
      <c r="H13" s="10">
        <v>2.7255000000000003</v>
      </c>
      <c r="I13" s="10">
        <v>2.7850000000000001</v>
      </c>
      <c r="J13" s="10">
        <v>2.79</v>
      </c>
      <c r="K13" s="10">
        <v>2.7800000000000002</v>
      </c>
      <c r="L13" s="10">
        <v>2.8</v>
      </c>
      <c r="M13" s="10">
        <v>2.8</v>
      </c>
      <c r="N13" s="10">
        <v>2.5425</v>
      </c>
      <c r="O13" s="10">
        <v>2.75</v>
      </c>
      <c r="P13" s="10">
        <v>2.77</v>
      </c>
      <c r="Q13" s="10">
        <v>2.73</v>
      </c>
      <c r="R13" s="10">
        <v>2.8250000000000002</v>
      </c>
      <c r="S13" s="10">
        <v>2.72</v>
      </c>
      <c r="T13" s="10">
        <v>2.81</v>
      </c>
      <c r="U13" s="10">
        <v>2.78</v>
      </c>
      <c r="V13" s="10">
        <v>2.5750000000000002</v>
      </c>
      <c r="W13" s="11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5.4772255750517879E-3</v>
      </c>
      <c r="E14" s="24">
        <v>7.6354436675284382E-2</v>
      </c>
      <c r="F14" s="24">
        <v>2.9944392908634283E-2</v>
      </c>
      <c r="G14" s="24">
        <v>0</v>
      </c>
      <c r="H14" s="24">
        <v>7.7308904187464384E-3</v>
      </c>
      <c r="I14" s="24">
        <v>5.4772255750517879E-3</v>
      </c>
      <c r="J14" s="24">
        <v>4.3817804600413207E-2</v>
      </c>
      <c r="K14" s="24">
        <v>1.5491933384829681E-2</v>
      </c>
      <c r="L14" s="24">
        <v>6.324555320336764E-3</v>
      </c>
      <c r="M14" s="24">
        <v>3.8340579025361594E-2</v>
      </c>
      <c r="N14" s="24">
        <v>4.1604887533397583E-2</v>
      </c>
      <c r="O14" s="24">
        <v>5.1639777949431124E-3</v>
      </c>
      <c r="P14" s="24">
        <v>5.1639777949431124E-3</v>
      </c>
      <c r="Q14" s="24">
        <v>2.0655911179772897E-2</v>
      </c>
      <c r="R14" s="24">
        <v>1.4719601443879772E-2</v>
      </c>
      <c r="S14" s="24">
        <v>1.0954451150103251E-2</v>
      </c>
      <c r="T14" s="24">
        <v>6.324555320336764E-3</v>
      </c>
      <c r="U14" s="24">
        <v>4.0824829046385422E-3</v>
      </c>
      <c r="V14" s="24">
        <v>1.7224014243685061E-2</v>
      </c>
      <c r="W14" s="204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4"/>
    </row>
    <row r="15" spans="1:46">
      <c r="A15" s="34"/>
      <c r="B15" s="2" t="s">
        <v>88</v>
      </c>
      <c r="C15" s="32"/>
      <c r="D15" s="12">
        <v>2.0026418921578752E-3</v>
      </c>
      <c r="E15" s="12">
        <v>2.5839064864732447E-2</v>
      </c>
      <c r="F15" s="12">
        <v>1.096194981402109E-2</v>
      </c>
      <c r="G15" s="12">
        <v>0</v>
      </c>
      <c r="H15" s="12">
        <v>2.8347700612649652E-3</v>
      </c>
      <c r="I15" s="12">
        <v>1.9666878186900497E-3</v>
      </c>
      <c r="J15" s="12">
        <v>1.5649215928719006E-2</v>
      </c>
      <c r="K15" s="12">
        <v>5.5726379082121158E-3</v>
      </c>
      <c r="L15" s="12">
        <v>2.2587697572631306E-3</v>
      </c>
      <c r="M15" s="12">
        <v>1.362009912090998E-2</v>
      </c>
      <c r="N15" s="12">
        <v>1.6225500500512541E-2</v>
      </c>
      <c r="O15" s="12">
        <v>1.8755367293982247E-3</v>
      </c>
      <c r="P15" s="12">
        <v>1.8620112241381414E-3</v>
      </c>
      <c r="Q15" s="12">
        <v>7.5570406755266686E-3</v>
      </c>
      <c r="R15" s="12">
        <v>5.2043375759150638E-3</v>
      </c>
      <c r="S15" s="12">
        <v>4.0273717463614892E-3</v>
      </c>
      <c r="T15" s="12">
        <v>2.2507314307248271E-3</v>
      </c>
      <c r="U15" s="12">
        <v>1.4693999656767401E-3</v>
      </c>
      <c r="V15" s="12">
        <v>6.6976076125800626E-3</v>
      </c>
      <c r="W15" s="11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-1.2646517977008442E-2</v>
      </c>
      <c r="E16" s="12">
        <v>6.6774968693945169E-2</v>
      </c>
      <c r="F16" s="12">
        <v>-1.3849873835659166E-2</v>
      </c>
      <c r="G16" s="12">
        <v>-7.2314166130797997E-3</v>
      </c>
      <c r="H16" s="12">
        <v>-1.5474404244837814E-2</v>
      </c>
      <c r="I16" s="12">
        <v>5.403819902753737E-3</v>
      </c>
      <c r="J16" s="12">
        <v>1.0818921266682269E-2</v>
      </c>
      <c r="K16" s="12">
        <v>3.5987861147774858E-3</v>
      </c>
      <c r="L16" s="12">
        <v>1.0818921266682269E-2</v>
      </c>
      <c r="M16" s="12">
        <v>1.6234022630611022E-2</v>
      </c>
      <c r="N16" s="12">
        <v>-7.4318505732862472E-2</v>
      </c>
      <c r="O16" s="12">
        <v>-6.0280607544289655E-3</v>
      </c>
      <c r="P16" s="12">
        <v>1.1920743974760395E-3</v>
      </c>
      <c r="Q16" s="12">
        <v>-1.3248195906333637E-2</v>
      </c>
      <c r="R16" s="12">
        <v>2.1047446065214137E-2</v>
      </c>
      <c r="S16" s="12">
        <v>-1.8061619340936974E-2</v>
      </c>
      <c r="T16" s="12">
        <v>1.4428988842634771E-2</v>
      </c>
      <c r="U16" s="12">
        <v>2.9971081854518467E-3</v>
      </c>
      <c r="V16" s="12">
        <v>-7.1610955050898206E-2</v>
      </c>
      <c r="W16" s="11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0.67</v>
      </c>
      <c r="E17" s="55">
        <v>3.2</v>
      </c>
      <c r="F17" s="55">
        <v>0.73</v>
      </c>
      <c r="G17" s="55">
        <v>0.41</v>
      </c>
      <c r="H17" s="55">
        <v>0.81</v>
      </c>
      <c r="I17" s="55">
        <v>0.21</v>
      </c>
      <c r="J17" s="55">
        <v>0.47</v>
      </c>
      <c r="K17" s="55">
        <v>0.12</v>
      </c>
      <c r="L17" s="55">
        <v>0.47</v>
      </c>
      <c r="M17" s="55">
        <v>0.73</v>
      </c>
      <c r="N17" s="55">
        <v>3.94</v>
      </c>
      <c r="O17" s="55">
        <v>0.35</v>
      </c>
      <c r="P17" s="55">
        <v>0</v>
      </c>
      <c r="Q17" s="55">
        <v>0.7</v>
      </c>
      <c r="R17" s="55">
        <v>0.97</v>
      </c>
      <c r="S17" s="55">
        <v>0.94</v>
      </c>
      <c r="T17" s="55">
        <v>0.64</v>
      </c>
      <c r="U17" s="55">
        <v>0.09</v>
      </c>
      <c r="V17" s="55">
        <v>3.55</v>
      </c>
      <c r="W17" s="11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59" priority="19" stopIfTrue="1">
      <formula>AND(ISBLANK(INDIRECT(Anlyt_LabRefLastCol)),ISBLANK(INDIRECT(Anlyt_LabRefThisCol)))</formula>
    </cfRule>
    <cfRule type="expression" dxfId="58" priority="20">
      <formula>ISBLANK(INDIRECT(Anlyt_LabRefThisCol))</formula>
    </cfRule>
  </conditionalFormatting>
  <conditionalFormatting sqref="B6:V11">
    <cfRule type="expression" dxfId="57" priority="21">
      <formula>AND($B6&lt;&gt;$B5,NOT(ISBLANK(INDIRECT(Anlyt_LabRefThisCol))))</formula>
    </cfRule>
  </conditionalFormatting>
  <conditionalFormatting sqref="C16:Q16">
    <cfRule type="expression" dxfId="56" priority="3" stopIfTrue="1">
      <formula>AND(ISBLANK(INDIRECT(Anlyt_LabRefLastCol)),ISBLANK(INDIRECT(Anlyt_LabRefThisCol)))</formula>
    </cfRule>
    <cfRule type="expression" dxfId="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28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649</v>
      </c>
      <c r="AS1" s="31" t="s">
        <v>276</v>
      </c>
    </row>
    <row r="2" spans="1:46" ht="19.5">
      <c r="A2" s="27" t="s">
        <v>132</v>
      </c>
      <c r="B2" s="17" t="s">
        <v>126</v>
      </c>
      <c r="C2" s="14" t="s">
        <v>127</v>
      </c>
      <c r="D2" s="15" t="s">
        <v>228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254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108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14.48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14.46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16</v>
      </c>
    </row>
    <row r="8" spans="1:46">
      <c r="A8" s="34"/>
      <c r="B8" s="18">
        <v>1</v>
      </c>
      <c r="C8" s="7">
        <v>3</v>
      </c>
      <c r="D8" s="9">
        <v>14.45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14.49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14.475</v>
      </c>
      <c r="AT9" s="31"/>
    </row>
    <row r="10" spans="1:46">
      <c r="A10" s="34"/>
      <c r="B10" s="18">
        <v>1</v>
      </c>
      <c r="C10" s="7">
        <v>5</v>
      </c>
      <c r="D10" s="9">
        <v>14.49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22</v>
      </c>
    </row>
    <row r="11" spans="1:46">
      <c r="A11" s="34"/>
      <c r="B11" s="18">
        <v>1</v>
      </c>
      <c r="C11" s="7">
        <v>6</v>
      </c>
      <c r="D11" s="9">
        <v>14.48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14.475000000000001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14.48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1.6431676725155175E-2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1.1351762849848134E-3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2.2204460492503131E-16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 ht="15">
      <c r="B19" s="38" t="s">
        <v>650</v>
      </c>
      <c r="AS19" s="31" t="s">
        <v>276</v>
      </c>
    </row>
    <row r="20" spans="1:45" ht="15">
      <c r="A20" s="27" t="s">
        <v>116</v>
      </c>
      <c r="B20" s="17" t="s">
        <v>126</v>
      </c>
      <c r="C20" s="14" t="s">
        <v>127</v>
      </c>
      <c r="D20" s="15" t="s">
        <v>228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254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108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0">
        <v>0.81000000000000016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6">
        <v>1</v>
      </c>
    </row>
    <row r="25" spans="1:45">
      <c r="A25" s="34"/>
      <c r="B25" s="18">
        <v>1</v>
      </c>
      <c r="C25" s="7">
        <v>2</v>
      </c>
      <c r="D25" s="207">
        <v>0.81000000000000016</v>
      </c>
      <c r="E25" s="204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6">
        <v>17</v>
      </c>
    </row>
    <row r="26" spans="1:45">
      <c r="A26" s="34"/>
      <c r="B26" s="18">
        <v>1</v>
      </c>
      <c r="C26" s="7">
        <v>3</v>
      </c>
      <c r="D26" s="207">
        <v>0.81000000000000016</v>
      </c>
      <c r="E26" s="204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6">
        <v>16</v>
      </c>
    </row>
    <row r="27" spans="1:45">
      <c r="A27" s="34"/>
      <c r="B27" s="18">
        <v>1</v>
      </c>
      <c r="C27" s="7">
        <v>4</v>
      </c>
      <c r="D27" s="207">
        <v>0.81000000000000016</v>
      </c>
      <c r="E27" s="204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6">
        <v>0.81166666666666698</v>
      </c>
    </row>
    <row r="28" spans="1:45">
      <c r="A28" s="34"/>
      <c r="B28" s="18">
        <v>1</v>
      </c>
      <c r="C28" s="7">
        <v>5</v>
      </c>
      <c r="D28" s="207">
        <v>0.81000000000000016</v>
      </c>
      <c r="E28" s="204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6">
        <v>23</v>
      </c>
    </row>
    <row r="29" spans="1:45">
      <c r="A29" s="34"/>
      <c r="B29" s="18">
        <v>1</v>
      </c>
      <c r="C29" s="7">
        <v>6</v>
      </c>
      <c r="D29" s="207">
        <v>0.81999999999999984</v>
      </c>
      <c r="E29" s="204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74"/>
    </row>
    <row r="30" spans="1:45">
      <c r="A30" s="34"/>
      <c r="B30" s="19" t="s">
        <v>270</v>
      </c>
      <c r="C30" s="11"/>
      <c r="D30" s="213">
        <v>0.81166666666666687</v>
      </c>
      <c r="E30" s="204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74"/>
    </row>
    <row r="31" spans="1:45">
      <c r="A31" s="34"/>
      <c r="B31" s="2" t="s">
        <v>271</v>
      </c>
      <c r="C31" s="32"/>
      <c r="D31" s="24">
        <v>0.81000000000000016</v>
      </c>
      <c r="E31" s="204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74"/>
    </row>
    <row r="32" spans="1:45">
      <c r="A32" s="34"/>
      <c r="B32" s="2" t="s">
        <v>272</v>
      </c>
      <c r="C32" s="32"/>
      <c r="D32" s="24">
        <v>4.0824829046384979E-3</v>
      </c>
      <c r="E32" s="204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74"/>
    </row>
    <row r="33" spans="1:45">
      <c r="A33" s="34"/>
      <c r="B33" s="2" t="s">
        <v>88</v>
      </c>
      <c r="C33" s="32"/>
      <c r="D33" s="12">
        <v>5.0297530652630351E-3</v>
      </c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-1.1102230246251565E-16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 t="s">
        <v>275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 ht="19.5">
      <c r="B37" s="38" t="s">
        <v>651</v>
      </c>
      <c r="AS37" s="31" t="s">
        <v>276</v>
      </c>
    </row>
    <row r="38" spans="1:45" ht="19.5">
      <c r="A38" s="27" t="s">
        <v>325</v>
      </c>
      <c r="B38" s="17" t="s">
        <v>126</v>
      </c>
      <c r="C38" s="14" t="s">
        <v>127</v>
      </c>
      <c r="D38" s="15" t="s">
        <v>228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254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1</v>
      </c>
    </row>
    <row r="40" spans="1:45">
      <c r="A40" s="34"/>
      <c r="B40" s="18"/>
      <c r="C40" s="7"/>
      <c r="D40" s="8" t="s">
        <v>108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">
        <v>8.11</v>
      </c>
      <c r="E42" s="1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9">
        <v>8.06</v>
      </c>
      <c r="E43" s="1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18</v>
      </c>
    </row>
    <row r="44" spans="1:45">
      <c r="A44" s="34"/>
      <c r="B44" s="18">
        <v>1</v>
      </c>
      <c r="C44" s="7">
        <v>3</v>
      </c>
      <c r="D44" s="9">
        <v>8.06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9">
        <v>8.09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8.0866666666666696</v>
      </c>
    </row>
    <row r="46" spans="1:45">
      <c r="A46" s="34"/>
      <c r="B46" s="18">
        <v>1</v>
      </c>
      <c r="C46" s="7">
        <v>5</v>
      </c>
      <c r="D46" s="9">
        <v>8.08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24</v>
      </c>
    </row>
    <row r="47" spans="1:45">
      <c r="A47" s="34"/>
      <c r="B47" s="18">
        <v>1</v>
      </c>
      <c r="C47" s="7">
        <v>6</v>
      </c>
      <c r="D47" s="9">
        <v>8.1199999999999992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19" t="s">
        <v>270</v>
      </c>
      <c r="C48" s="11"/>
      <c r="D48" s="23">
        <v>8.0866666666666678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2" t="s">
        <v>271</v>
      </c>
      <c r="C49" s="32"/>
      <c r="D49" s="10">
        <v>8.0850000000000009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4"/>
      <c r="B50" s="2" t="s">
        <v>272</v>
      </c>
      <c r="C50" s="32"/>
      <c r="D50" s="24">
        <v>2.5033311140690916E-2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3.0956279234160239E-3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-2.2204460492503131E-16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 t="s">
        <v>275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AS54" s="73"/>
    </row>
    <row r="55" spans="1:45" ht="19.5">
      <c r="B55" s="38" t="s">
        <v>652</v>
      </c>
      <c r="AS55" s="31" t="s">
        <v>276</v>
      </c>
    </row>
    <row r="56" spans="1:45" ht="19.5">
      <c r="A56" s="27" t="s">
        <v>326</v>
      </c>
      <c r="B56" s="17" t="s">
        <v>126</v>
      </c>
      <c r="C56" s="14" t="s">
        <v>127</v>
      </c>
      <c r="D56" s="15" t="s">
        <v>228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254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108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3.54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3.52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19</v>
      </c>
    </row>
    <row r="62" spans="1:45">
      <c r="A62" s="34"/>
      <c r="B62" s="18">
        <v>1</v>
      </c>
      <c r="C62" s="7">
        <v>3</v>
      </c>
      <c r="D62" s="9">
        <v>3.53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3.54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3.5350000000000001</v>
      </c>
    </row>
    <row r="64" spans="1:45">
      <c r="A64" s="34"/>
      <c r="B64" s="18">
        <v>1</v>
      </c>
      <c r="C64" s="7">
        <v>5</v>
      </c>
      <c r="D64" s="9">
        <v>3.54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25</v>
      </c>
    </row>
    <row r="65" spans="1:45">
      <c r="A65" s="34"/>
      <c r="B65" s="18">
        <v>1</v>
      </c>
      <c r="C65" s="7">
        <v>6</v>
      </c>
      <c r="D65" s="9">
        <v>3.54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270</v>
      </c>
      <c r="C66" s="11"/>
      <c r="D66" s="23">
        <v>3.5349999999999997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271</v>
      </c>
      <c r="C67" s="32"/>
      <c r="D67" s="10">
        <v>3.54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272</v>
      </c>
      <c r="C68" s="32"/>
      <c r="D68" s="24">
        <v>8.3666002653407893E-3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2.3667893254146507E-3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>
        <v>-1.1102230246251565E-16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653</v>
      </c>
      <c r="AS73" s="31" t="s">
        <v>276</v>
      </c>
    </row>
    <row r="74" spans="1:45" ht="15">
      <c r="A74" s="27" t="s">
        <v>124</v>
      </c>
      <c r="B74" s="17" t="s">
        <v>126</v>
      </c>
      <c r="C74" s="14" t="s">
        <v>127</v>
      </c>
      <c r="D74" s="15" t="s">
        <v>228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254</v>
      </c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108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3</v>
      </c>
    </row>
    <row r="77" spans="1:45">
      <c r="A77" s="34"/>
      <c r="B77" s="18"/>
      <c r="C77" s="7"/>
      <c r="D77" s="28"/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0">
        <v>0.51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6">
        <v>1</v>
      </c>
    </row>
    <row r="79" spans="1:45">
      <c r="A79" s="34"/>
      <c r="B79" s="18">
        <v>1</v>
      </c>
      <c r="C79" s="7">
        <v>2</v>
      </c>
      <c r="D79" s="207">
        <v>0.5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16</v>
      </c>
    </row>
    <row r="80" spans="1:45">
      <c r="A80" s="34"/>
      <c r="B80" s="18">
        <v>1</v>
      </c>
      <c r="C80" s="7">
        <v>3</v>
      </c>
      <c r="D80" s="207">
        <v>0.5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>
        <v>16</v>
      </c>
    </row>
    <row r="81" spans="1:45">
      <c r="A81" s="34"/>
      <c r="B81" s="18">
        <v>1</v>
      </c>
      <c r="C81" s="7">
        <v>4</v>
      </c>
      <c r="D81" s="207">
        <v>0.51</v>
      </c>
      <c r="E81" s="204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0.505</v>
      </c>
    </row>
    <row r="82" spans="1:45">
      <c r="A82" s="34"/>
      <c r="B82" s="18">
        <v>1</v>
      </c>
      <c r="C82" s="7">
        <v>5</v>
      </c>
      <c r="D82" s="207">
        <v>0.5</v>
      </c>
      <c r="E82" s="204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22</v>
      </c>
    </row>
    <row r="83" spans="1:45">
      <c r="A83" s="34"/>
      <c r="B83" s="18">
        <v>1</v>
      </c>
      <c r="C83" s="7">
        <v>6</v>
      </c>
      <c r="D83" s="207">
        <v>0.51</v>
      </c>
      <c r="E83" s="204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74"/>
    </row>
    <row r="84" spans="1:45">
      <c r="A84" s="34"/>
      <c r="B84" s="19" t="s">
        <v>270</v>
      </c>
      <c r="C84" s="11"/>
      <c r="D84" s="213">
        <v>0.505</v>
      </c>
      <c r="E84" s="204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74"/>
    </row>
    <row r="85" spans="1:45">
      <c r="A85" s="34"/>
      <c r="B85" s="2" t="s">
        <v>271</v>
      </c>
      <c r="C85" s="32"/>
      <c r="D85" s="24">
        <v>0.505</v>
      </c>
      <c r="E85" s="204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74"/>
    </row>
    <row r="86" spans="1:45">
      <c r="A86" s="34"/>
      <c r="B86" s="2" t="s">
        <v>272</v>
      </c>
      <c r="C86" s="32"/>
      <c r="D86" s="24">
        <v>5.4772255750516656E-3</v>
      </c>
      <c r="E86" s="204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74"/>
    </row>
    <row r="87" spans="1:45">
      <c r="A87" s="34"/>
      <c r="B87" s="2" t="s">
        <v>88</v>
      </c>
      <c r="C87" s="32"/>
      <c r="D87" s="12">
        <v>1.0845991237726071E-2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0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 t="s">
        <v>275</v>
      </c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AS90" s="73"/>
    </row>
    <row r="91" spans="1:45" ht="15">
      <c r="B91" s="38" t="s">
        <v>654</v>
      </c>
      <c r="AS91" s="31" t="s">
        <v>276</v>
      </c>
    </row>
    <row r="92" spans="1:45" ht="15">
      <c r="A92" s="27" t="s">
        <v>125</v>
      </c>
      <c r="B92" s="17" t="s">
        <v>126</v>
      </c>
      <c r="C92" s="14" t="s">
        <v>127</v>
      </c>
      <c r="D92" s="15" t="s">
        <v>228</v>
      </c>
      <c r="E92" s="1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254</v>
      </c>
      <c r="E93" s="1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108</v>
      </c>
      <c r="E94" s="1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3</v>
      </c>
    </row>
    <row r="95" spans="1:45">
      <c r="A95" s="34"/>
      <c r="B95" s="18"/>
      <c r="C95" s="7"/>
      <c r="D95" s="28"/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00">
        <v>0.05</v>
      </c>
      <c r="E96" s="204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6">
        <v>1</v>
      </c>
    </row>
    <row r="97" spans="1:45">
      <c r="A97" s="34"/>
      <c r="B97" s="18">
        <v>1</v>
      </c>
      <c r="C97" s="7">
        <v>2</v>
      </c>
      <c r="D97" s="207">
        <v>0.05</v>
      </c>
      <c r="E97" s="204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6">
        <v>17</v>
      </c>
    </row>
    <row r="98" spans="1:45">
      <c r="A98" s="34"/>
      <c r="B98" s="18">
        <v>1</v>
      </c>
      <c r="C98" s="7">
        <v>3</v>
      </c>
      <c r="D98" s="207">
        <v>0.05</v>
      </c>
      <c r="E98" s="204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6">
        <v>16</v>
      </c>
    </row>
    <row r="99" spans="1:45">
      <c r="A99" s="34"/>
      <c r="B99" s="18">
        <v>1</v>
      </c>
      <c r="C99" s="7">
        <v>4</v>
      </c>
      <c r="D99" s="207">
        <v>0.05</v>
      </c>
      <c r="E99" s="204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6">
        <v>0.05</v>
      </c>
    </row>
    <row r="100" spans="1:45">
      <c r="A100" s="34"/>
      <c r="B100" s="18">
        <v>1</v>
      </c>
      <c r="C100" s="7">
        <v>5</v>
      </c>
      <c r="D100" s="207">
        <v>0.05</v>
      </c>
      <c r="E100" s="204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6">
        <v>23</v>
      </c>
    </row>
    <row r="101" spans="1:45">
      <c r="A101" s="34"/>
      <c r="B101" s="18">
        <v>1</v>
      </c>
      <c r="C101" s="7">
        <v>6</v>
      </c>
      <c r="D101" s="207">
        <v>0.05</v>
      </c>
      <c r="E101" s="204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74"/>
    </row>
    <row r="102" spans="1:45">
      <c r="A102" s="34"/>
      <c r="B102" s="19" t="s">
        <v>270</v>
      </c>
      <c r="C102" s="11"/>
      <c r="D102" s="213">
        <v>4.9999999999999996E-2</v>
      </c>
      <c r="E102" s="204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74"/>
    </row>
    <row r="103" spans="1:45">
      <c r="A103" s="34"/>
      <c r="B103" s="2" t="s">
        <v>271</v>
      </c>
      <c r="C103" s="32"/>
      <c r="D103" s="24">
        <v>0.05</v>
      </c>
      <c r="E103" s="204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74"/>
    </row>
    <row r="104" spans="1:45">
      <c r="A104" s="34"/>
      <c r="B104" s="2" t="s">
        <v>272</v>
      </c>
      <c r="C104" s="32"/>
      <c r="D104" s="24">
        <v>7.6011774306101464E-18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74"/>
    </row>
    <row r="105" spans="1:45">
      <c r="A105" s="34"/>
      <c r="B105" s="2" t="s">
        <v>88</v>
      </c>
      <c r="C105" s="32"/>
      <c r="D105" s="12">
        <v>1.5202354861220294E-16</v>
      </c>
      <c r="E105" s="1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-1.1102230246251565E-16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 t="s">
        <v>275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AS108" s="73"/>
    </row>
    <row r="109" spans="1:45" ht="19.5">
      <c r="B109" s="38" t="s">
        <v>655</v>
      </c>
      <c r="AS109" s="31" t="s">
        <v>276</v>
      </c>
    </row>
    <row r="110" spans="1:45" ht="19.5">
      <c r="A110" s="27" t="s">
        <v>327</v>
      </c>
      <c r="B110" s="17" t="s">
        <v>126</v>
      </c>
      <c r="C110" s="14" t="s">
        <v>127</v>
      </c>
      <c r="D110" s="15" t="s">
        <v>228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254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108</v>
      </c>
      <c r="E112" s="1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1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3.45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3.4300000000000006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18</v>
      </c>
    </row>
    <row r="116" spans="1:45">
      <c r="A116" s="34"/>
      <c r="B116" s="18">
        <v>1</v>
      </c>
      <c r="C116" s="7">
        <v>3</v>
      </c>
      <c r="D116" s="9">
        <v>3.42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3.45</v>
      </c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3.4449999999999998</v>
      </c>
    </row>
    <row r="118" spans="1:45">
      <c r="A118" s="34"/>
      <c r="B118" s="18">
        <v>1</v>
      </c>
      <c r="C118" s="7">
        <v>5</v>
      </c>
      <c r="D118" s="9">
        <v>3.46</v>
      </c>
      <c r="E118" s="1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24</v>
      </c>
    </row>
    <row r="119" spans="1:45">
      <c r="A119" s="34"/>
      <c r="B119" s="18">
        <v>1</v>
      </c>
      <c r="C119" s="7">
        <v>6</v>
      </c>
      <c r="D119" s="9">
        <v>3.46</v>
      </c>
      <c r="E119" s="1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270</v>
      </c>
      <c r="C120" s="11"/>
      <c r="D120" s="23">
        <v>3.4450000000000003</v>
      </c>
      <c r="E120" s="1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271</v>
      </c>
      <c r="C121" s="32"/>
      <c r="D121" s="10">
        <v>3.45</v>
      </c>
      <c r="E121" s="1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272</v>
      </c>
      <c r="C122" s="32"/>
      <c r="D122" s="24">
        <v>1.6431676725154904E-2</v>
      </c>
      <c r="E122" s="11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4.7697174819027292E-3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2.2204460492503131E-16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 t="s">
        <v>275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656</v>
      </c>
      <c r="AS127" s="31" t="s">
        <v>276</v>
      </c>
    </row>
    <row r="128" spans="1:45" ht="19.5">
      <c r="A128" s="27" t="s">
        <v>328</v>
      </c>
      <c r="B128" s="17" t="s">
        <v>126</v>
      </c>
      <c r="C128" s="14" t="s">
        <v>127</v>
      </c>
      <c r="D128" s="15" t="s">
        <v>228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254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108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0">
        <v>6.8000000000000005E-2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34"/>
      <c r="B133" s="18">
        <v>1</v>
      </c>
      <c r="C133" s="7">
        <v>2</v>
      </c>
      <c r="D133" s="207">
        <v>6.8000000000000005E-2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>
        <v>19</v>
      </c>
    </row>
    <row r="134" spans="1:45">
      <c r="A134" s="34"/>
      <c r="B134" s="18">
        <v>1</v>
      </c>
      <c r="C134" s="7">
        <v>3</v>
      </c>
      <c r="D134" s="207">
        <v>6.9000000000000006E-2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34"/>
      <c r="B135" s="18">
        <v>1</v>
      </c>
      <c r="C135" s="7">
        <v>4</v>
      </c>
      <c r="D135" s="207">
        <v>6.9000000000000006E-2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6.8333333333333302E-2</v>
      </c>
    </row>
    <row r="136" spans="1:45">
      <c r="A136" s="34"/>
      <c r="B136" s="18">
        <v>1</v>
      </c>
      <c r="C136" s="7">
        <v>5</v>
      </c>
      <c r="D136" s="207">
        <v>6.8000000000000005E-2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>
        <v>25</v>
      </c>
    </row>
    <row r="137" spans="1:45">
      <c r="A137" s="34"/>
      <c r="B137" s="18">
        <v>1</v>
      </c>
      <c r="C137" s="7">
        <v>6</v>
      </c>
      <c r="D137" s="207">
        <v>6.8000000000000005E-2</v>
      </c>
      <c r="E137" s="204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74"/>
    </row>
    <row r="138" spans="1:45">
      <c r="A138" s="34"/>
      <c r="B138" s="19" t="s">
        <v>270</v>
      </c>
      <c r="C138" s="11"/>
      <c r="D138" s="213">
        <v>6.8333333333333343E-2</v>
      </c>
      <c r="E138" s="204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74"/>
    </row>
    <row r="139" spans="1:45">
      <c r="A139" s="34"/>
      <c r="B139" s="2" t="s">
        <v>271</v>
      </c>
      <c r="C139" s="32"/>
      <c r="D139" s="24">
        <v>6.8000000000000005E-2</v>
      </c>
      <c r="E139" s="204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74"/>
    </row>
    <row r="140" spans="1:45">
      <c r="A140" s="34"/>
      <c r="B140" s="2" t="s">
        <v>272</v>
      </c>
      <c r="C140" s="32"/>
      <c r="D140" s="24">
        <v>5.1639777949432275E-4</v>
      </c>
      <c r="E140" s="204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74"/>
    </row>
    <row r="141" spans="1:45">
      <c r="A141" s="34"/>
      <c r="B141" s="2" t="s">
        <v>88</v>
      </c>
      <c r="C141" s="32"/>
      <c r="D141" s="12">
        <v>7.5570406755266729E-3</v>
      </c>
      <c r="E141" s="11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6.6613381477509392E-16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 t="s">
        <v>275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AS144" s="73"/>
    </row>
    <row r="145" spans="1:45" ht="19.5">
      <c r="B145" s="38" t="s">
        <v>657</v>
      </c>
      <c r="AS145" s="31" t="s">
        <v>276</v>
      </c>
    </row>
    <row r="146" spans="1:45" ht="19.5">
      <c r="A146" s="27" t="s">
        <v>329</v>
      </c>
      <c r="B146" s="17" t="s">
        <v>126</v>
      </c>
      <c r="C146" s="14" t="s">
        <v>127</v>
      </c>
      <c r="D146" s="15" t="s">
        <v>228</v>
      </c>
      <c r="E146" s="1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254</v>
      </c>
      <c r="E147" s="1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108</v>
      </c>
      <c r="E148" s="1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1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66.099999999999994</v>
      </c>
      <c r="E150" s="11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65.900000000000006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16</v>
      </c>
    </row>
    <row r="152" spans="1:45">
      <c r="A152" s="34"/>
      <c r="B152" s="18">
        <v>1</v>
      </c>
      <c r="C152" s="7">
        <v>3</v>
      </c>
      <c r="D152" s="9">
        <v>65.97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66.03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66.045000000000002</v>
      </c>
    </row>
    <row r="154" spans="1:45">
      <c r="A154" s="34"/>
      <c r="B154" s="18">
        <v>1</v>
      </c>
      <c r="C154" s="7">
        <v>5</v>
      </c>
      <c r="D154" s="9">
        <v>66.16</v>
      </c>
      <c r="E154" s="11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22</v>
      </c>
    </row>
    <row r="155" spans="1:45">
      <c r="A155" s="34"/>
      <c r="B155" s="18">
        <v>1</v>
      </c>
      <c r="C155" s="7">
        <v>6</v>
      </c>
      <c r="D155" s="9">
        <v>66.11</v>
      </c>
      <c r="E155" s="11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>
        <v>66.045000000000002</v>
      </c>
      <c r="E156" s="1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>
        <v>66.064999999999998</v>
      </c>
      <c r="E157" s="1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>
        <v>9.7313925005619833E-2</v>
      </c>
      <c r="E158" s="1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1.473448785004464E-3</v>
      </c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>
        <v>0</v>
      </c>
      <c r="E160" s="1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 t="s">
        <v>275</v>
      </c>
      <c r="E161" s="1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AS162" s="73"/>
    </row>
    <row r="163" spans="1:45" ht="19.5">
      <c r="B163" s="38" t="s">
        <v>658</v>
      </c>
      <c r="AS163" s="31" t="s">
        <v>276</v>
      </c>
    </row>
    <row r="164" spans="1:45" ht="19.5">
      <c r="A164" s="27" t="s">
        <v>330</v>
      </c>
      <c r="B164" s="17" t="s">
        <v>126</v>
      </c>
      <c r="C164" s="14" t="s">
        <v>127</v>
      </c>
      <c r="D164" s="15" t="s">
        <v>228</v>
      </c>
      <c r="E164" s="1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254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1</v>
      </c>
    </row>
    <row r="166" spans="1:45">
      <c r="A166" s="34"/>
      <c r="B166" s="18"/>
      <c r="C166" s="7"/>
      <c r="D166" s="8" t="s">
        <v>108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3</v>
      </c>
    </row>
    <row r="167" spans="1:45">
      <c r="A167" s="34"/>
      <c r="B167" s="18"/>
      <c r="C167" s="7"/>
      <c r="D167" s="28"/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7">
        <v>1</v>
      </c>
      <c r="C168" s="13">
        <v>1</v>
      </c>
      <c r="D168" s="200">
        <v>0.09</v>
      </c>
      <c r="E168" s="204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/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6">
        <v>1</v>
      </c>
    </row>
    <row r="169" spans="1:45">
      <c r="A169" s="34"/>
      <c r="B169" s="18">
        <v>1</v>
      </c>
      <c r="C169" s="7">
        <v>2</v>
      </c>
      <c r="D169" s="207">
        <v>0.09</v>
      </c>
      <c r="E169" s="204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  <c r="AA169" s="205"/>
      <c r="AB169" s="205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6">
        <v>17</v>
      </c>
    </row>
    <row r="170" spans="1:45">
      <c r="A170" s="34"/>
      <c r="B170" s="18">
        <v>1</v>
      </c>
      <c r="C170" s="7">
        <v>3</v>
      </c>
      <c r="D170" s="207">
        <v>0.09</v>
      </c>
      <c r="E170" s="204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  <c r="AA170" s="205"/>
      <c r="AB170" s="205"/>
      <c r="AC170" s="205"/>
      <c r="AD170" s="205"/>
      <c r="AE170" s="205"/>
      <c r="AF170" s="205"/>
      <c r="AG170" s="205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6">
        <v>16</v>
      </c>
    </row>
    <row r="171" spans="1:45">
      <c r="A171" s="34"/>
      <c r="B171" s="18">
        <v>1</v>
      </c>
      <c r="C171" s="7">
        <v>4</v>
      </c>
      <c r="D171" s="207">
        <v>0.09</v>
      </c>
      <c r="E171" s="204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6">
        <v>0.09</v>
      </c>
    </row>
    <row r="172" spans="1:45">
      <c r="A172" s="34"/>
      <c r="B172" s="18">
        <v>1</v>
      </c>
      <c r="C172" s="7">
        <v>5</v>
      </c>
      <c r="D172" s="207">
        <v>0.09</v>
      </c>
      <c r="E172" s="204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6">
        <v>23</v>
      </c>
    </row>
    <row r="173" spans="1:45">
      <c r="A173" s="34"/>
      <c r="B173" s="18">
        <v>1</v>
      </c>
      <c r="C173" s="7">
        <v>6</v>
      </c>
      <c r="D173" s="207">
        <v>0.09</v>
      </c>
      <c r="E173" s="204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74"/>
    </row>
    <row r="174" spans="1:45">
      <c r="A174" s="34"/>
      <c r="B174" s="19" t="s">
        <v>270</v>
      </c>
      <c r="C174" s="11"/>
      <c r="D174" s="213">
        <v>8.9999999999999983E-2</v>
      </c>
      <c r="E174" s="204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74"/>
    </row>
    <row r="175" spans="1:45">
      <c r="A175" s="34"/>
      <c r="B175" s="2" t="s">
        <v>271</v>
      </c>
      <c r="C175" s="32"/>
      <c r="D175" s="24">
        <v>0.09</v>
      </c>
      <c r="E175" s="204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74"/>
    </row>
    <row r="176" spans="1:45">
      <c r="A176" s="34"/>
      <c r="B176" s="2" t="s">
        <v>272</v>
      </c>
      <c r="C176" s="32"/>
      <c r="D176" s="24">
        <v>1.5202354861220293E-17</v>
      </c>
      <c r="E176" s="204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74"/>
    </row>
    <row r="177" spans="1:45">
      <c r="A177" s="34"/>
      <c r="B177" s="2" t="s">
        <v>88</v>
      </c>
      <c r="C177" s="32"/>
      <c r="D177" s="12">
        <v>1.6891505401355884E-16</v>
      </c>
      <c r="E177" s="1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-1.1102230246251565E-16</v>
      </c>
      <c r="E178" s="1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 t="s">
        <v>275</v>
      </c>
      <c r="E179" s="1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AS180" s="73"/>
    </row>
    <row r="181" spans="1:45" ht="19.5">
      <c r="B181" s="38" t="s">
        <v>659</v>
      </c>
      <c r="AS181" s="31" t="s">
        <v>276</v>
      </c>
    </row>
    <row r="182" spans="1:45" ht="19.5">
      <c r="A182" s="27" t="s">
        <v>331</v>
      </c>
      <c r="B182" s="17" t="s">
        <v>126</v>
      </c>
      <c r="C182" s="14" t="s">
        <v>127</v>
      </c>
      <c r="D182" s="15" t="s">
        <v>228</v>
      </c>
      <c r="E182" s="11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254</v>
      </c>
      <c r="E183" s="11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1</v>
      </c>
    </row>
    <row r="184" spans="1:45">
      <c r="A184" s="34"/>
      <c r="B184" s="18"/>
      <c r="C184" s="7"/>
      <c r="D184" s="8" t="s">
        <v>108</v>
      </c>
      <c r="E184" s="1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3</v>
      </c>
    </row>
    <row r="185" spans="1:45">
      <c r="A185" s="34"/>
      <c r="B185" s="18"/>
      <c r="C185" s="7"/>
      <c r="D185" s="28"/>
      <c r="E185" s="1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200">
        <v>0.2</v>
      </c>
      <c r="E186" s="204"/>
      <c r="F186" s="205"/>
      <c r="G186" s="205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205"/>
      <c r="Y186" s="205"/>
      <c r="Z186" s="205"/>
      <c r="AA186" s="205"/>
      <c r="AB186" s="205"/>
      <c r="AC186" s="205"/>
      <c r="AD186" s="205"/>
      <c r="AE186" s="205"/>
      <c r="AF186" s="205"/>
      <c r="AG186" s="205"/>
      <c r="AH186" s="205"/>
      <c r="AI186" s="20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6">
        <v>1</v>
      </c>
    </row>
    <row r="187" spans="1:45">
      <c r="A187" s="34"/>
      <c r="B187" s="18">
        <v>1</v>
      </c>
      <c r="C187" s="7">
        <v>2</v>
      </c>
      <c r="D187" s="207">
        <v>0.2</v>
      </c>
      <c r="E187" s="204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6">
        <v>18</v>
      </c>
    </row>
    <row r="188" spans="1:45">
      <c r="A188" s="34"/>
      <c r="B188" s="18">
        <v>1</v>
      </c>
      <c r="C188" s="7">
        <v>3</v>
      </c>
      <c r="D188" s="207">
        <v>0.2</v>
      </c>
      <c r="E188" s="204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  <c r="AA188" s="205"/>
      <c r="AB188" s="205"/>
      <c r="AC188" s="205"/>
      <c r="AD188" s="205"/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  <c r="AO188" s="205"/>
      <c r="AP188" s="205"/>
      <c r="AQ188" s="205"/>
      <c r="AR188" s="205"/>
      <c r="AS188" s="206">
        <v>16</v>
      </c>
    </row>
    <row r="189" spans="1:45">
      <c r="A189" s="34"/>
      <c r="B189" s="18">
        <v>1</v>
      </c>
      <c r="C189" s="7">
        <v>4</v>
      </c>
      <c r="D189" s="207">
        <v>0.2</v>
      </c>
      <c r="E189" s="204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6">
        <v>0.20333333333333301</v>
      </c>
    </row>
    <row r="190" spans="1:45">
      <c r="A190" s="34"/>
      <c r="B190" s="18">
        <v>1</v>
      </c>
      <c r="C190" s="7">
        <v>5</v>
      </c>
      <c r="D190" s="207">
        <v>0.21</v>
      </c>
      <c r="E190" s="204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>
        <v>24</v>
      </c>
    </row>
    <row r="191" spans="1:45">
      <c r="A191" s="34"/>
      <c r="B191" s="18">
        <v>1</v>
      </c>
      <c r="C191" s="7">
        <v>6</v>
      </c>
      <c r="D191" s="207">
        <v>0.21</v>
      </c>
      <c r="E191" s="204"/>
      <c r="F191" s="205"/>
      <c r="G191" s="205"/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74"/>
    </row>
    <row r="192" spans="1:45">
      <c r="A192" s="34"/>
      <c r="B192" s="19" t="s">
        <v>270</v>
      </c>
      <c r="C192" s="11"/>
      <c r="D192" s="213">
        <v>0.20333333333333334</v>
      </c>
      <c r="E192" s="204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74"/>
    </row>
    <row r="193" spans="1:45">
      <c r="A193" s="34"/>
      <c r="B193" s="2" t="s">
        <v>271</v>
      </c>
      <c r="C193" s="32"/>
      <c r="D193" s="24">
        <v>0.2</v>
      </c>
      <c r="E193" s="204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74"/>
    </row>
    <row r="194" spans="1:45">
      <c r="A194" s="34"/>
      <c r="B194" s="2" t="s">
        <v>272</v>
      </c>
      <c r="C194" s="32"/>
      <c r="D194" s="24">
        <v>5.163977794943213E-3</v>
      </c>
      <c r="E194" s="204"/>
      <c r="F194" s="205"/>
      <c r="G194" s="205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74"/>
    </row>
    <row r="195" spans="1:45">
      <c r="A195" s="34"/>
      <c r="B195" s="2" t="s">
        <v>88</v>
      </c>
      <c r="C195" s="32"/>
      <c r="D195" s="12">
        <v>2.5396612106278096E-2</v>
      </c>
      <c r="E195" s="1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1.5543122344752192E-15</v>
      </c>
      <c r="E196" s="1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 t="s">
        <v>275</v>
      </c>
      <c r="E197" s="1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AS198" s="73"/>
    </row>
    <row r="199" spans="1:45">
      <c r="AS199" s="73"/>
    </row>
    <row r="200" spans="1:45">
      <c r="AS200" s="73"/>
    </row>
    <row r="201" spans="1:45">
      <c r="AS201" s="73"/>
    </row>
    <row r="202" spans="1:45">
      <c r="AS202" s="73"/>
    </row>
    <row r="203" spans="1:45">
      <c r="AS203" s="73"/>
    </row>
    <row r="204" spans="1:45">
      <c r="AS204" s="73"/>
    </row>
    <row r="205" spans="1:45">
      <c r="AS205" s="73"/>
    </row>
    <row r="206" spans="1:45">
      <c r="AS206" s="73"/>
    </row>
    <row r="207" spans="1:45">
      <c r="AS207" s="73"/>
    </row>
    <row r="208" spans="1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  <row r="242" spans="45:45">
      <c r="AS242" s="73"/>
    </row>
    <row r="243" spans="45:45">
      <c r="AS243" s="73"/>
    </row>
    <row r="244" spans="45:45">
      <c r="AS244" s="73"/>
    </row>
    <row r="245" spans="45:45">
      <c r="AS245" s="73"/>
    </row>
    <row r="246" spans="45:45">
      <c r="AS246" s="73"/>
    </row>
    <row r="247" spans="45:45">
      <c r="AS247" s="74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  <row r="256" spans="45:45">
      <c r="AS256" s="75"/>
    </row>
    <row r="257" spans="45:45">
      <c r="AS257" s="75"/>
    </row>
    <row r="258" spans="45:45">
      <c r="AS258" s="75"/>
    </row>
    <row r="259" spans="45:45">
      <c r="AS259" s="75"/>
    </row>
    <row r="260" spans="45:45">
      <c r="AS260" s="75"/>
    </row>
    <row r="261" spans="45:45">
      <c r="AS261" s="75"/>
    </row>
    <row r="262" spans="45:45">
      <c r="AS262" s="75"/>
    </row>
    <row r="263" spans="45:45">
      <c r="AS263" s="75"/>
    </row>
    <row r="264" spans="45:45">
      <c r="AS264" s="75"/>
    </row>
    <row r="265" spans="45:45">
      <c r="AS265" s="75"/>
    </row>
    <row r="266" spans="45:45">
      <c r="AS266" s="75"/>
    </row>
    <row r="267" spans="45:45">
      <c r="AS267" s="75"/>
    </row>
    <row r="268" spans="45:45">
      <c r="AS268" s="75"/>
    </row>
    <row r="269" spans="45:45">
      <c r="AS269" s="75"/>
    </row>
    <row r="270" spans="45:45">
      <c r="AS270" s="75"/>
    </row>
    <row r="271" spans="45:45">
      <c r="AS271" s="75"/>
    </row>
    <row r="272" spans="45:45">
      <c r="AS272" s="75"/>
    </row>
    <row r="273" spans="45:45">
      <c r="AS273" s="75"/>
    </row>
    <row r="274" spans="45:45">
      <c r="AS274" s="75"/>
    </row>
    <row r="275" spans="45:45">
      <c r="AS275" s="75"/>
    </row>
    <row r="276" spans="45:45">
      <c r="AS276" s="75"/>
    </row>
    <row r="277" spans="45:45">
      <c r="AS277" s="75"/>
    </row>
    <row r="278" spans="45:45">
      <c r="AS278" s="75"/>
    </row>
    <row r="279" spans="45:45">
      <c r="AS279" s="75"/>
    </row>
    <row r="280" spans="45:45">
      <c r="AS280" s="75"/>
    </row>
    <row r="281" spans="45:45">
      <c r="AS281" s="75"/>
    </row>
  </sheetData>
  <dataConsolidate/>
  <conditionalFormatting sqref="C2:C15 C17:C18 C30:C33 C36 C48:C51 C54 C66:C69 C72 C84:C87 C90 C102:C105 C108 C120:C123 C126 C138:C141 C144 C156:C159 C162 C174:C177 C180 C192:C195 C198 D2:D18 D20:D36 D38:D54 D56:D72 D74:D90 D92:D108 D110:D126 D128:D144 D146:D162 D164:D180 D182:D198">
    <cfRule type="expression" dxfId="54" priority="239" stopIfTrue="1">
      <formula>AND(ISBLANK(INDIRECT(Anlyt_LabRefLastCol)),ISBLANK(INDIRECT(Anlyt_LabRefThisCol)))</formula>
    </cfRule>
    <cfRule type="expression" dxfId="53" priority="240">
      <formula>ISBLANK(INDIRECT(Anlyt_LabRefThisCol))</formula>
    </cfRule>
  </conditionalFormatting>
  <conditionalFormatting sqref="B6:D11 B24:D29 B42:D47 B60:D65 B78:D83 B96:D101 B114:D119 B132:D137 B150:D155 B168:D173 B186:D191">
    <cfRule type="expression" dxfId="52" priority="241">
      <formula>AND($B6&lt;&gt;$B5,NOT(ISBLANK(INDIRECT(Anlyt_LabRefThisCol))))</formula>
    </cfRule>
  </conditionalFormatting>
  <conditionalFormatting sqref="C16">
    <cfRule type="expression" dxfId="51" priority="223" stopIfTrue="1">
      <formula>AND(ISBLANK(INDIRECT(Anlyt_LabRefLastCol)),ISBLANK(INDIRECT(Anlyt_LabRefThisCol)))</formula>
    </cfRule>
    <cfRule type="expression" dxfId="50" priority="224">
      <formula>ISBLANK(INDIRECT(Anlyt_LabRefThisCol))</formula>
    </cfRule>
  </conditionalFormatting>
  <conditionalFormatting sqref="C20:C29 C35">
    <cfRule type="expression" dxfId="49" priority="217" stopIfTrue="1">
      <formula>AND(ISBLANK(INDIRECT(Anlyt_LabRefLastCol)),ISBLANK(INDIRECT(Anlyt_LabRefThisCol)))</formula>
    </cfRule>
    <cfRule type="expression" dxfId="48" priority="218">
      <formula>ISBLANK(INDIRECT(Anlyt_LabRefThisCol))</formula>
    </cfRule>
  </conditionalFormatting>
  <conditionalFormatting sqref="C34">
    <cfRule type="expression" dxfId="47" priority="201" stopIfTrue="1">
      <formula>AND(ISBLANK(INDIRECT(Anlyt_LabRefLastCol)),ISBLANK(INDIRECT(Anlyt_LabRefThisCol)))</formula>
    </cfRule>
    <cfRule type="expression" dxfId="46" priority="202">
      <formula>ISBLANK(INDIRECT(Anlyt_LabRefThisCol))</formula>
    </cfRule>
  </conditionalFormatting>
  <conditionalFormatting sqref="C38:C47 C53">
    <cfRule type="expression" dxfId="45" priority="195" stopIfTrue="1">
      <formula>AND(ISBLANK(INDIRECT(Anlyt_LabRefLastCol)),ISBLANK(INDIRECT(Anlyt_LabRefThisCol)))</formula>
    </cfRule>
    <cfRule type="expression" dxfId="44" priority="196">
      <formula>ISBLANK(INDIRECT(Anlyt_LabRefThisCol))</formula>
    </cfRule>
  </conditionalFormatting>
  <conditionalFormatting sqref="C52">
    <cfRule type="expression" dxfId="43" priority="179" stopIfTrue="1">
      <formula>AND(ISBLANK(INDIRECT(Anlyt_LabRefLastCol)),ISBLANK(INDIRECT(Anlyt_LabRefThisCol)))</formula>
    </cfRule>
    <cfRule type="expression" dxfId="42" priority="180">
      <formula>ISBLANK(INDIRECT(Anlyt_LabRefThisCol))</formula>
    </cfRule>
  </conditionalFormatting>
  <conditionalFormatting sqref="C56:C65 C71">
    <cfRule type="expression" dxfId="41" priority="173" stopIfTrue="1">
      <formula>AND(ISBLANK(INDIRECT(Anlyt_LabRefLastCol)),ISBLANK(INDIRECT(Anlyt_LabRefThisCol)))</formula>
    </cfRule>
    <cfRule type="expression" dxfId="40" priority="174">
      <formula>ISBLANK(INDIRECT(Anlyt_LabRefThisCol))</formula>
    </cfRule>
  </conditionalFormatting>
  <conditionalFormatting sqref="C70">
    <cfRule type="expression" dxfId="39" priority="157" stopIfTrue="1">
      <formula>AND(ISBLANK(INDIRECT(Anlyt_LabRefLastCol)),ISBLANK(INDIRECT(Anlyt_LabRefThisCol)))</formula>
    </cfRule>
    <cfRule type="expression" dxfId="38" priority="158">
      <formula>ISBLANK(INDIRECT(Anlyt_LabRefThisCol))</formula>
    </cfRule>
  </conditionalFormatting>
  <conditionalFormatting sqref="C74:C83 C89">
    <cfRule type="expression" dxfId="37" priority="151" stopIfTrue="1">
      <formula>AND(ISBLANK(INDIRECT(Anlyt_LabRefLastCol)),ISBLANK(INDIRECT(Anlyt_LabRefThisCol)))</formula>
    </cfRule>
    <cfRule type="expression" dxfId="36" priority="152">
      <formula>ISBLANK(INDIRECT(Anlyt_LabRefThisCol))</formula>
    </cfRule>
  </conditionalFormatting>
  <conditionalFormatting sqref="C88">
    <cfRule type="expression" dxfId="35" priority="135" stopIfTrue="1">
      <formula>AND(ISBLANK(INDIRECT(Anlyt_LabRefLastCol)),ISBLANK(INDIRECT(Anlyt_LabRefThisCol)))</formula>
    </cfRule>
    <cfRule type="expression" dxfId="34" priority="136">
      <formula>ISBLANK(INDIRECT(Anlyt_LabRefThisCol))</formula>
    </cfRule>
  </conditionalFormatting>
  <conditionalFormatting sqref="C92:C101 C107">
    <cfRule type="expression" dxfId="33" priority="129" stopIfTrue="1">
      <formula>AND(ISBLANK(INDIRECT(Anlyt_LabRefLastCol)),ISBLANK(INDIRECT(Anlyt_LabRefThisCol)))</formula>
    </cfRule>
    <cfRule type="expression" dxfId="32" priority="130">
      <formula>ISBLANK(INDIRECT(Anlyt_LabRefThisCol))</formula>
    </cfRule>
  </conditionalFormatting>
  <conditionalFormatting sqref="C106">
    <cfRule type="expression" dxfId="31" priority="113" stopIfTrue="1">
      <formula>AND(ISBLANK(INDIRECT(Anlyt_LabRefLastCol)),ISBLANK(INDIRECT(Anlyt_LabRefThisCol)))</formula>
    </cfRule>
    <cfRule type="expression" dxfId="30" priority="114">
      <formula>ISBLANK(INDIRECT(Anlyt_LabRefThisCol))</formula>
    </cfRule>
  </conditionalFormatting>
  <conditionalFormatting sqref="C110:C119 C125">
    <cfRule type="expression" dxfId="29" priority="107" stopIfTrue="1">
      <formula>AND(ISBLANK(INDIRECT(Anlyt_LabRefLastCol)),ISBLANK(INDIRECT(Anlyt_LabRefThisCol)))</formula>
    </cfRule>
    <cfRule type="expression" dxfId="28" priority="108">
      <formula>ISBLANK(INDIRECT(Anlyt_LabRefThisCol))</formula>
    </cfRule>
  </conditionalFormatting>
  <conditionalFormatting sqref="C124">
    <cfRule type="expression" dxfId="27" priority="91" stopIfTrue="1">
      <formula>AND(ISBLANK(INDIRECT(Anlyt_LabRefLastCol)),ISBLANK(INDIRECT(Anlyt_LabRefThisCol)))</formula>
    </cfRule>
    <cfRule type="expression" dxfId="26" priority="92">
      <formula>ISBLANK(INDIRECT(Anlyt_LabRefThisCol))</formula>
    </cfRule>
  </conditionalFormatting>
  <conditionalFormatting sqref="C128:C137 C143">
    <cfRule type="expression" dxfId="25" priority="85" stopIfTrue="1">
      <formula>AND(ISBLANK(INDIRECT(Anlyt_LabRefLastCol)),ISBLANK(INDIRECT(Anlyt_LabRefThisCol)))</formula>
    </cfRule>
    <cfRule type="expression" dxfId="24" priority="86">
      <formula>ISBLANK(INDIRECT(Anlyt_LabRefThisCol))</formula>
    </cfRule>
  </conditionalFormatting>
  <conditionalFormatting sqref="C142">
    <cfRule type="expression" dxfId="23" priority="69" stopIfTrue="1">
      <formula>AND(ISBLANK(INDIRECT(Anlyt_LabRefLastCol)),ISBLANK(INDIRECT(Anlyt_LabRefThisCol)))</formula>
    </cfRule>
    <cfRule type="expression" dxfId="22" priority="70">
      <formula>ISBLANK(INDIRECT(Anlyt_LabRefThisCol))</formula>
    </cfRule>
  </conditionalFormatting>
  <conditionalFormatting sqref="C146:C155 C161">
    <cfRule type="expression" dxfId="21" priority="63" stopIfTrue="1">
      <formula>AND(ISBLANK(INDIRECT(Anlyt_LabRefLastCol)),ISBLANK(INDIRECT(Anlyt_LabRefThisCol)))</formula>
    </cfRule>
    <cfRule type="expression" dxfId="20" priority="64">
      <formula>ISBLANK(INDIRECT(Anlyt_LabRefThisCol))</formula>
    </cfRule>
  </conditionalFormatting>
  <conditionalFormatting sqref="C160">
    <cfRule type="expression" dxfId="19" priority="47" stopIfTrue="1">
      <formula>AND(ISBLANK(INDIRECT(Anlyt_LabRefLastCol)),ISBLANK(INDIRECT(Anlyt_LabRefThisCol)))</formula>
    </cfRule>
    <cfRule type="expression" dxfId="18" priority="48">
      <formula>ISBLANK(INDIRECT(Anlyt_LabRefThisCol))</formula>
    </cfRule>
  </conditionalFormatting>
  <conditionalFormatting sqref="C164:C173 C179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C178">
    <cfRule type="expression" dxfId="15" priority="25" stopIfTrue="1">
      <formula>AND(ISBLANK(INDIRECT(Anlyt_LabRefLastCol)),ISBLANK(INDIRECT(Anlyt_LabRefThisCol)))</formula>
    </cfRule>
    <cfRule type="expression" dxfId="14" priority="26">
      <formula>ISBLANK(INDIRECT(Anlyt_LabRefThisCol))</formula>
    </cfRule>
  </conditionalFormatting>
  <conditionalFormatting sqref="C182:C191 C197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19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661</v>
      </c>
      <c r="AS1" s="31" t="s">
        <v>276</v>
      </c>
    </row>
    <row r="2" spans="1:46" ht="18">
      <c r="A2" s="27" t="s">
        <v>660</v>
      </c>
      <c r="B2" s="17" t="s">
        <v>126</v>
      </c>
      <c r="C2" s="14" t="s">
        <v>127</v>
      </c>
      <c r="D2" s="15" t="s">
        <v>228</v>
      </c>
      <c r="E2" s="16" t="s">
        <v>228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240</v>
      </c>
      <c r="E3" s="116" t="s">
        <v>254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332</v>
      </c>
      <c r="E4" s="9" t="s">
        <v>332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2.5</v>
      </c>
      <c r="E6" s="20">
        <v>1.94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2.2799999999999998</v>
      </c>
      <c r="E7" s="9">
        <v>1.9299999999999997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21</v>
      </c>
    </row>
    <row r="8" spans="1:46">
      <c r="A8" s="34"/>
      <c r="B8" s="18">
        <v>1</v>
      </c>
      <c r="C8" s="7">
        <v>3</v>
      </c>
      <c r="D8" s="9">
        <v>2.13</v>
      </c>
      <c r="E8" s="9">
        <v>1.92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2.09</v>
      </c>
      <c r="E9" s="9">
        <v>1.94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2.12</v>
      </c>
      <c r="AT9" s="31"/>
    </row>
    <row r="10" spans="1:46">
      <c r="A10" s="34"/>
      <c r="B10" s="18">
        <v>1</v>
      </c>
      <c r="C10" s="7">
        <v>5</v>
      </c>
      <c r="D10" s="9">
        <v>2.4300000000000002</v>
      </c>
      <c r="E10" s="9">
        <v>1.94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27</v>
      </c>
    </row>
    <row r="11" spans="1:46">
      <c r="A11" s="34"/>
      <c r="B11" s="18">
        <v>1</v>
      </c>
      <c r="C11" s="7">
        <v>6</v>
      </c>
      <c r="D11" s="9">
        <v>2.44</v>
      </c>
      <c r="E11" s="9">
        <v>1.9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2.3116666666666665</v>
      </c>
      <c r="E12" s="23">
        <v>1.928333333333333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2.355</v>
      </c>
      <c r="E13" s="10">
        <v>1.9349999999999998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0.17267503197239226</v>
      </c>
      <c r="E14" s="24">
        <v>1.6020819787597229E-2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7.4697202006802715E-2</v>
      </c>
      <c r="E15" s="12">
        <v>8.3081174352276042E-3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9.0408805031446438E-2</v>
      </c>
      <c r="E16" s="12">
        <v>-9.0408805031446771E-2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0.67</v>
      </c>
      <c r="E17" s="55">
        <v>0.67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E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E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662</v>
      </c>
      <c r="AS1" s="31" t="s">
        <v>276</v>
      </c>
    </row>
    <row r="2" spans="1:46" ht="15">
      <c r="A2" s="27" t="s">
        <v>60</v>
      </c>
      <c r="B2" s="17" t="s">
        <v>126</v>
      </c>
      <c r="C2" s="14" t="s">
        <v>127</v>
      </c>
      <c r="D2" s="15" t="s">
        <v>228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239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110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0">
        <v>0.03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0.03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23</v>
      </c>
    </row>
    <row r="8" spans="1:46">
      <c r="A8" s="34"/>
      <c r="B8" s="18">
        <v>1</v>
      </c>
      <c r="C8" s="7">
        <v>3</v>
      </c>
      <c r="D8" s="207">
        <v>0.03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18">
        <v>1</v>
      </c>
      <c r="C9" s="7">
        <v>4</v>
      </c>
      <c r="D9" s="207">
        <v>0.03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0.03</v>
      </c>
      <c r="AT9" s="31"/>
    </row>
    <row r="10" spans="1:46">
      <c r="A10" s="34"/>
      <c r="B10" s="18">
        <v>1</v>
      </c>
      <c r="C10" s="7">
        <v>5</v>
      </c>
      <c r="D10" s="207">
        <v>0.03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29</v>
      </c>
    </row>
    <row r="11" spans="1:46">
      <c r="A11" s="34"/>
      <c r="B11" s="18">
        <v>1</v>
      </c>
      <c r="C11" s="7">
        <v>6</v>
      </c>
      <c r="D11" s="207">
        <v>0.03</v>
      </c>
      <c r="E11" s="204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74"/>
    </row>
    <row r="12" spans="1:46">
      <c r="A12" s="34"/>
      <c r="B12" s="19" t="s">
        <v>270</v>
      </c>
      <c r="C12" s="11"/>
      <c r="D12" s="213">
        <v>0.03</v>
      </c>
      <c r="E12" s="204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74"/>
    </row>
    <row r="13" spans="1:46">
      <c r="A13" s="34"/>
      <c r="B13" s="2" t="s">
        <v>271</v>
      </c>
      <c r="C13" s="32"/>
      <c r="D13" s="24">
        <v>0.03</v>
      </c>
      <c r="E13" s="204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74"/>
    </row>
    <row r="14" spans="1:46">
      <c r="A14" s="34"/>
      <c r="B14" s="2" t="s">
        <v>272</v>
      </c>
      <c r="C14" s="32"/>
      <c r="D14" s="24">
        <v>0</v>
      </c>
      <c r="E14" s="204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4"/>
    </row>
    <row r="15" spans="1:46">
      <c r="A15" s="34"/>
      <c r="B15" s="2" t="s">
        <v>88</v>
      </c>
      <c r="C15" s="32"/>
      <c r="D15" s="12">
        <v>0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0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7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668</v>
      </c>
      <c r="C1" s="41"/>
    </row>
    <row r="2" spans="2:10" ht="27.95" customHeight="1">
      <c r="B2" s="89" t="s">
        <v>142</v>
      </c>
      <c r="C2" s="51" t="s">
        <v>143</v>
      </c>
    </row>
    <row r="3" spans="2:10" ht="15" customHeight="1">
      <c r="B3" s="86"/>
      <c r="C3" s="52" t="s">
        <v>144</v>
      </c>
    </row>
    <row r="4" spans="2:10" ht="15" customHeight="1">
      <c r="B4" s="87"/>
      <c r="C4" s="53" t="s">
        <v>145</v>
      </c>
    </row>
    <row r="5" spans="2:10" ht="15" customHeight="1">
      <c r="B5" s="87"/>
      <c r="C5" s="53" t="s">
        <v>353</v>
      </c>
    </row>
    <row r="6" spans="2:10" ht="15" customHeight="1">
      <c r="B6" s="87"/>
      <c r="C6" s="53" t="s">
        <v>354</v>
      </c>
    </row>
    <row r="7" spans="2:10" ht="15" customHeight="1">
      <c r="B7" s="87"/>
      <c r="C7" s="53" t="s">
        <v>355</v>
      </c>
    </row>
    <row r="8" spans="2:10" ht="15" customHeight="1">
      <c r="B8" s="87"/>
      <c r="C8" s="53" t="s">
        <v>356</v>
      </c>
    </row>
    <row r="9" spans="2:10" ht="15" customHeight="1">
      <c r="B9" s="87"/>
      <c r="C9" s="53" t="s">
        <v>357</v>
      </c>
      <c r="D9" s="4"/>
      <c r="E9" s="4"/>
      <c r="G9" s="4"/>
      <c r="H9" s="4"/>
      <c r="I9" s="4"/>
      <c r="J9" s="4"/>
    </row>
    <row r="10" spans="2:10" ht="15" customHeight="1">
      <c r="B10" s="87"/>
      <c r="C10" s="53" t="s">
        <v>146</v>
      </c>
      <c r="D10" s="4"/>
      <c r="E10" s="4"/>
      <c r="G10" s="4"/>
      <c r="H10" s="4"/>
      <c r="I10" s="4"/>
      <c r="J10" s="4"/>
    </row>
    <row r="11" spans="2:10" ht="15" customHeight="1">
      <c r="B11" s="87"/>
      <c r="C11" s="53" t="s">
        <v>358</v>
      </c>
    </row>
    <row r="12" spans="2:10" ht="15" customHeight="1">
      <c r="B12" s="87"/>
      <c r="C12" s="53" t="s">
        <v>359</v>
      </c>
    </row>
    <row r="13" spans="2:10" ht="15" customHeight="1">
      <c r="B13" s="87"/>
      <c r="C13" s="53" t="s">
        <v>360</v>
      </c>
    </row>
    <row r="14" spans="2:10" ht="15" customHeight="1">
      <c r="B14" s="87"/>
      <c r="C14" s="53" t="s">
        <v>361</v>
      </c>
    </row>
    <row r="15" spans="2:10" ht="15" customHeight="1">
      <c r="B15" s="87"/>
      <c r="C15" s="53" t="s">
        <v>362</v>
      </c>
    </row>
    <row r="16" spans="2:10" ht="15" customHeight="1">
      <c r="B16" s="87"/>
      <c r="C16" s="53" t="s">
        <v>363</v>
      </c>
    </row>
    <row r="17" spans="2:6" ht="15" customHeight="1">
      <c r="B17" s="87"/>
      <c r="C17" s="53" t="s">
        <v>364</v>
      </c>
    </row>
    <row r="18" spans="2:6" ht="15" customHeight="1">
      <c r="B18" s="87"/>
      <c r="C18" s="53" t="s">
        <v>365</v>
      </c>
    </row>
    <row r="19" spans="2:6" ht="15" customHeight="1">
      <c r="B19" s="87"/>
      <c r="C19" s="53" t="s">
        <v>366</v>
      </c>
    </row>
    <row r="20" spans="2:6" ht="15" customHeight="1">
      <c r="B20" s="87"/>
      <c r="C20" s="53" t="s">
        <v>367</v>
      </c>
    </row>
    <row r="21" spans="2:6" ht="15" customHeight="1">
      <c r="B21" s="87"/>
      <c r="C21" s="53" t="s">
        <v>147</v>
      </c>
    </row>
    <row r="22" spans="2:6" ht="15" customHeight="1">
      <c r="B22" s="87"/>
      <c r="C22" s="53" t="s">
        <v>368</v>
      </c>
    </row>
    <row r="23" spans="2:6" ht="15" customHeight="1">
      <c r="B23" s="87"/>
      <c r="C23" s="53" t="s">
        <v>369</v>
      </c>
    </row>
    <row r="24" spans="2:6" ht="15" customHeight="1">
      <c r="B24" s="87"/>
      <c r="C24" s="53" t="s">
        <v>370</v>
      </c>
    </row>
    <row r="25" spans="2:6" ht="15" customHeight="1">
      <c r="B25" s="87"/>
      <c r="C25" s="53" t="s">
        <v>371</v>
      </c>
    </row>
    <row r="26" spans="2:6" ht="15" customHeight="1">
      <c r="B26" s="87"/>
      <c r="C26" s="53" t="s">
        <v>372</v>
      </c>
    </row>
    <row r="27" spans="2:6" ht="15" customHeight="1">
      <c r="B27" s="87"/>
      <c r="C27" s="53" t="s">
        <v>373</v>
      </c>
    </row>
    <row r="28" spans="2:6" ht="15" customHeight="1">
      <c r="B28" s="87"/>
      <c r="C28" s="53" t="s">
        <v>374</v>
      </c>
    </row>
    <row r="29" spans="2:6" ht="15" customHeight="1">
      <c r="B29" s="87"/>
      <c r="C29" s="53" t="s">
        <v>375</v>
      </c>
    </row>
    <row r="30" spans="2:6" s="4" customFormat="1" ht="15" customHeight="1">
      <c r="B30" s="87"/>
      <c r="C30" s="53" t="s">
        <v>376</v>
      </c>
      <c r="F30" s="3"/>
    </row>
    <row r="31" spans="2:6" ht="15" customHeight="1">
      <c r="B31" s="91"/>
      <c r="C31" s="53" t="s">
        <v>377</v>
      </c>
    </row>
    <row r="32" spans="2:6" ht="15" customHeight="1">
      <c r="B32" s="91"/>
      <c r="C32" s="53" t="s">
        <v>378</v>
      </c>
    </row>
    <row r="33" spans="2:3" ht="15" customHeight="1">
      <c r="B33" s="91"/>
      <c r="C33" s="53" t="s">
        <v>379</v>
      </c>
    </row>
    <row r="34" spans="2:3" ht="15" customHeight="1">
      <c r="B34" s="91"/>
      <c r="C34" s="53" t="s">
        <v>380</v>
      </c>
    </row>
    <row r="35" spans="2:3" ht="15" customHeight="1">
      <c r="B35" s="91"/>
      <c r="C35" s="53" t="s">
        <v>381</v>
      </c>
    </row>
    <row r="36" spans="2:3" ht="15" customHeight="1">
      <c r="B36" s="91"/>
      <c r="C36" s="53" t="s">
        <v>382</v>
      </c>
    </row>
    <row r="37" spans="2:3" ht="15" customHeight="1">
      <c r="B37" s="166"/>
      <c r="C37" s="54" t="s">
        <v>383</v>
      </c>
    </row>
  </sheetData>
  <conditionalFormatting sqref="B4:C37">
    <cfRule type="expression" dxfId="102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3" t="s">
        <v>666</v>
      </c>
      <c r="C1" s="243"/>
      <c r="D1" s="243"/>
      <c r="E1" s="243"/>
      <c r="F1" s="243"/>
      <c r="G1" s="243"/>
      <c r="H1" s="243"/>
      <c r="I1" s="95"/>
    </row>
    <row r="2" spans="1:9" ht="15.75" customHeight="1">
      <c r="B2" s="241" t="s">
        <v>2</v>
      </c>
      <c r="C2" s="96" t="s">
        <v>67</v>
      </c>
      <c r="D2" s="239" t="s">
        <v>667</v>
      </c>
      <c r="E2" s="237" t="s">
        <v>96</v>
      </c>
      <c r="F2" s="238"/>
      <c r="G2" s="237" t="s">
        <v>97</v>
      </c>
      <c r="H2" s="238"/>
      <c r="I2" s="103"/>
    </row>
    <row r="3" spans="1:9" ht="12.75">
      <c r="B3" s="242"/>
      <c r="C3" s="94" t="s">
        <v>47</v>
      </c>
      <c r="D3" s="240"/>
      <c r="E3" s="134" t="s">
        <v>69</v>
      </c>
      <c r="F3" s="50" t="s">
        <v>70</v>
      </c>
      <c r="G3" s="134" t="s">
        <v>69</v>
      </c>
      <c r="H3" s="50" t="s">
        <v>70</v>
      </c>
      <c r="I3" s="104"/>
    </row>
    <row r="4" spans="1:9" ht="15.75" customHeight="1">
      <c r="A4" s="37"/>
      <c r="B4" s="236" t="s">
        <v>150</v>
      </c>
      <c r="C4" s="122"/>
      <c r="D4" s="26"/>
      <c r="E4" s="122"/>
      <c r="F4" s="122"/>
      <c r="G4" s="122"/>
      <c r="H4" s="235"/>
      <c r="I4" s="105"/>
    </row>
    <row r="5" spans="1:9" ht="15.75" customHeight="1">
      <c r="A5" s="37"/>
      <c r="B5" s="141" t="s">
        <v>393</v>
      </c>
      <c r="C5" s="136">
        <v>49.238448831495937</v>
      </c>
      <c r="D5" s="142">
        <v>2.4904494876834535</v>
      </c>
      <c r="E5" s="143">
        <v>48.401662554849061</v>
      </c>
      <c r="F5" s="144">
        <v>50.07523510814282</v>
      </c>
      <c r="G5" s="143">
        <v>47.779830313751646</v>
      </c>
      <c r="H5" s="144">
        <v>50.697067349240236</v>
      </c>
      <c r="I5" s="105"/>
    </row>
    <row r="6" spans="1:9" ht="15.75" customHeight="1">
      <c r="A6" s="37"/>
      <c r="B6" s="236" t="s">
        <v>151</v>
      </c>
      <c r="C6" s="122"/>
      <c r="D6" s="26"/>
      <c r="E6" s="122"/>
      <c r="F6" s="122"/>
      <c r="G6" s="122"/>
      <c r="H6" s="235"/>
      <c r="I6" s="105"/>
    </row>
    <row r="7" spans="1:9" ht="15.75" customHeight="1">
      <c r="A7" s="37"/>
      <c r="B7" s="141" t="s">
        <v>394</v>
      </c>
      <c r="C7" s="135">
        <v>0.75355010739979789</v>
      </c>
      <c r="D7" s="138">
        <v>0.10629245744232237</v>
      </c>
      <c r="E7" s="148">
        <v>0.71027093878610292</v>
      </c>
      <c r="F7" s="149">
        <v>0.79682927601349285</v>
      </c>
      <c r="G7" s="148">
        <v>0.71753200072813117</v>
      </c>
      <c r="H7" s="149">
        <v>0.7895682140714646</v>
      </c>
      <c r="I7" s="105"/>
    </row>
    <row r="8" spans="1:9" ht="15.75" customHeight="1">
      <c r="A8" s="37"/>
      <c r="B8" s="141" t="s">
        <v>395</v>
      </c>
      <c r="C8" s="137">
        <v>7.3617640750896998</v>
      </c>
      <c r="D8" s="138">
        <v>0.27945715433593804</v>
      </c>
      <c r="E8" s="139">
        <v>7.2633973071940767</v>
      </c>
      <c r="F8" s="140">
        <v>7.4601308429853228</v>
      </c>
      <c r="G8" s="139">
        <v>7.1923198441346079</v>
      </c>
      <c r="H8" s="140">
        <v>7.5312083060447916</v>
      </c>
      <c r="I8" s="105"/>
    </row>
    <row r="9" spans="1:9" ht="15.75" customHeight="1">
      <c r="A9" s="37"/>
      <c r="B9" s="141" t="s">
        <v>396</v>
      </c>
      <c r="C9" s="154">
        <v>22.762804978814806</v>
      </c>
      <c r="D9" s="150">
        <v>1.4277812548462028</v>
      </c>
      <c r="E9" s="156">
        <v>22.243544281372191</v>
      </c>
      <c r="F9" s="157">
        <v>23.282065676257421</v>
      </c>
      <c r="G9" s="156">
        <v>21.422031792520116</v>
      </c>
      <c r="H9" s="157">
        <v>24.103578165109496</v>
      </c>
      <c r="I9" s="105"/>
    </row>
    <row r="10" spans="1:9" ht="15.75" customHeight="1">
      <c r="A10" s="37"/>
      <c r="B10" s="141" t="s">
        <v>397</v>
      </c>
      <c r="C10" s="136">
        <v>2714.3191451773146</v>
      </c>
      <c r="D10" s="142">
        <v>127.96608131649701</v>
      </c>
      <c r="E10" s="143">
        <v>2666.7094384789752</v>
      </c>
      <c r="F10" s="144">
        <v>2761.9288518756539</v>
      </c>
      <c r="G10" s="143">
        <v>2651.3703670437149</v>
      </c>
      <c r="H10" s="144">
        <v>2777.2679233109143</v>
      </c>
      <c r="I10" s="105"/>
    </row>
    <row r="11" spans="1:9" ht="15.75" customHeight="1">
      <c r="A11" s="37"/>
      <c r="B11" s="141" t="s">
        <v>398</v>
      </c>
      <c r="C11" s="137">
        <v>2.9436321968509103</v>
      </c>
      <c r="D11" s="138">
        <v>0.21806839989327992</v>
      </c>
      <c r="E11" s="139">
        <v>2.8654239084312927</v>
      </c>
      <c r="F11" s="140">
        <v>3.0218404852705278</v>
      </c>
      <c r="G11" s="139">
        <v>2.8095498494448825</v>
      </c>
      <c r="H11" s="140">
        <v>3.077714544256938</v>
      </c>
      <c r="I11" s="105"/>
    </row>
    <row r="12" spans="1:9" ht="15.75" customHeight="1">
      <c r="A12" s="37"/>
      <c r="B12" s="141" t="s">
        <v>399</v>
      </c>
      <c r="C12" s="154">
        <v>11.139202017583886</v>
      </c>
      <c r="D12" s="150">
        <v>0.53338804452926658</v>
      </c>
      <c r="E12" s="156">
        <v>10.934795739485244</v>
      </c>
      <c r="F12" s="157">
        <v>11.343608295682527</v>
      </c>
      <c r="G12" s="156">
        <v>10.866203227417193</v>
      </c>
      <c r="H12" s="157">
        <v>11.412200807750578</v>
      </c>
      <c r="I12" s="105"/>
    </row>
    <row r="13" spans="1:9" ht="15.75" customHeight="1">
      <c r="A13" s="37"/>
      <c r="B13" s="141" t="s">
        <v>400</v>
      </c>
      <c r="C13" s="135">
        <v>0.56641230615353189</v>
      </c>
      <c r="D13" s="138">
        <v>2.6592126873403992E-2</v>
      </c>
      <c r="E13" s="148">
        <v>0.55742310765381387</v>
      </c>
      <c r="F13" s="149">
        <v>0.57540150465324991</v>
      </c>
      <c r="G13" s="148">
        <v>0.5519691395913644</v>
      </c>
      <c r="H13" s="149">
        <v>0.58085547271569937</v>
      </c>
      <c r="I13" s="105"/>
    </row>
    <row r="14" spans="1:9" ht="15.75" customHeight="1">
      <c r="A14" s="37"/>
      <c r="B14" s="141" t="s">
        <v>401</v>
      </c>
      <c r="C14" s="137">
        <v>0.42397485832556819</v>
      </c>
      <c r="D14" s="150">
        <v>4.420045451847552E-2</v>
      </c>
      <c r="E14" s="139">
        <v>0.40662320777073763</v>
      </c>
      <c r="F14" s="140">
        <v>0.44132650888039876</v>
      </c>
      <c r="G14" s="139">
        <v>0.39597032624573958</v>
      </c>
      <c r="H14" s="140">
        <v>0.45197939040539681</v>
      </c>
      <c r="I14" s="105"/>
    </row>
    <row r="15" spans="1:9" ht="15.75" customHeight="1">
      <c r="A15" s="37"/>
      <c r="B15" s="141" t="s">
        <v>402</v>
      </c>
      <c r="C15" s="136">
        <v>93.009275362318846</v>
      </c>
      <c r="D15" s="155">
        <v>7.0258913601548016</v>
      </c>
      <c r="E15" s="143">
        <v>89.841990410133178</v>
      </c>
      <c r="F15" s="144">
        <v>96.176560314504513</v>
      </c>
      <c r="G15" s="143">
        <v>90.052028938132793</v>
      </c>
      <c r="H15" s="144">
        <v>95.966521786504899</v>
      </c>
      <c r="I15" s="105"/>
    </row>
    <row r="16" spans="1:9" ht="15.75" customHeight="1">
      <c r="A16" s="37"/>
      <c r="B16" s="141" t="s">
        <v>403</v>
      </c>
      <c r="C16" s="154">
        <v>24.239224047744273</v>
      </c>
      <c r="D16" s="150">
        <v>1.2578120763420171</v>
      </c>
      <c r="E16" s="156">
        <v>23.7848251059457</v>
      </c>
      <c r="F16" s="157">
        <v>24.693622989542845</v>
      </c>
      <c r="G16" s="156">
        <v>23.582965207557237</v>
      </c>
      <c r="H16" s="157">
        <v>24.895482887931308</v>
      </c>
      <c r="I16" s="105"/>
    </row>
    <row r="17" spans="1:9" ht="15.75" customHeight="1">
      <c r="A17" s="37"/>
      <c r="B17" s="141" t="s">
        <v>404</v>
      </c>
      <c r="C17" s="137">
        <v>8.9612569249809777</v>
      </c>
      <c r="D17" s="150">
        <v>1.8128648575379132</v>
      </c>
      <c r="E17" s="139">
        <v>8.2289217444792371</v>
      </c>
      <c r="F17" s="140">
        <v>9.6935921054827183</v>
      </c>
      <c r="G17" s="139" t="s">
        <v>98</v>
      </c>
      <c r="H17" s="140" t="s">
        <v>98</v>
      </c>
      <c r="I17" s="105"/>
    </row>
    <row r="18" spans="1:9" ht="15.75" customHeight="1">
      <c r="A18" s="37"/>
      <c r="B18" s="141" t="s">
        <v>405</v>
      </c>
      <c r="C18" s="137">
        <v>6.7958028159256809</v>
      </c>
      <c r="D18" s="138">
        <v>0.44183483706693433</v>
      </c>
      <c r="E18" s="139">
        <v>6.5993341825436804</v>
      </c>
      <c r="F18" s="140">
        <v>6.9922714493076814</v>
      </c>
      <c r="G18" s="139">
        <v>6.608238803049618</v>
      </c>
      <c r="H18" s="140">
        <v>6.9833668288017439</v>
      </c>
      <c r="I18" s="105"/>
    </row>
    <row r="19" spans="1:9" ht="15.75" customHeight="1">
      <c r="A19" s="37"/>
      <c r="B19" s="141" t="s">
        <v>406</v>
      </c>
      <c r="C19" s="135">
        <v>0.30992738583594737</v>
      </c>
      <c r="D19" s="138">
        <v>1.0244279197834433E-2</v>
      </c>
      <c r="E19" s="148">
        <v>0.30674945932681175</v>
      </c>
      <c r="F19" s="149">
        <v>0.31310531234508293</v>
      </c>
      <c r="G19" s="148">
        <v>0.30313644530568989</v>
      </c>
      <c r="H19" s="149">
        <v>0.31671832636620478</v>
      </c>
      <c r="I19" s="105"/>
    </row>
    <row r="20" spans="1:9" ht="15.75" customHeight="1">
      <c r="A20" s="37"/>
      <c r="B20" s="141" t="s">
        <v>407</v>
      </c>
      <c r="C20" s="137">
        <v>3.6960416666666664</v>
      </c>
      <c r="D20" s="138">
        <v>0.28440112205642776</v>
      </c>
      <c r="E20" s="139">
        <v>3.4768048465991677</v>
      </c>
      <c r="F20" s="140">
        <v>3.9152784867341652</v>
      </c>
      <c r="G20" s="139">
        <v>3.4917202293591165</v>
      </c>
      <c r="H20" s="140">
        <v>3.9003631039742164</v>
      </c>
      <c r="I20" s="105"/>
    </row>
    <row r="21" spans="1:9" ht="15.75" customHeight="1">
      <c r="A21" s="37"/>
      <c r="B21" s="141" t="s">
        <v>408</v>
      </c>
      <c r="C21" s="137">
        <v>1.1258095238095238</v>
      </c>
      <c r="D21" s="138">
        <v>6.2016850481051843E-2</v>
      </c>
      <c r="E21" s="139">
        <v>1.0906514806692607</v>
      </c>
      <c r="F21" s="140">
        <v>1.160967566949787</v>
      </c>
      <c r="G21" s="139">
        <v>1.0687801714308092</v>
      </c>
      <c r="H21" s="140">
        <v>1.1828388761882385</v>
      </c>
      <c r="I21" s="105"/>
    </row>
    <row r="22" spans="1:9" ht="15.75" customHeight="1">
      <c r="A22" s="37"/>
      <c r="B22" s="141" t="s">
        <v>409</v>
      </c>
      <c r="C22" s="137">
        <v>1.5403253946803654</v>
      </c>
      <c r="D22" s="138">
        <v>9.1346560217642536E-2</v>
      </c>
      <c r="E22" s="139">
        <v>1.4591581497678594</v>
      </c>
      <c r="F22" s="140">
        <v>1.6214926395928715</v>
      </c>
      <c r="G22" s="139">
        <v>1.4613584185080404</v>
      </c>
      <c r="H22" s="140">
        <v>1.6192923708526905</v>
      </c>
      <c r="I22" s="105"/>
    </row>
    <row r="23" spans="1:9" ht="15.75" customHeight="1">
      <c r="A23" s="37"/>
      <c r="B23" s="141" t="s">
        <v>410</v>
      </c>
      <c r="C23" s="137">
        <v>5.5010303604080111</v>
      </c>
      <c r="D23" s="138">
        <v>0.23538218519724705</v>
      </c>
      <c r="E23" s="139">
        <v>5.4147683453639388</v>
      </c>
      <c r="F23" s="140">
        <v>5.5872923754520833</v>
      </c>
      <c r="G23" s="139">
        <v>5.3965650915736845</v>
      </c>
      <c r="H23" s="140">
        <v>5.6054956292423377</v>
      </c>
      <c r="I23" s="105"/>
    </row>
    <row r="24" spans="1:9" ht="15.75" customHeight="1">
      <c r="A24" s="37"/>
      <c r="B24" s="141" t="s">
        <v>411</v>
      </c>
      <c r="C24" s="154">
        <v>28.40974527055727</v>
      </c>
      <c r="D24" s="150">
        <v>1.4123339729198885</v>
      </c>
      <c r="E24" s="156">
        <v>27.801879435150703</v>
      </c>
      <c r="F24" s="157">
        <v>29.017611105963837</v>
      </c>
      <c r="G24" s="156">
        <v>27.709410561667156</v>
      </c>
      <c r="H24" s="157">
        <v>29.110079979447384</v>
      </c>
      <c r="I24" s="105"/>
    </row>
    <row r="25" spans="1:9" ht="15.75" customHeight="1">
      <c r="A25" s="37"/>
      <c r="B25" s="141" t="s">
        <v>412</v>
      </c>
      <c r="C25" s="137">
        <v>6.1952380952380954</v>
      </c>
      <c r="D25" s="150">
        <v>0.64971002197882033</v>
      </c>
      <c r="E25" s="139">
        <v>5.6104392527480007</v>
      </c>
      <c r="F25" s="140">
        <v>6.7800369377281902</v>
      </c>
      <c r="G25" s="139">
        <v>5.9232280532180086</v>
      </c>
      <c r="H25" s="140">
        <v>6.4672481372581823</v>
      </c>
      <c r="I25" s="105"/>
    </row>
    <row r="26" spans="1:9" ht="15.75" customHeight="1">
      <c r="A26" s="37"/>
      <c r="B26" s="141" t="s">
        <v>413</v>
      </c>
      <c r="C26" s="137">
        <v>6.9926043664176021</v>
      </c>
      <c r="D26" s="138">
        <v>0.43494474108649939</v>
      </c>
      <c r="E26" s="139">
        <v>6.8066327290067301</v>
      </c>
      <c r="F26" s="140">
        <v>7.1785760038284741</v>
      </c>
      <c r="G26" s="139">
        <v>6.7766861328446764</v>
      </c>
      <c r="H26" s="140">
        <v>7.2085225999905278</v>
      </c>
      <c r="I26" s="105"/>
    </row>
    <row r="27" spans="1:9" ht="15.75" customHeight="1">
      <c r="A27" s="37"/>
      <c r="B27" s="141" t="s">
        <v>414</v>
      </c>
      <c r="C27" s="137">
        <v>0.4987037037037037</v>
      </c>
      <c r="D27" s="138">
        <v>3.9047445561672285E-2</v>
      </c>
      <c r="E27" s="139">
        <v>0.47530998197359553</v>
      </c>
      <c r="F27" s="140">
        <v>0.52209742543381188</v>
      </c>
      <c r="G27" s="139">
        <v>0.4660887444532168</v>
      </c>
      <c r="H27" s="140">
        <v>0.53131866295419061</v>
      </c>
      <c r="I27" s="105"/>
    </row>
    <row r="28" spans="1:9" ht="15.75" customHeight="1">
      <c r="A28" s="37"/>
      <c r="B28" s="141" t="s">
        <v>415</v>
      </c>
      <c r="C28" s="137">
        <v>1.2340270961158146</v>
      </c>
      <c r="D28" s="138">
        <v>8.5937249734261312E-2</v>
      </c>
      <c r="E28" s="139">
        <v>1.1946631234133307</v>
      </c>
      <c r="F28" s="140">
        <v>1.2733910688182986</v>
      </c>
      <c r="G28" s="139">
        <v>1.1903995753712489</v>
      </c>
      <c r="H28" s="140">
        <v>1.2776546168603804</v>
      </c>
      <c r="I28" s="105"/>
    </row>
    <row r="29" spans="1:9" ht="15.75" customHeight="1">
      <c r="A29" s="37"/>
      <c r="B29" s="141" t="s">
        <v>416</v>
      </c>
      <c r="C29" s="137">
        <v>2.8355971488004355</v>
      </c>
      <c r="D29" s="138">
        <v>0.10942217398540643</v>
      </c>
      <c r="E29" s="139">
        <v>2.7998505703116949</v>
      </c>
      <c r="F29" s="140">
        <v>2.871343727289176</v>
      </c>
      <c r="G29" s="139">
        <v>2.7392967576739786</v>
      </c>
      <c r="H29" s="140">
        <v>2.9318975399268923</v>
      </c>
      <c r="I29" s="106"/>
    </row>
    <row r="30" spans="1:9" ht="15.75" customHeight="1">
      <c r="A30" s="37"/>
      <c r="B30" s="141" t="s">
        <v>417</v>
      </c>
      <c r="C30" s="154">
        <v>46.701856601574775</v>
      </c>
      <c r="D30" s="150">
        <v>2.8305316120817179</v>
      </c>
      <c r="E30" s="156">
        <v>45.5676037963105</v>
      </c>
      <c r="F30" s="157">
        <v>47.83610940683905</v>
      </c>
      <c r="G30" s="156">
        <v>45.255743912621888</v>
      </c>
      <c r="H30" s="157">
        <v>48.147969290527662</v>
      </c>
      <c r="I30" s="105"/>
    </row>
    <row r="31" spans="1:9" ht="15.75" customHeight="1">
      <c r="A31" s="37"/>
      <c r="B31" s="141" t="s">
        <v>418</v>
      </c>
      <c r="C31" s="154">
        <v>19.332534875870497</v>
      </c>
      <c r="D31" s="150">
        <v>1.1580735429360354</v>
      </c>
      <c r="E31" s="156">
        <v>18.873773677246007</v>
      </c>
      <c r="F31" s="157">
        <v>19.791296074494987</v>
      </c>
      <c r="G31" s="156">
        <v>18.486860921706732</v>
      </c>
      <c r="H31" s="157">
        <v>20.178208830034261</v>
      </c>
      <c r="I31" s="105"/>
    </row>
    <row r="32" spans="1:9" ht="15.75" customHeight="1">
      <c r="A32" s="37"/>
      <c r="B32" s="141" t="s">
        <v>419</v>
      </c>
      <c r="C32" s="137">
        <v>0.10020833333333334</v>
      </c>
      <c r="D32" s="138">
        <v>7.7428477203974003E-3</v>
      </c>
      <c r="E32" s="139">
        <v>9.6236622876204714E-2</v>
      </c>
      <c r="F32" s="140">
        <v>0.10418004379046197</v>
      </c>
      <c r="G32" s="139" t="s">
        <v>98</v>
      </c>
      <c r="H32" s="140" t="s">
        <v>98</v>
      </c>
      <c r="I32" s="105"/>
    </row>
    <row r="33" spans="1:9" ht="15.75" customHeight="1">
      <c r="A33" s="37"/>
      <c r="B33" s="141" t="s">
        <v>420</v>
      </c>
      <c r="C33" s="135">
        <v>0.27659389051986982</v>
      </c>
      <c r="D33" s="138">
        <v>1.5239636461988735E-2</v>
      </c>
      <c r="E33" s="148">
        <v>0.271008278831603</v>
      </c>
      <c r="F33" s="149">
        <v>0.28217950220813665</v>
      </c>
      <c r="G33" s="148">
        <v>0.26977906981026323</v>
      </c>
      <c r="H33" s="149">
        <v>0.28340871122947642</v>
      </c>
      <c r="I33" s="105"/>
    </row>
    <row r="34" spans="1:9" ht="15.75" customHeight="1">
      <c r="A34" s="37"/>
      <c r="B34" s="141" t="s">
        <v>421</v>
      </c>
      <c r="C34" s="135">
        <v>3.7341099298481811E-2</v>
      </c>
      <c r="D34" s="138">
        <v>1.6834887446459999E-3</v>
      </c>
      <c r="E34" s="148">
        <v>3.6737158952237524E-2</v>
      </c>
      <c r="F34" s="149">
        <v>3.7945039644726099E-2</v>
      </c>
      <c r="G34" s="148">
        <v>3.6482871464123226E-2</v>
      </c>
      <c r="H34" s="149">
        <v>3.8199327132840397E-2</v>
      </c>
      <c r="I34" s="105"/>
    </row>
    <row r="35" spans="1:9" ht="15.75" customHeight="1">
      <c r="A35" s="37"/>
      <c r="B35" s="141" t="s">
        <v>422</v>
      </c>
      <c r="C35" s="137">
        <v>4.0515372104876528</v>
      </c>
      <c r="D35" s="138">
        <v>0.27367440146846861</v>
      </c>
      <c r="E35" s="139">
        <v>3.9502940159574607</v>
      </c>
      <c r="F35" s="140">
        <v>4.152780405017845</v>
      </c>
      <c r="G35" s="139">
        <v>3.8771052428607864</v>
      </c>
      <c r="H35" s="140">
        <v>4.2259691781145188</v>
      </c>
      <c r="I35" s="105"/>
    </row>
    <row r="36" spans="1:9" ht="15.75" customHeight="1">
      <c r="A36" s="37"/>
      <c r="B36" s="141" t="s">
        <v>423</v>
      </c>
      <c r="C36" s="137">
        <v>2.4244802135802472</v>
      </c>
      <c r="D36" s="138">
        <v>0.12724550642185908</v>
      </c>
      <c r="E36" s="139">
        <v>2.3764586198056401</v>
      </c>
      <c r="F36" s="140">
        <v>2.4725018073548544</v>
      </c>
      <c r="G36" s="139">
        <v>2.3750687511859789</v>
      </c>
      <c r="H36" s="140">
        <v>2.4738916759745155</v>
      </c>
      <c r="I36" s="105"/>
    </row>
    <row r="37" spans="1:9" ht="15.75" customHeight="1">
      <c r="A37" s="37"/>
      <c r="B37" s="141" t="s">
        <v>424</v>
      </c>
      <c r="C37" s="154">
        <v>17.754865968478601</v>
      </c>
      <c r="D37" s="150">
        <v>1.3001863504619695</v>
      </c>
      <c r="E37" s="156">
        <v>17.222378748878661</v>
      </c>
      <c r="F37" s="157">
        <v>18.287353188078541</v>
      </c>
      <c r="G37" s="156">
        <v>17.093425515325983</v>
      </c>
      <c r="H37" s="157">
        <v>18.416306421631219</v>
      </c>
      <c r="I37" s="105"/>
    </row>
    <row r="38" spans="1:9" ht="15.75" customHeight="1">
      <c r="A38" s="37"/>
      <c r="B38" s="141" t="s">
        <v>425</v>
      </c>
      <c r="C38" s="154">
        <v>39.731056932400996</v>
      </c>
      <c r="D38" s="150">
        <v>2.413372454534922</v>
      </c>
      <c r="E38" s="156">
        <v>37.956872909789162</v>
      </c>
      <c r="F38" s="157">
        <v>41.50524095501283</v>
      </c>
      <c r="G38" s="156">
        <v>38.534145836001841</v>
      </c>
      <c r="H38" s="157">
        <v>40.927968028800152</v>
      </c>
      <c r="I38" s="105"/>
    </row>
    <row r="39" spans="1:9" ht="15.75" customHeight="1">
      <c r="A39" s="37"/>
      <c r="B39" s="141" t="s">
        <v>426</v>
      </c>
      <c r="C39" s="137">
        <v>4.8913473904959144</v>
      </c>
      <c r="D39" s="150">
        <v>0.67644905550746437</v>
      </c>
      <c r="E39" s="139">
        <v>4.6928734181425131</v>
      </c>
      <c r="F39" s="140">
        <v>5.0898213628493156</v>
      </c>
      <c r="G39" s="139">
        <v>4.1598949609952749</v>
      </c>
      <c r="H39" s="140">
        <v>5.6227998199965539</v>
      </c>
      <c r="I39" s="105"/>
    </row>
    <row r="40" spans="1:9" ht="15.75" customHeight="1">
      <c r="A40" s="37"/>
      <c r="B40" s="141" t="s">
        <v>427</v>
      </c>
      <c r="C40" s="135">
        <v>2.7440850030811374E-2</v>
      </c>
      <c r="D40" s="138">
        <v>1.9857828620394188E-3</v>
      </c>
      <c r="E40" s="148">
        <v>2.6656128876661335E-2</v>
      </c>
      <c r="F40" s="149">
        <v>2.8225571184961412E-2</v>
      </c>
      <c r="G40" s="148">
        <v>2.6359320615876185E-2</v>
      </c>
      <c r="H40" s="149">
        <v>2.8522379445746562E-2</v>
      </c>
      <c r="I40" s="105"/>
    </row>
    <row r="41" spans="1:9" ht="15.75" customHeight="1">
      <c r="A41" s="37"/>
      <c r="B41" s="141" t="s">
        <v>428</v>
      </c>
      <c r="C41" s="154">
        <v>36.053049146926206</v>
      </c>
      <c r="D41" s="150">
        <v>2.8935421222904414</v>
      </c>
      <c r="E41" s="156">
        <v>34.962559681818092</v>
      </c>
      <c r="F41" s="157">
        <v>37.14353861203432</v>
      </c>
      <c r="G41" s="156">
        <v>34.72635332319836</v>
      </c>
      <c r="H41" s="157">
        <v>37.379744970654052</v>
      </c>
      <c r="I41" s="105"/>
    </row>
    <row r="42" spans="1:9" ht="15.75" customHeight="1">
      <c r="A42" s="37"/>
      <c r="B42" s="141" t="s">
        <v>429</v>
      </c>
      <c r="C42" s="154">
        <v>10.720037037037038</v>
      </c>
      <c r="D42" s="150">
        <v>0.69269291612674833</v>
      </c>
      <c r="E42" s="156">
        <v>10.197435240117333</v>
      </c>
      <c r="F42" s="157">
        <v>11.242638833956743</v>
      </c>
      <c r="G42" s="156">
        <v>10.37114719232309</v>
      </c>
      <c r="H42" s="157">
        <v>11.068926881750986</v>
      </c>
      <c r="I42" s="105"/>
    </row>
    <row r="43" spans="1:9" ht="15.75" customHeight="1">
      <c r="A43" s="37"/>
      <c r="B43" s="141" t="s">
        <v>430</v>
      </c>
      <c r="C43" s="136">
        <v>137.74268683369669</v>
      </c>
      <c r="D43" s="142">
        <v>3.8500787434155743</v>
      </c>
      <c r="E43" s="143">
        <v>136.23363203909861</v>
      </c>
      <c r="F43" s="144">
        <v>139.25174162829478</v>
      </c>
      <c r="G43" s="143">
        <v>134.19357367605537</v>
      </c>
      <c r="H43" s="144">
        <v>141.29179999133802</v>
      </c>
      <c r="I43" s="105"/>
    </row>
    <row r="44" spans="1:9" ht="15.75" customHeight="1">
      <c r="A44" s="37"/>
      <c r="B44" s="141" t="s">
        <v>431</v>
      </c>
      <c r="C44" s="135">
        <v>3.821034955460318E-2</v>
      </c>
      <c r="D44" s="138">
        <v>3.8187036078497021E-3</v>
      </c>
      <c r="E44" s="148">
        <v>3.669243982412717E-2</v>
      </c>
      <c r="F44" s="149">
        <v>3.9728259285079191E-2</v>
      </c>
      <c r="G44" s="148">
        <v>3.6234208474849143E-2</v>
      </c>
      <c r="H44" s="149">
        <v>4.0186490634357218E-2</v>
      </c>
      <c r="I44" s="105"/>
    </row>
    <row r="45" spans="1:9" ht="15.75" customHeight="1">
      <c r="A45" s="37"/>
      <c r="B45" s="141" t="s">
        <v>432</v>
      </c>
      <c r="C45" s="137">
        <v>2.3563245803025041</v>
      </c>
      <c r="D45" s="138">
        <v>0.14655617400279308</v>
      </c>
      <c r="E45" s="139">
        <v>2.286729281957427</v>
      </c>
      <c r="F45" s="140">
        <v>2.4259198786475813</v>
      </c>
      <c r="G45" s="139">
        <v>2.220493906969057</v>
      </c>
      <c r="H45" s="140">
        <v>2.4921552536359513</v>
      </c>
      <c r="I45" s="105"/>
    </row>
    <row r="46" spans="1:9" ht="15.75" customHeight="1">
      <c r="A46" s="37"/>
      <c r="B46" s="141" t="s">
        <v>433</v>
      </c>
      <c r="C46" s="137">
        <v>4.5972229157990787</v>
      </c>
      <c r="D46" s="138">
        <v>0.44811387806412523</v>
      </c>
      <c r="E46" s="139">
        <v>4.4269945721852224</v>
      </c>
      <c r="F46" s="140">
        <v>4.767451259412935</v>
      </c>
      <c r="G46" s="139">
        <v>4.4248120588297528</v>
      </c>
      <c r="H46" s="140">
        <v>4.7696337727684046</v>
      </c>
      <c r="I46" s="107"/>
    </row>
    <row r="47" spans="1:9" ht="15.75" customHeight="1">
      <c r="A47" s="37"/>
      <c r="B47" s="141" t="s">
        <v>434</v>
      </c>
      <c r="C47" s="137">
        <v>4.991795158200242</v>
      </c>
      <c r="D47" s="150">
        <v>0.53801099710990652</v>
      </c>
      <c r="E47" s="139">
        <v>4.7700446167427044</v>
      </c>
      <c r="F47" s="140">
        <v>5.2135456996577796</v>
      </c>
      <c r="G47" s="139">
        <v>4.3367783553354222</v>
      </c>
      <c r="H47" s="140">
        <v>5.6468119610650618</v>
      </c>
      <c r="I47" s="105"/>
    </row>
    <row r="48" spans="1:9" ht="15.75" customHeight="1">
      <c r="A48" s="37"/>
      <c r="B48" s="141" t="s">
        <v>435</v>
      </c>
      <c r="C48" s="137">
        <v>7.7053750000000001</v>
      </c>
      <c r="D48" s="138">
        <v>0.34495815349051612</v>
      </c>
      <c r="E48" s="139">
        <v>7.4381909597871667</v>
      </c>
      <c r="F48" s="140">
        <v>7.9725590402128335</v>
      </c>
      <c r="G48" s="139">
        <v>7.3816870281666107</v>
      </c>
      <c r="H48" s="140">
        <v>8.0290629718333903</v>
      </c>
      <c r="I48" s="105"/>
    </row>
    <row r="49" spans="1:9" ht="15.75" customHeight="1">
      <c r="A49" s="37"/>
      <c r="B49" s="141" t="s">
        <v>436</v>
      </c>
      <c r="C49" s="137">
        <v>4.3342236229504625</v>
      </c>
      <c r="D49" s="138">
        <v>0.32017484288312226</v>
      </c>
      <c r="E49" s="139">
        <v>4.2069029939481792</v>
      </c>
      <c r="F49" s="140">
        <v>4.4615442519527457</v>
      </c>
      <c r="G49" s="139">
        <v>4.0371548408042637</v>
      </c>
      <c r="H49" s="140">
        <v>4.6312924050966613</v>
      </c>
      <c r="I49" s="105"/>
    </row>
    <row r="50" spans="1:9" ht="15.75" customHeight="1">
      <c r="A50" s="37"/>
      <c r="B50" s="141" t="s">
        <v>437</v>
      </c>
      <c r="C50" s="136">
        <v>156.00618546496935</v>
      </c>
      <c r="D50" s="142">
        <v>7.573077543081796</v>
      </c>
      <c r="E50" s="143">
        <v>153.2795525134627</v>
      </c>
      <c r="F50" s="144">
        <v>158.73281841647599</v>
      </c>
      <c r="G50" s="143">
        <v>151.50852590065796</v>
      </c>
      <c r="H50" s="144">
        <v>160.50384502928074</v>
      </c>
      <c r="I50" s="105"/>
    </row>
    <row r="51" spans="1:9" ht="15.75" customHeight="1">
      <c r="A51" s="37"/>
      <c r="B51" s="141" t="s">
        <v>438</v>
      </c>
      <c r="C51" s="137">
        <v>1.3496278544155365</v>
      </c>
      <c r="D51" s="138">
        <v>8.5914428403134846E-2</v>
      </c>
      <c r="E51" s="139">
        <v>1.3084072862272718</v>
      </c>
      <c r="F51" s="140">
        <v>1.3908484226038011</v>
      </c>
      <c r="G51" s="139">
        <v>1.2777619330691776</v>
      </c>
      <c r="H51" s="140">
        <v>1.4214937757618953</v>
      </c>
      <c r="I51" s="105"/>
    </row>
    <row r="52" spans="1:9" ht="15.75" customHeight="1">
      <c r="A52" s="37"/>
      <c r="B52" s="141" t="s">
        <v>439</v>
      </c>
      <c r="C52" s="137">
        <v>0.77409090909090916</v>
      </c>
      <c r="D52" s="138">
        <v>6.934811345061978E-2</v>
      </c>
      <c r="E52" s="139">
        <v>0.73133323867346567</v>
      </c>
      <c r="F52" s="140">
        <v>0.81684857950835266</v>
      </c>
      <c r="G52" s="139">
        <v>0.73781700653762738</v>
      </c>
      <c r="H52" s="140">
        <v>0.81036481164419094</v>
      </c>
      <c r="I52" s="105"/>
    </row>
    <row r="53" spans="1:9" ht="15.75" customHeight="1">
      <c r="A53" s="37"/>
      <c r="B53" s="141" t="s">
        <v>440</v>
      </c>
      <c r="C53" s="137" t="s">
        <v>101</v>
      </c>
      <c r="D53" s="150" t="s">
        <v>98</v>
      </c>
      <c r="E53" s="139" t="s">
        <v>98</v>
      </c>
      <c r="F53" s="140" t="s">
        <v>98</v>
      </c>
      <c r="G53" s="139" t="s">
        <v>98</v>
      </c>
      <c r="H53" s="140" t="s">
        <v>98</v>
      </c>
      <c r="I53" s="105"/>
    </row>
    <row r="54" spans="1:9" ht="15.75" customHeight="1">
      <c r="A54" s="37"/>
      <c r="B54" s="141" t="s">
        <v>441</v>
      </c>
      <c r="C54" s="154">
        <v>14.798750779123846</v>
      </c>
      <c r="D54" s="150">
        <v>0.80437875489150423</v>
      </c>
      <c r="E54" s="156">
        <v>14.452299950923219</v>
      </c>
      <c r="F54" s="157">
        <v>15.145201607324474</v>
      </c>
      <c r="G54" s="156">
        <v>14.33532367709614</v>
      </c>
      <c r="H54" s="157">
        <v>15.262177881151553</v>
      </c>
      <c r="I54" s="105"/>
    </row>
    <row r="55" spans="1:9" ht="15.75" customHeight="1">
      <c r="A55" s="37"/>
      <c r="B55" s="141" t="s">
        <v>442</v>
      </c>
      <c r="C55" s="135">
        <v>0.11333919783333334</v>
      </c>
      <c r="D55" s="138">
        <v>6.1054033406401876E-3</v>
      </c>
      <c r="E55" s="148">
        <v>0.11117953712405729</v>
      </c>
      <c r="F55" s="149">
        <v>0.11549885854260938</v>
      </c>
      <c r="G55" s="148">
        <v>0.11029110143023632</v>
      </c>
      <c r="H55" s="149">
        <v>0.11638729423643035</v>
      </c>
      <c r="I55" s="105"/>
    </row>
    <row r="56" spans="1:9" ht="15.75" customHeight="1">
      <c r="A56" s="37"/>
      <c r="B56" s="141" t="s">
        <v>443</v>
      </c>
      <c r="C56" s="137">
        <v>0.71201154576351378</v>
      </c>
      <c r="D56" s="138">
        <v>6.0360717592786627E-2</v>
      </c>
      <c r="E56" s="139">
        <v>0.68721548424467627</v>
      </c>
      <c r="F56" s="140">
        <v>0.73680760728235128</v>
      </c>
      <c r="G56" s="139">
        <v>0.6735319143874352</v>
      </c>
      <c r="H56" s="140">
        <v>0.75049117713959235</v>
      </c>
      <c r="I56" s="105"/>
    </row>
    <row r="57" spans="1:9" ht="15.75" customHeight="1">
      <c r="A57" s="37"/>
      <c r="B57" s="141" t="s">
        <v>444</v>
      </c>
      <c r="C57" s="137">
        <v>0.11074074074074074</v>
      </c>
      <c r="D57" s="150">
        <v>1.4639972966042778E-2</v>
      </c>
      <c r="E57" s="139">
        <v>9.9460555164600103E-2</v>
      </c>
      <c r="F57" s="140">
        <v>0.12202092631688137</v>
      </c>
      <c r="G57" s="139" t="s">
        <v>98</v>
      </c>
      <c r="H57" s="140" t="s">
        <v>98</v>
      </c>
      <c r="I57" s="105"/>
    </row>
    <row r="58" spans="1:9" ht="15.75" customHeight="1">
      <c r="A58" s="37"/>
      <c r="B58" s="141" t="s">
        <v>445</v>
      </c>
      <c r="C58" s="137">
        <v>5.0615283527020756</v>
      </c>
      <c r="D58" s="138">
        <v>0.34791485771502001</v>
      </c>
      <c r="E58" s="139">
        <v>4.9081156974667648</v>
      </c>
      <c r="F58" s="140">
        <v>5.2149410079373864</v>
      </c>
      <c r="G58" s="139">
        <v>4.8847720294712298</v>
      </c>
      <c r="H58" s="140">
        <v>5.2382846759329214</v>
      </c>
      <c r="I58" s="105"/>
    </row>
    <row r="59" spans="1:9" ht="15.75" customHeight="1">
      <c r="A59" s="37"/>
      <c r="B59" s="141" t="s">
        <v>446</v>
      </c>
      <c r="C59" s="137">
        <v>5.3755289089120053</v>
      </c>
      <c r="D59" s="150">
        <v>0.92234390138314781</v>
      </c>
      <c r="E59" s="139">
        <v>4.9727523238738529</v>
      </c>
      <c r="F59" s="140">
        <v>5.7783054939501577</v>
      </c>
      <c r="G59" s="139" t="s">
        <v>98</v>
      </c>
      <c r="H59" s="140" t="s">
        <v>98</v>
      </c>
      <c r="I59" s="105"/>
    </row>
    <row r="60" spans="1:9" ht="15.75" customHeight="1">
      <c r="A60" s="37"/>
      <c r="B60" s="141" t="s">
        <v>447</v>
      </c>
      <c r="C60" s="137">
        <v>2.696389765532369</v>
      </c>
      <c r="D60" s="138">
        <v>0.21217829874533362</v>
      </c>
      <c r="E60" s="139">
        <v>2.6150100792846853</v>
      </c>
      <c r="F60" s="140">
        <v>2.7777694517800526</v>
      </c>
      <c r="G60" s="139">
        <v>2.4757828822872199</v>
      </c>
      <c r="H60" s="140">
        <v>2.9169966487775181</v>
      </c>
      <c r="I60" s="105"/>
    </row>
    <row r="61" spans="1:9" ht="15.75" customHeight="1">
      <c r="A61" s="37"/>
      <c r="B61" s="141" t="s">
        <v>448</v>
      </c>
      <c r="C61" s="154">
        <v>15.776727568701654</v>
      </c>
      <c r="D61" s="150">
        <v>0.94637874055843851</v>
      </c>
      <c r="E61" s="156">
        <v>15.422880491573832</v>
      </c>
      <c r="F61" s="157">
        <v>16.130574645829476</v>
      </c>
      <c r="G61" s="156">
        <v>15.283169355282485</v>
      </c>
      <c r="H61" s="157">
        <v>16.270285782120823</v>
      </c>
      <c r="I61" s="105"/>
    </row>
    <row r="62" spans="1:9" ht="15.75" customHeight="1">
      <c r="A62" s="37"/>
      <c r="B62" s="141" t="s">
        <v>449</v>
      </c>
      <c r="C62" s="137">
        <v>0.69516666666666682</v>
      </c>
      <c r="D62" s="138">
        <v>5.1863303595957019E-2</v>
      </c>
      <c r="E62" s="139">
        <v>0.66616068681010066</v>
      </c>
      <c r="F62" s="140">
        <v>0.72417264652323299</v>
      </c>
      <c r="G62" s="139" t="s">
        <v>98</v>
      </c>
      <c r="H62" s="140" t="s">
        <v>98</v>
      </c>
      <c r="I62" s="105"/>
    </row>
    <row r="63" spans="1:9" ht="15.75" customHeight="1">
      <c r="A63" s="37"/>
      <c r="B63" s="141" t="s">
        <v>450</v>
      </c>
      <c r="C63" s="136">
        <v>163.23831178313267</v>
      </c>
      <c r="D63" s="142">
        <v>7.7292391224584565</v>
      </c>
      <c r="E63" s="143">
        <v>160.56536059577149</v>
      </c>
      <c r="F63" s="144">
        <v>165.91126297049385</v>
      </c>
      <c r="G63" s="143">
        <v>158.79274271125377</v>
      </c>
      <c r="H63" s="144">
        <v>167.68388085501158</v>
      </c>
      <c r="I63" s="105"/>
    </row>
    <row r="64" spans="1:9" ht="15.75" customHeight="1">
      <c r="A64" s="37"/>
      <c r="B64" s="141" t="s">
        <v>451</v>
      </c>
      <c r="C64" s="136">
        <v>261.18347134803889</v>
      </c>
      <c r="D64" s="142">
        <v>14.224822827135936</v>
      </c>
      <c r="E64" s="143">
        <v>256.11162902549012</v>
      </c>
      <c r="F64" s="144">
        <v>266.25531367058767</v>
      </c>
      <c r="G64" s="143">
        <v>254.23499796312834</v>
      </c>
      <c r="H64" s="144">
        <v>268.13194473294942</v>
      </c>
      <c r="I64" s="105"/>
    </row>
    <row r="65" spans="1:9" ht="15.75" customHeight="1">
      <c r="A65" s="37"/>
      <c r="B65" s="236" t="s">
        <v>153</v>
      </c>
      <c r="C65" s="122"/>
      <c r="D65" s="26"/>
      <c r="E65" s="122"/>
      <c r="F65" s="122"/>
      <c r="G65" s="122"/>
      <c r="H65" s="235"/>
      <c r="I65" s="105"/>
    </row>
    <row r="66" spans="1:9" ht="15.75" customHeight="1">
      <c r="A66" s="37"/>
      <c r="B66" s="141" t="s">
        <v>395</v>
      </c>
      <c r="C66" s="137">
        <v>7.4814358162412535</v>
      </c>
      <c r="D66" s="138">
        <v>0.18557778352531681</v>
      </c>
      <c r="E66" s="139">
        <v>7.4054008784363328</v>
      </c>
      <c r="F66" s="140">
        <v>7.5574707540461743</v>
      </c>
      <c r="G66" s="139">
        <v>7.3391763248499524</v>
      </c>
      <c r="H66" s="140">
        <v>7.6236953076325547</v>
      </c>
      <c r="I66" s="105"/>
    </row>
    <row r="67" spans="1:9" ht="15.75" customHeight="1">
      <c r="A67" s="37"/>
      <c r="B67" s="141" t="s">
        <v>396</v>
      </c>
      <c r="C67" s="154">
        <v>23.628452497814031</v>
      </c>
      <c r="D67" s="155">
        <v>2.8341352565422739</v>
      </c>
      <c r="E67" s="156">
        <v>22.069689421487393</v>
      </c>
      <c r="F67" s="157">
        <v>25.187215574140669</v>
      </c>
      <c r="G67" s="156">
        <v>21.480058944754742</v>
      </c>
      <c r="H67" s="157">
        <v>25.776846050873321</v>
      </c>
      <c r="I67" s="105"/>
    </row>
    <row r="68" spans="1:9" ht="15.75" customHeight="1">
      <c r="A68" s="37"/>
      <c r="B68" s="141" t="s">
        <v>397</v>
      </c>
      <c r="C68" s="136">
        <v>2811.0067234741887</v>
      </c>
      <c r="D68" s="142">
        <v>90.675444266877079</v>
      </c>
      <c r="E68" s="143">
        <v>2765.0644883178738</v>
      </c>
      <c r="F68" s="144">
        <v>2856.9489586305035</v>
      </c>
      <c r="G68" s="143">
        <v>2740.6428196217607</v>
      </c>
      <c r="H68" s="144">
        <v>2881.3706273266166</v>
      </c>
      <c r="I68" s="105"/>
    </row>
    <row r="69" spans="1:9" ht="15.75" customHeight="1">
      <c r="A69" s="37"/>
      <c r="B69" s="141" t="s">
        <v>398</v>
      </c>
      <c r="C69" s="137">
        <v>2.9940951490179541</v>
      </c>
      <c r="D69" s="150">
        <v>0.51070635766681716</v>
      </c>
      <c r="E69" s="139">
        <v>2.6586644055571851</v>
      </c>
      <c r="F69" s="140">
        <v>3.3295258924787232</v>
      </c>
      <c r="G69" s="139">
        <v>2.7472867637542735</v>
      </c>
      <c r="H69" s="140">
        <v>3.2409035342816348</v>
      </c>
      <c r="I69" s="105"/>
    </row>
    <row r="70" spans="1:9" ht="15.75" customHeight="1">
      <c r="A70" s="37"/>
      <c r="B70" s="141" t="s">
        <v>399</v>
      </c>
      <c r="C70" s="154">
        <v>11.610386031406343</v>
      </c>
      <c r="D70" s="150">
        <v>0.71315507374483234</v>
      </c>
      <c r="E70" s="156">
        <v>11.019293604456834</v>
      </c>
      <c r="F70" s="157">
        <v>12.201478458355851</v>
      </c>
      <c r="G70" s="156">
        <v>10.927920477008131</v>
      </c>
      <c r="H70" s="157">
        <v>12.292851585804554</v>
      </c>
      <c r="I70" s="105"/>
    </row>
    <row r="71" spans="1:9" ht="15.75" customHeight="1">
      <c r="A71" s="37"/>
      <c r="B71" s="141" t="s">
        <v>400</v>
      </c>
      <c r="C71" s="135">
        <v>0.5822370917861629</v>
      </c>
      <c r="D71" s="138">
        <v>2.9901059604940588E-2</v>
      </c>
      <c r="E71" s="148">
        <v>0.57077458848772067</v>
      </c>
      <c r="F71" s="149">
        <v>0.59369959508460513</v>
      </c>
      <c r="G71" s="148">
        <v>0.54830887754819169</v>
      </c>
      <c r="H71" s="149">
        <v>0.61616530602413411</v>
      </c>
      <c r="I71" s="105"/>
    </row>
    <row r="72" spans="1:9" ht="15.75" customHeight="1">
      <c r="A72" s="37"/>
      <c r="B72" s="141" t="s">
        <v>402</v>
      </c>
      <c r="C72" s="136">
        <v>96.110500000000002</v>
      </c>
      <c r="D72" s="155">
        <v>3.2959089371625709</v>
      </c>
      <c r="E72" s="143">
        <v>94.0896872625882</v>
      </c>
      <c r="F72" s="144">
        <v>98.131312737411804</v>
      </c>
      <c r="G72" s="143">
        <v>93.500222960993</v>
      </c>
      <c r="H72" s="144">
        <v>98.720777039007004</v>
      </c>
      <c r="I72" s="105"/>
    </row>
    <row r="73" spans="1:9" ht="15.75" customHeight="1">
      <c r="A73" s="37"/>
      <c r="B73" s="141" t="s">
        <v>403</v>
      </c>
      <c r="C73" s="154">
        <v>24.869206202126989</v>
      </c>
      <c r="D73" s="155">
        <v>3.1717092165873959</v>
      </c>
      <c r="E73" s="156">
        <v>23.608450647293488</v>
      </c>
      <c r="F73" s="157">
        <v>26.129961756960491</v>
      </c>
      <c r="G73" s="156">
        <v>23.9842527288247</v>
      </c>
      <c r="H73" s="157">
        <v>25.754159675429278</v>
      </c>
      <c r="I73" s="105"/>
    </row>
    <row r="74" spans="1:9" ht="15.75" customHeight="1">
      <c r="A74" s="37"/>
      <c r="B74" s="141" t="s">
        <v>405</v>
      </c>
      <c r="C74" s="137">
        <v>7.0047375595511587</v>
      </c>
      <c r="D74" s="138">
        <v>0.42945058402294273</v>
      </c>
      <c r="E74" s="139">
        <v>6.7751842097764019</v>
      </c>
      <c r="F74" s="140">
        <v>7.2342909093259156</v>
      </c>
      <c r="G74" s="139">
        <v>6.6384384771448142</v>
      </c>
      <c r="H74" s="140">
        <v>7.3710366419575033</v>
      </c>
      <c r="I74" s="105"/>
    </row>
    <row r="75" spans="1:9" ht="15.75" customHeight="1">
      <c r="A75" s="37"/>
      <c r="B75" s="141" t="s">
        <v>406</v>
      </c>
      <c r="C75" s="135">
        <v>0.31601977020833333</v>
      </c>
      <c r="D75" s="138">
        <v>1.0285393065793633E-2</v>
      </c>
      <c r="E75" s="148">
        <v>0.31177853648996906</v>
      </c>
      <c r="F75" s="149">
        <v>0.3202610039266976</v>
      </c>
      <c r="G75" s="148">
        <v>0.30843346405752758</v>
      </c>
      <c r="H75" s="149">
        <v>0.32360607635913913</v>
      </c>
      <c r="I75" s="105"/>
    </row>
    <row r="76" spans="1:9" ht="15.75" customHeight="1">
      <c r="A76" s="37"/>
      <c r="B76" s="141" t="s">
        <v>407</v>
      </c>
      <c r="C76" s="137">
        <v>3.8951458333333329</v>
      </c>
      <c r="D76" s="138">
        <v>0.25630090072292605</v>
      </c>
      <c r="E76" s="139">
        <v>3.7666928855502655</v>
      </c>
      <c r="F76" s="140">
        <v>4.0235987811164007</v>
      </c>
      <c r="G76" s="139">
        <v>3.6657588821485305</v>
      </c>
      <c r="H76" s="140">
        <v>4.1245327845181352</v>
      </c>
      <c r="I76" s="105"/>
    </row>
    <row r="77" spans="1:9" ht="15.75" customHeight="1">
      <c r="A77" s="37"/>
      <c r="B77" s="141" t="s">
        <v>408</v>
      </c>
      <c r="C77" s="137">
        <v>1.1581250000000001</v>
      </c>
      <c r="D77" s="138">
        <v>0.10999102961488932</v>
      </c>
      <c r="E77" s="139">
        <v>1.089412882789099</v>
      </c>
      <c r="F77" s="140">
        <v>1.2268371172109012</v>
      </c>
      <c r="G77" s="139">
        <v>1.0844261196222198</v>
      </c>
      <c r="H77" s="140">
        <v>1.2318238803777803</v>
      </c>
      <c r="I77" s="105"/>
    </row>
    <row r="78" spans="1:9" ht="15.75" customHeight="1">
      <c r="A78" s="37"/>
      <c r="B78" s="141" t="s">
        <v>409</v>
      </c>
      <c r="C78" s="137">
        <v>1.5472333333333337</v>
      </c>
      <c r="D78" s="138">
        <v>0.15469140388134778</v>
      </c>
      <c r="E78" s="139">
        <v>1.4588591822568076</v>
      </c>
      <c r="F78" s="140">
        <v>1.6356074844098598</v>
      </c>
      <c r="G78" s="139">
        <v>1.4738323229058539</v>
      </c>
      <c r="H78" s="140">
        <v>1.6206343437608135</v>
      </c>
      <c r="I78" s="105"/>
    </row>
    <row r="79" spans="1:9" ht="15.75" customHeight="1">
      <c r="A79" s="37"/>
      <c r="B79" s="141" t="s">
        <v>410</v>
      </c>
      <c r="C79" s="137">
        <v>5.77169192447725</v>
      </c>
      <c r="D79" s="138">
        <v>0.10470732989944277</v>
      </c>
      <c r="E79" s="139">
        <v>5.7368045772516529</v>
      </c>
      <c r="F79" s="140">
        <v>5.806579271702847</v>
      </c>
      <c r="G79" s="139">
        <v>5.6552928975895025</v>
      </c>
      <c r="H79" s="140">
        <v>5.8880909513649975</v>
      </c>
      <c r="I79" s="105"/>
    </row>
    <row r="80" spans="1:9" ht="15.75" customHeight="1">
      <c r="A80" s="37"/>
      <c r="B80" s="141" t="s">
        <v>411</v>
      </c>
      <c r="C80" s="154">
        <v>28.955315921575721</v>
      </c>
      <c r="D80" s="150">
        <v>2.0894852281104814</v>
      </c>
      <c r="E80" s="156">
        <v>27.743797566369199</v>
      </c>
      <c r="F80" s="157">
        <v>30.166834276782243</v>
      </c>
      <c r="G80" s="156">
        <v>27.718842778292984</v>
      </c>
      <c r="H80" s="157">
        <v>30.191789064858458</v>
      </c>
      <c r="I80" s="105"/>
    </row>
    <row r="81" spans="1:9" ht="15.75" customHeight="1">
      <c r="A81" s="37"/>
      <c r="B81" s="141" t="s">
        <v>412</v>
      </c>
      <c r="C81" s="137">
        <v>6.1773809523809522</v>
      </c>
      <c r="D81" s="138">
        <v>0.33098491328235424</v>
      </c>
      <c r="E81" s="139">
        <v>6.0496364465722197</v>
      </c>
      <c r="F81" s="140">
        <v>6.3051254581896847</v>
      </c>
      <c r="G81" s="139">
        <v>5.8243060287129138</v>
      </c>
      <c r="H81" s="140">
        <v>6.5304558760489906</v>
      </c>
      <c r="I81" s="105"/>
    </row>
    <row r="82" spans="1:9" ht="15.75" customHeight="1">
      <c r="A82" s="37"/>
      <c r="B82" s="141" t="s">
        <v>413</v>
      </c>
      <c r="C82" s="137">
        <v>7.4938888888888897</v>
      </c>
      <c r="D82" s="138">
        <v>0.59274724932918432</v>
      </c>
      <c r="E82" s="139">
        <v>6.9370726858571548</v>
      </c>
      <c r="F82" s="140">
        <v>8.0507050919206247</v>
      </c>
      <c r="G82" s="139">
        <v>7.1542653411692205</v>
      </c>
      <c r="H82" s="140">
        <v>7.8335124366085589</v>
      </c>
      <c r="I82" s="105"/>
    </row>
    <row r="83" spans="1:9" ht="15.75" customHeight="1">
      <c r="A83" s="37"/>
      <c r="B83" s="141" t="s">
        <v>414</v>
      </c>
      <c r="C83" s="137">
        <v>0.54497916666666668</v>
      </c>
      <c r="D83" s="150">
        <v>6.1041837617458392E-2</v>
      </c>
      <c r="E83" s="139">
        <v>0.50228382634316582</v>
      </c>
      <c r="F83" s="140">
        <v>0.58767450699016754</v>
      </c>
      <c r="G83" s="139">
        <v>0.49266275429952022</v>
      </c>
      <c r="H83" s="140">
        <v>0.59729557903381314</v>
      </c>
      <c r="I83" s="105"/>
    </row>
    <row r="84" spans="1:9" ht="15.75" customHeight="1">
      <c r="A84" s="37"/>
      <c r="B84" s="141" t="s">
        <v>415</v>
      </c>
      <c r="C84" s="137">
        <v>1.2850476281634153</v>
      </c>
      <c r="D84" s="150">
        <v>0.15614606240061993</v>
      </c>
      <c r="E84" s="139">
        <v>1.1699456453191794</v>
      </c>
      <c r="F84" s="140">
        <v>1.4001496110076512</v>
      </c>
      <c r="G84" s="139">
        <v>1.1850969173132084</v>
      </c>
      <c r="H84" s="140">
        <v>1.3849983390136222</v>
      </c>
      <c r="I84" s="105"/>
    </row>
    <row r="85" spans="1:9" ht="15.75" customHeight="1">
      <c r="A85" s="37"/>
      <c r="B85" s="141" t="s">
        <v>416</v>
      </c>
      <c r="C85" s="137">
        <v>2.9386862940620953</v>
      </c>
      <c r="D85" s="138">
        <v>9.1196177151057378E-2</v>
      </c>
      <c r="E85" s="139">
        <v>2.9035344727974759</v>
      </c>
      <c r="F85" s="140">
        <v>2.9738381153267146</v>
      </c>
      <c r="G85" s="139">
        <v>2.8606667191329294</v>
      </c>
      <c r="H85" s="140">
        <v>3.0167058689912611</v>
      </c>
      <c r="I85" s="105"/>
    </row>
    <row r="86" spans="1:9" ht="15.75" customHeight="1">
      <c r="A86" s="37"/>
      <c r="B86" s="141" t="s">
        <v>417</v>
      </c>
      <c r="C86" s="154">
        <v>48.251196969696977</v>
      </c>
      <c r="D86" s="150">
        <v>1.9819779376642555</v>
      </c>
      <c r="E86" s="156">
        <v>47.297059793125804</v>
      </c>
      <c r="F86" s="157">
        <v>49.20533414626815</v>
      </c>
      <c r="G86" s="156">
        <v>46.536666365452106</v>
      </c>
      <c r="H86" s="157">
        <v>49.965727573941848</v>
      </c>
      <c r="I86" s="105"/>
    </row>
    <row r="87" spans="1:9" ht="15.75" customHeight="1">
      <c r="A87" s="37"/>
      <c r="B87" s="141" t="s">
        <v>418</v>
      </c>
      <c r="C87" s="154">
        <v>19.597734219591768</v>
      </c>
      <c r="D87" s="150">
        <v>1.4576013755708765</v>
      </c>
      <c r="E87" s="156">
        <v>18.695052141476999</v>
      </c>
      <c r="F87" s="157">
        <v>20.500416297706536</v>
      </c>
      <c r="G87" s="156">
        <v>18.559812857115293</v>
      </c>
      <c r="H87" s="157">
        <v>20.635655582068242</v>
      </c>
      <c r="I87" s="105"/>
    </row>
    <row r="88" spans="1:9" ht="15.75" customHeight="1">
      <c r="A88" s="37"/>
      <c r="B88" s="141" t="s">
        <v>420</v>
      </c>
      <c r="C88" s="135">
        <v>0.28796291527780582</v>
      </c>
      <c r="D88" s="138">
        <v>1.7585028627163091E-2</v>
      </c>
      <c r="E88" s="148">
        <v>0.28035174539651836</v>
      </c>
      <c r="F88" s="149">
        <v>0.29557408515909328</v>
      </c>
      <c r="G88" s="148">
        <v>0.27809858838372192</v>
      </c>
      <c r="H88" s="149">
        <v>0.29782724217188972</v>
      </c>
      <c r="I88" s="105"/>
    </row>
    <row r="89" spans="1:9" ht="15.75" customHeight="1">
      <c r="A89" s="37"/>
      <c r="B89" s="141" t="s">
        <v>421</v>
      </c>
      <c r="C89" s="135">
        <v>3.9104303608701638E-2</v>
      </c>
      <c r="D89" s="138">
        <v>9.4739316774338639E-4</v>
      </c>
      <c r="E89" s="148">
        <v>3.879730624532416E-2</v>
      </c>
      <c r="F89" s="149">
        <v>3.9411300972079115E-2</v>
      </c>
      <c r="G89" s="148">
        <v>3.809273757672809E-2</v>
      </c>
      <c r="H89" s="149">
        <v>4.0115869640675185E-2</v>
      </c>
      <c r="I89" s="105"/>
    </row>
    <row r="90" spans="1:9" ht="15.75" customHeight="1">
      <c r="A90" s="37"/>
      <c r="B90" s="141" t="s">
        <v>422</v>
      </c>
      <c r="C90" s="137">
        <v>4.2530292825069873</v>
      </c>
      <c r="D90" s="150">
        <v>0.82530416596290679</v>
      </c>
      <c r="E90" s="139">
        <v>3.7573749184645675</v>
      </c>
      <c r="F90" s="140">
        <v>4.7486836465494067</v>
      </c>
      <c r="G90" s="139">
        <v>3.5820885572517569</v>
      </c>
      <c r="H90" s="140">
        <v>4.9239700077622182</v>
      </c>
      <c r="I90" s="105"/>
    </row>
    <row r="91" spans="1:9" ht="15.75" customHeight="1">
      <c r="A91" s="37"/>
      <c r="B91" s="141" t="s">
        <v>424</v>
      </c>
      <c r="C91" s="154">
        <v>17.916730153569372</v>
      </c>
      <c r="D91" s="150">
        <v>1.7227750641504511</v>
      </c>
      <c r="E91" s="156">
        <v>16.994693987852497</v>
      </c>
      <c r="F91" s="157">
        <v>18.838766319286247</v>
      </c>
      <c r="G91" s="156">
        <v>16.991219759614836</v>
      </c>
      <c r="H91" s="157">
        <v>18.842240547523907</v>
      </c>
      <c r="I91" s="105"/>
    </row>
    <row r="92" spans="1:9" ht="15.75" customHeight="1">
      <c r="A92" s="37"/>
      <c r="B92" s="141" t="s">
        <v>425</v>
      </c>
      <c r="C92" s="154">
        <v>40.254074074074069</v>
      </c>
      <c r="D92" s="150">
        <v>1.9821339518651506</v>
      </c>
      <c r="E92" s="156">
        <v>38.970843595649534</v>
      </c>
      <c r="F92" s="157">
        <v>41.537304552498604</v>
      </c>
      <c r="G92" s="156">
        <v>38.919999658857364</v>
      </c>
      <c r="H92" s="157">
        <v>41.588148489290774</v>
      </c>
      <c r="I92" s="105"/>
    </row>
    <row r="93" spans="1:9" ht="15.75" customHeight="1">
      <c r="A93" s="37"/>
      <c r="B93" s="141" t="s">
        <v>427</v>
      </c>
      <c r="C93" s="135">
        <v>2.7941572482108566E-2</v>
      </c>
      <c r="D93" s="138">
        <v>3.8121983233760951E-3</v>
      </c>
      <c r="E93" s="148">
        <v>2.6076974635196138E-2</v>
      </c>
      <c r="F93" s="149">
        <v>2.9806170329020994E-2</v>
      </c>
      <c r="G93" s="148">
        <v>2.6026949574981823E-2</v>
      </c>
      <c r="H93" s="149">
        <v>2.9856195389235309E-2</v>
      </c>
      <c r="I93" s="105"/>
    </row>
    <row r="94" spans="1:9" ht="15.75" customHeight="1">
      <c r="A94" s="37"/>
      <c r="B94" s="141" t="s">
        <v>428</v>
      </c>
      <c r="C94" s="154">
        <v>36.637503918521787</v>
      </c>
      <c r="D94" s="155">
        <v>4.0325005778691025</v>
      </c>
      <c r="E94" s="156">
        <v>34.411879840453153</v>
      </c>
      <c r="F94" s="157">
        <v>38.863127996590421</v>
      </c>
      <c r="G94" s="156">
        <v>32.918613902402065</v>
      </c>
      <c r="H94" s="157">
        <v>40.35639393464151</v>
      </c>
      <c r="I94" s="105"/>
    </row>
    <row r="95" spans="1:9" ht="15.75" customHeight="1">
      <c r="A95" s="37"/>
      <c r="B95" s="141" t="s">
        <v>429</v>
      </c>
      <c r="C95" s="154">
        <v>10.837962962962964</v>
      </c>
      <c r="D95" s="150">
        <v>0.64146925877606964</v>
      </c>
      <c r="E95" s="156">
        <v>10.382163868560147</v>
      </c>
      <c r="F95" s="157">
        <v>11.293762057365781</v>
      </c>
      <c r="G95" s="156">
        <v>10.441927039187069</v>
      </c>
      <c r="H95" s="157">
        <v>11.233998886738858</v>
      </c>
      <c r="I95" s="105"/>
    </row>
    <row r="96" spans="1:9" ht="15.75" customHeight="1">
      <c r="A96" s="37"/>
      <c r="B96" s="141" t="s">
        <v>430</v>
      </c>
      <c r="C96" s="136">
        <v>136.95123105404858</v>
      </c>
      <c r="D96" s="142">
        <v>5.5292264192757319</v>
      </c>
      <c r="E96" s="143">
        <v>133.65900834870178</v>
      </c>
      <c r="F96" s="144">
        <v>140.24345375939538</v>
      </c>
      <c r="G96" s="143">
        <v>132.82752266564694</v>
      </c>
      <c r="H96" s="144">
        <v>141.07493944245022</v>
      </c>
      <c r="I96" s="105"/>
    </row>
    <row r="97" spans="1:9" ht="15.75" customHeight="1">
      <c r="A97" s="37"/>
      <c r="B97" s="141" t="s">
        <v>432</v>
      </c>
      <c r="C97" s="137">
        <v>2.4650524132898868</v>
      </c>
      <c r="D97" s="150">
        <v>0.4492262539971828</v>
      </c>
      <c r="E97" s="139">
        <v>2.1969586851043594</v>
      </c>
      <c r="F97" s="140">
        <v>2.7331461414754141</v>
      </c>
      <c r="G97" s="139">
        <v>2.2419742617557787</v>
      </c>
      <c r="H97" s="140">
        <v>2.6881305648239948</v>
      </c>
      <c r="I97" s="105"/>
    </row>
    <row r="98" spans="1:9" ht="15.75" customHeight="1">
      <c r="A98" s="37"/>
      <c r="B98" s="141" t="s">
        <v>452</v>
      </c>
      <c r="C98" s="137">
        <v>31.195095523836223</v>
      </c>
      <c r="D98" s="138">
        <v>0.62944600340919821</v>
      </c>
      <c r="E98" s="139">
        <v>30.85734351009868</v>
      </c>
      <c r="F98" s="140">
        <v>31.532847537573765</v>
      </c>
      <c r="G98" s="139">
        <v>30.826037420483125</v>
      </c>
      <c r="H98" s="140">
        <v>31.56415362718932</v>
      </c>
      <c r="I98" s="105"/>
    </row>
    <row r="99" spans="1:9" ht="15.75" customHeight="1">
      <c r="A99" s="37"/>
      <c r="B99" s="141" t="s">
        <v>435</v>
      </c>
      <c r="C99" s="137">
        <v>7.6046190476190478</v>
      </c>
      <c r="D99" s="138">
        <v>0.34849644117571627</v>
      </c>
      <c r="E99" s="139">
        <v>7.3872790265757287</v>
      </c>
      <c r="F99" s="140">
        <v>7.821959068662367</v>
      </c>
      <c r="G99" s="139">
        <v>7.1478631580243563</v>
      </c>
      <c r="H99" s="140">
        <v>8.0613749372137384</v>
      </c>
      <c r="I99" s="105"/>
    </row>
    <row r="100" spans="1:9" ht="15.75" customHeight="1">
      <c r="A100" s="37"/>
      <c r="B100" s="141" t="s">
        <v>436</v>
      </c>
      <c r="C100" s="154">
        <v>10.847916666666666</v>
      </c>
      <c r="D100" s="155">
        <v>1.2317149811834562</v>
      </c>
      <c r="E100" s="156">
        <v>9.9514015098862441</v>
      </c>
      <c r="F100" s="157">
        <v>11.744431823447089</v>
      </c>
      <c r="G100" s="156">
        <v>9.0273497273953751</v>
      </c>
      <c r="H100" s="157">
        <v>12.668483605937958</v>
      </c>
      <c r="I100" s="105"/>
    </row>
    <row r="101" spans="1:9" ht="15.75" customHeight="1">
      <c r="A101" s="37"/>
      <c r="B101" s="141" t="s">
        <v>437</v>
      </c>
      <c r="C101" s="136">
        <v>160.83437856483121</v>
      </c>
      <c r="D101" s="142">
        <v>7.8355382301190897</v>
      </c>
      <c r="E101" s="143">
        <v>156.66373243267543</v>
      </c>
      <c r="F101" s="144">
        <v>165.00502469698699</v>
      </c>
      <c r="G101" s="143">
        <v>150.00143221506707</v>
      </c>
      <c r="H101" s="144">
        <v>171.66732491459535</v>
      </c>
      <c r="I101" s="105"/>
    </row>
    <row r="102" spans="1:9" ht="15.75" customHeight="1">
      <c r="A102" s="37"/>
      <c r="B102" s="141" t="s">
        <v>438</v>
      </c>
      <c r="C102" s="137">
        <v>1.3910896612237558</v>
      </c>
      <c r="D102" s="138">
        <v>0.13118611243359934</v>
      </c>
      <c r="E102" s="139">
        <v>1.3050873509001413</v>
      </c>
      <c r="F102" s="140">
        <v>1.4770919715473703</v>
      </c>
      <c r="G102" s="139">
        <v>1.3048209452087929</v>
      </c>
      <c r="H102" s="140">
        <v>1.4773583772387187</v>
      </c>
      <c r="I102" s="105"/>
    </row>
    <row r="103" spans="1:9" ht="15.75" customHeight="1">
      <c r="A103" s="37"/>
      <c r="B103" s="141" t="s">
        <v>439</v>
      </c>
      <c r="C103" s="137">
        <v>0.79893749999999997</v>
      </c>
      <c r="D103" s="138">
        <v>5.4912005969819648E-2</v>
      </c>
      <c r="E103" s="139">
        <v>0.75942111611341112</v>
      </c>
      <c r="F103" s="140">
        <v>0.83845388388658881</v>
      </c>
      <c r="G103" s="139">
        <v>0.74104786841568993</v>
      </c>
      <c r="H103" s="140">
        <v>0.85682713158431001</v>
      </c>
      <c r="I103" s="105"/>
    </row>
    <row r="104" spans="1:9" ht="15.75" customHeight="1">
      <c r="A104" s="37"/>
      <c r="B104" s="141" t="s">
        <v>441</v>
      </c>
      <c r="C104" s="154">
        <v>14.60293406411385</v>
      </c>
      <c r="D104" s="150">
        <v>0.65679854463290177</v>
      </c>
      <c r="E104" s="156">
        <v>14.206031453994971</v>
      </c>
      <c r="F104" s="157">
        <v>14.999836674232728</v>
      </c>
      <c r="G104" s="156">
        <v>14.082818713296275</v>
      </c>
      <c r="H104" s="157">
        <v>15.123049414931424</v>
      </c>
      <c r="I104" s="105"/>
    </row>
    <row r="105" spans="1:9" ht="15.75" customHeight="1">
      <c r="A105" s="37"/>
      <c r="B105" s="141" t="s">
        <v>442</v>
      </c>
      <c r="C105" s="135">
        <v>0.11930737032032274</v>
      </c>
      <c r="D105" s="138">
        <v>4.8112749647330408E-3</v>
      </c>
      <c r="E105" s="148">
        <v>0.11754830184433737</v>
      </c>
      <c r="F105" s="149">
        <v>0.1210664387963081</v>
      </c>
      <c r="G105" s="148">
        <v>0.1142897406585994</v>
      </c>
      <c r="H105" s="149">
        <v>0.12432499998204607</v>
      </c>
      <c r="I105" s="105"/>
    </row>
    <row r="106" spans="1:9" ht="15.75" customHeight="1">
      <c r="A106" s="37"/>
      <c r="B106" s="141" t="s">
        <v>443</v>
      </c>
      <c r="C106" s="137">
        <v>0.7106109138836868</v>
      </c>
      <c r="D106" s="150">
        <v>0.12417039084728161</v>
      </c>
      <c r="E106" s="139">
        <v>0.67328527919820069</v>
      </c>
      <c r="F106" s="140">
        <v>0.74793654856917291</v>
      </c>
      <c r="G106" s="139" t="s">
        <v>98</v>
      </c>
      <c r="H106" s="140" t="s">
        <v>98</v>
      </c>
      <c r="I106" s="105"/>
    </row>
    <row r="107" spans="1:9" ht="15.75" customHeight="1">
      <c r="A107" s="37"/>
      <c r="B107" s="141" t="s">
        <v>445</v>
      </c>
      <c r="C107" s="137">
        <v>5.1412190467123322</v>
      </c>
      <c r="D107" s="138">
        <v>0.27333756335666171</v>
      </c>
      <c r="E107" s="139">
        <v>4.9575313573663173</v>
      </c>
      <c r="F107" s="140">
        <v>5.3249067360583471</v>
      </c>
      <c r="G107" s="139">
        <v>4.9515108205241871</v>
      </c>
      <c r="H107" s="140">
        <v>5.3309272729004773</v>
      </c>
      <c r="I107" s="105"/>
    </row>
    <row r="108" spans="1:9" ht="15.75" customHeight="1">
      <c r="A108" s="37"/>
      <c r="B108" s="141" t="s">
        <v>446</v>
      </c>
      <c r="C108" s="137">
        <v>6.9999999999999991</v>
      </c>
      <c r="D108" s="150">
        <v>1.1233425104223314</v>
      </c>
      <c r="E108" s="139">
        <v>6.0259764745490401</v>
      </c>
      <c r="F108" s="140">
        <v>7.9740235254509582</v>
      </c>
      <c r="G108" s="139" t="s">
        <v>98</v>
      </c>
      <c r="H108" s="140" t="s">
        <v>98</v>
      </c>
      <c r="I108" s="105"/>
    </row>
    <row r="109" spans="1:9" ht="15.75" customHeight="1">
      <c r="A109" s="37"/>
      <c r="B109" s="141" t="s">
        <v>447</v>
      </c>
      <c r="C109" s="137">
        <v>2.7133643079149659</v>
      </c>
      <c r="D109" s="150">
        <v>0.40576109071969746</v>
      </c>
      <c r="E109" s="139">
        <v>2.5175272368285033</v>
      </c>
      <c r="F109" s="140">
        <v>2.9092013790014284</v>
      </c>
      <c r="G109" s="139">
        <v>2.4694821257676258</v>
      </c>
      <c r="H109" s="140">
        <v>2.9572464900623059</v>
      </c>
      <c r="I109" s="105"/>
    </row>
    <row r="110" spans="1:9" ht="15.75" customHeight="1">
      <c r="A110" s="37"/>
      <c r="B110" s="141" t="s">
        <v>448</v>
      </c>
      <c r="C110" s="154">
        <v>16.645580686051893</v>
      </c>
      <c r="D110" s="150">
        <v>1.3235864177823242</v>
      </c>
      <c r="E110" s="156">
        <v>15.997586891848455</v>
      </c>
      <c r="F110" s="157">
        <v>17.29357448025533</v>
      </c>
      <c r="G110" s="156">
        <v>16.136952630224215</v>
      </c>
      <c r="H110" s="157">
        <v>17.154208741879572</v>
      </c>
      <c r="I110" s="105"/>
    </row>
    <row r="111" spans="1:9" ht="15.75" customHeight="1">
      <c r="A111" s="37"/>
      <c r="B111" s="141" t="s">
        <v>449</v>
      </c>
      <c r="C111" s="137">
        <v>0.76350000000000007</v>
      </c>
      <c r="D111" s="150">
        <v>9.9115174223384395E-2</v>
      </c>
      <c r="E111" s="139">
        <v>0.68343793120370933</v>
      </c>
      <c r="F111" s="140">
        <v>0.84356206879629081</v>
      </c>
      <c r="G111" s="139" t="s">
        <v>98</v>
      </c>
      <c r="H111" s="140" t="s">
        <v>98</v>
      </c>
      <c r="I111" s="105"/>
    </row>
    <row r="112" spans="1:9" ht="15.75" customHeight="1">
      <c r="A112" s="37"/>
      <c r="B112" s="141" t="s">
        <v>450</v>
      </c>
      <c r="C112" s="136">
        <v>162.58435036854303</v>
      </c>
      <c r="D112" s="142">
        <v>9.2792736958837594</v>
      </c>
      <c r="E112" s="143">
        <v>158.47711316032729</v>
      </c>
      <c r="F112" s="144">
        <v>166.69158757675876</v>
      </c>
      <c r="G112" s="143">
        <v>153.06521053725731</v>
      </c>
      <c r="H112" s="144">
        <v>172.10349019982874</v>
      </c>
      <c r="I112" s="105"/>
    </row>
    <row r="113" spans="1:9" ht="15.75" customHeight="1">
      <c r="A113" s="37"/>
      <c r="B113" s="141" t="s">
        <v>451</v>
      </c>
      <c r="C113" s="136">
        <v>274.15008333333333</v>
      </c>
      <c r="D113" s="142">
        <v>16.027994851603047</v>
      </c>
      <c r="E113" s="143">
        <v>258.42025783262335</v>
      </c>
      <c r="F113" s="144">
        <v>289.87990883404331</v>
      </c>
      <c r="G113" s="143">
        <v>262.7586092446694</v>
      </c>
      <c r="H113" s="144">
        <v>285.54155742199725</v>
      </c>
      <c r="I113" s="105"/>
    </row>
    <row r="114" spans="1:9" ht="15.75" customHeight="1">
      <c r="A114" s="37"/>
      <c r="B114" s="236" t="s">
        <v>155</v>
      </c>
      <c r="C114" s="122"/>
      <c r="D114" s="26"/>
      <c r="E114" s="122"/>
      <c r="F114" s="122"/>
      <c r="G114" s="122"/>
      <c r="H114" s="235"/>
      <c r="I114" s="105"/>
    </row>
    <row r="115" spans="1:9" ht="15.75" customHeight="1">
      <c r="A115" s="37"/>
      <c r="B115" s="141" t="s">
        <v>394</v>
      </c>
      <c r="C115" s="135">
        <v>0.73466201352844962</v>
      </c>
      <c r="D115" s="138">
        <v>6.3565493894828642E-2</v>
      </c>
      <c r="E115" s="148">
        <v>0.71124622562396334</v>
      </c>
      <c r="F115" s="149">
        <v>0.7580778014329359</v>
      </c>
      <c r="G115" s="148">
        <v>0.69345665095897813</v>
      </c>
      <c r="H115" s="149">
        <v>0.77586737609792111</v>
      </c>
      <c r="I115" s="105"/>
    </row>
    <row r="116" spans="1:9" ht="15.75" customHeight="1">
      <c r="A116" s="37"/>
      <c r="B116" s="141" t="s">
        <v>395</v>
      </c>
      <c r="C116" s="135">
        <v>0.78663133333333335</v>
      </c>
      <c r="D116" s="138">
        <v>6.0244454689950801E-2</v>
      </c>
      <c r="E116" s="148">
        <v>0.7630195154127225</v>
      </c>
      <c r="F116" s="149">
        <v>0.81024315125394419</v>
      </c>
      <c r="G116" s="148">
        <v>0.76063530300888482</v>
      </c>
      <c r="H116" s="149">
        <v>0.81262736365778188</v>
      </c>
      <c r="I116" s="105"/>
    </row>
    <row r="117" spans="1:9" ht="15.75" customHeight="1">
      <c r="A117" s="37"/>
      <c r="B117" s="141" t="s">
        <v>396</v>
      </c>
      <c r="C117" s="154">
        <v>20.404707919660062</v>
      </c>
      <c r="D117" s="150">
        <v>1.3695285612077255</v>
      </c>
      <c r="E117" s="156">
        <v>19.888645859387342</v>
      </c>
      <c r="F117" s="157">
        <v>20.920769979932782</v>
      </c>
      <c r="G117" s="156">
        <v>19.847871158631229</v>
      </c>
      <c r="H117" s="157">
        <v>20.961544680688895</v>
      </c>
      <c r="I117" s="105"/>
    </row>
    <row r="118" spans="1:9" ht="15.75" customHeight="1">
      <c r="A118" s="37"/>
      <c r="B118" s="141" t="s">
        <v>393</v>
      </c>
      <c r="C118" s="136">
        <v>50.746729795498347</v>
      </c>
      <c r="D118" s="142">
        <v>3.1968888891515506</v>
      </c>
      <c r="E118" s="143">
        <v>49.382608363757534</v>
      </c>
      <c r="F118" s="144">
        <v>52.110851227239159</v>
      </c>
      <c r="G118" s="143">
        <v>49.099948051437906</v>
      </c>
      <c r="H118" s="144">
        <v>52.39351153955878</v>
      </c>
      <c r="I118" s="105"/>
    </row>
    <row r="119" spans="1:9" ht="15.75" customHeight="1">
      <c r="A119" s="37"/>
      <c r="B119" s="141" t="s">
        <v>397</v>
      </c>
      <c r="C119" s="136">
        <v>241.36199999999999</v>
      </c>
      <c r="D119" s="142">
        <v>16.284742649629099</v>
      </c>
      <c r="E119" s="143">
        <v>234.95410319993198</v>
      </c>
      <c r="F119" s="144">
        <v>247.76989680006801</v>
      </c>
      <c r="G119" s="143">
        <v>233.64510450726669</v>
      </c>
      <c r="H119" s="144">
        <v>249.0788954927333</v>
      </c>
      <c r="I119" s="105"/>
    </row>
    <row r="120" spans="1:9" ht="15.75" customHeight="1">
      <c r="A120" s="37"/>
      <c r="B120" s="141" t="s">
        <v>398</v>
      </c>
      <c r="C120" s="137">
        <v>0.91190759545803923</v>
      </c>
      <c r="D120" s="138">
        <v>7.6648050980340263E-2</v>
      </c>
      <c r="E120" s="139">
        <v>0.88209290674233576</v>
      </c>
      <c r="F120" s="140">
        <v>0.94172228417374271</v>
      </c>
      <c r="G120" s="139">
        <v>0.86364117951922537</v>
      </c>
      <c r="H120" s="140">
        <v>0.9601740113968531</v>
      </c>
      <c r="I120" s="105"/>
    </row>
    <row r="121" spans="1:9" ht="15.75" customHeight="1">
      <c r="A121" s="37"/>
      <c r="B121" s="141" t="s">
        <v>399</v>
      </c>
      <c r="C121" s="154">
        <v>10.972495554322112</v>
      </c>
      <c r="D121" s="155">
        <v>1.2149141896402891</v>
      </c>
      <c r="E121" s="156">
        <v>10.499841822433121</v>
      </c>
      <c r="F121" s="157">
        <v>11.445149286211104</v>
      </c>
      <c r="G121" s="156">
        <v>10.587809820311238</v>
      </c>
      <c r="H121" s="157">
        <v>11.357181288332987</v>
      </c>
      <c r="I121" s="105"/>
    </row>
    <row r="122" spans="1:9" ht="15.75" customHeight="1">
      <c r="A122" s="37"/>
      <c r="B122" s="141" t="s">
        <v>400</v>
      </c>
      <c r="C122" s="135">
        <v>0.31500520942307697</v>
      </c>
      <c r="D122" s="138">
        <v>1.8334858138576538E-2</v>
      </c>
      <c r="E122" s="148">
        <v>0.30770346343809729</v>
      </c>
      <c r="F122" s="149">
        <v>0.32230695540805665</v>
      </c>
      <c r="G122" s="148">
        <v>0.30559140834781795</v>
      </c>
      <c r="H122" s="149">
        <v>0.32441901049833599</v>
      </c>
      <c r="I122" s="105"/>
    </row>
    <row r="123" spans="1:9" ht="15.75" customHeight="1">
      <c r="A123" s="37"/>
      <c r="B123" s="141" t="s">
        <v>401</v>
      </c>
      <c r="C123" s="137">
        <v>0.41442474661561318</v>
      </c>
      <c r="D123" s="150">
        <v>4.316025013726444E-2</v>
      </c>
      <c r="E123" s="139">
        <v>0.39684968651817076</v>
      </c>
      <c r="F123" s="140">
        <v>0.4319998067130556</v>
      </c>
      <c r="G123" s="139">
        <v>0.37883865249411303</v>
      </c>
      <c r="H123" s="140">
        <v>0.45001084073711334</v>
      </c>
      <c r="I123" s="105"/>
    </row>
    <row r="124" spans="1:9" ht="15.75" customHeight="1">
      <c r="A124" s="37"/>
      <c r="B124" s="141" t="s">
        <v>402</v>
      </c>
      <c r="C124" s="136">
        <v>79.476424798832824</v>
      </c>
      <c r="D124" s="155">
        <v>4.9265808654524328</v>
      </c>
      <c r="E124" s="143">
        <v>77.255557565761293</v>
      </c>
      <c r="F124" s="144">
        <v>81.697292031904354</v>
      </c>
      <c r="G124" s="143">
        <v>76.772721541308641</v>
      </c>
      <c r="H124" s="144">
        <v>82.180128056357006</v>
      </c>
      <c r="I124" s="105"/>
    </row>
    <row r="125" spans="1:9" ht="15.75" customHeight="1">
      <c r="A125" s="37"/>
      <c r="B125" s="141" t="s">
        <v>403</v>
      </c>
      <c r="C125" s="154">
        <v>22.778660881457416</v>
      </c>
      <c r="D125" s="150">
        <v>0.93782054682796323</v>
      </c>
      <c r="E125" s="156">
        <v>22.453183177019497</v>
      </c>
      <c r="F125" s="157">
        <v>23.104138585895335</v>
      </c>
      <c r="G125" s="156">
        <v>22.069015310675784</v>
      </c>
      <c r="H125" s="157">
        <v>23.488306452239048</v>
      </c>
      <c r="I125" s="105"/>
    </row>
    <row r="126" spans="1:9" ht="15.75" customHeight="1">
      <c r="A126" s="37"/>
      <c r="B126" s="141" t="s">
        <v>404</v>
      </c>
      <c r="C126" s="137">
        <v>8.8309404999999987</v>
      </c>
      <c r="D126" s="150">
        <v>1.1890770216010971</v>
      </c>
      <c r="E126" s="139">
        <v>8.4760939278991607</v>
      </c>
      <c r="F126" s="140">
        <v>9.1857870721008368</v>
      </c>
      <c r="G126" s="139">
        <v>6.9508877995818477</v>
      </c>
      <c r="H126" s="140">
        <v>10.71099320041815</v>
      </c>
      <c r="I126" s="105"/>
    </row>
    <row r="127" spans="1:9" ht="15.75" customHeight="1">
      <c r="A127" s="37"/>
      <c r="B127" s="141" t="s">
        <v>405</v>
      </c>
      <c r="C127" s="137">
        <v>1.2177814331523802</v>
      </c>
      <c r="D127" s="150">
        <v>0.18494717538023644</v>
      </c>
      <c r="E127" s="139">
        <v>1.1305376596003116</v>
      </c>
      <c r="F127" s="140">
        <v>1.3050252067044488</v>
      </c>
      <c r="G127" s="139">
        <v>1.1522286575408593</v>
      </c>
      <c r="H127" s="140">
        <v>1.283334208763901</v>
      </c>
      <c r="I127" s="105"/>
    </row>
    <row r="128" spans="1:9" ht="15.75" customHeight="1">
      <c r="A128" s="37"/>
      <c r="B128" s="141" t="s">
        <v>406</v>
      </c>
      <c r="C128" s="135">
        <v>0.31500300128980191</v>
      </c>
      <c r="D128" s="138">
        <v>7.3503511814895237E-3</v>
      </c>
      <c r="E128" s="148">
        <v>0.31250887688234347</v>
      </c>
      <c r="F128" s="149">
        <v>0.31749712569726041</v>
      </c>
      <c r="G128" s="148">
        <v>0.30855887639992546</v>
      </c>
      <c r="H128" s="149">
        <v>0.32144712617967847</v>
      </c>
      <c r="I128" s="105"/>
    </row>
    <row r="129" spans="1:9" ht="15.75" customHeight="1">
      <c r="A129" s="37"/>
      <c r="B129" s="141" t="s">
        <v>407</v>
      </c>
      <c r="C129" s="137">
        <v>1.7133077881357455</v>
      </c>
      <c r="D129" s="150">
        <v>0.32894359620204966</v>
      </c>
      <c r="E129" s="139">
        <v>1.4549358268603207</v>
      </c>
      <c r="F129" s="140">
        <v>1.9716797494111702</v>
      </c>
      <c r="G129" s="139">
        <v>1.6245352099534225</v>
      </c>
      <c r="H129" s="140">
        <v>1.8020803663180684</v>
      </c>
      <c r="I129" s="105"/>
    </row>
    <row r="130" spans="1:9" ht="15.75" customHeight="1">
      <c r="A130" s="37"/>
      <c r="B130" s="141" t="s">
        <v>408</v>
      </c>
      <c r="C130" s="137">
        <v>0.43079319755697587</v>
      </c>
      <c r="D130" s="150">
        <v>8.2974985224018E-2</v>
      </c>
      <c r="E130" s="139">
        <v>0.36131195325645871</v>
      </c>
      <c r="F130" s="140">
        <v>0.50027444185749304</v>
      </c>
      <c r="G130" s="139">
        <v>0.41787407771158264</v>
      </c>
      <c r="H130" s="140">
        <v>0.44371231740236911</v>
      </c>
      <c r="I130" s="105"/>
    </row>
    <row r="131" spans="1:9" ht="15.75" customHeight="1">
      <c r="A131" s="37"/>
      <c r="B131" s="141" t="s">
        <v>409</v>
      </c>
      <c r="C131" s="137">
        <v>0.96790201537978116</v>
      </c>
      <c r="D131" s="138">
        <v>9.4410806699532057E-2</v>
      </c>
      <c r="E131" s="139">
        <v>0.89157151543761504</v>
      </c>
      <c r="F131" s="140">
        <v>1.0442325153219474</v>
      </c>
      <c r="G131" s="139">
        <v>0.93168464216696545</v>
      </c>
      <c r="H131" s="140">
        <v>1.0041193885925968</v>
      </c>
      <c r="I131" s="105"/>
    </row>
    <row r="132" spans="1:9" ht="15.75" customHeight="1">
      <c r="A132" s="37"/>
      <c r="B132" s="141" t="s">
        <v>410</v>
      </c>
      <c r="C132" s="137">
        <v>4.9755144702441001</v>
      </c>
      <c r="D132" s="138">
        <v>0.2271680902851636</v>
      </c>
      <c r="E132" s="139">
        <v>4.8869791616137404</v>
      </c>
      <c r="F132" s="140">
        <v>5.0640497788744598</v>
      </c>
      <c r="G132" s="139">
        <v>4.8678982279770766</v>
      </c>
      <c r="H132" s="140">
        <v>5.0831307125111236</v>
      </c>
      <c r="I132" s="105"/>
    </row>
    <row r="133" spans="1:9" ht="15.75" customHeight="1">
      <c r="A133" s="37"/>
      <c r="B133" s="141" t="s">
        <v>411</v>
      </c>
      <c r="C133" s="137">
        <v>8.9817712825455924</v>
      </c>
      <c r="D133" s="138">
        <v>0.73863321122351944</v>
      </c>
      <c r="E133" s="139">
        <v>8.6782550382031776</v>
      </c>
      <c r="F133" s="140">
        <v>9.2852875268880073</v>
      </c>
      <c r="G133" s="139">
        <v>8.6612792183833989</v>
      </c>
      <c r="H133" s="140">
        <v>9.302263346707786</v>
      </c>
      <c r="I133" s="105"/>
    </row>
    <row r="134" spans="1:9" ht="15.75" customHeight="1">
      <c r="A134" s="37"/>
      <c r="B134" s="141" t="s">
        <v>412</v>
      </c>
      <c r="C134" s="137">
        <v>3.6492696454538875</v>
      </c>
      <c r="D134" s="150">
        <v>0.38092804013391818</v>
      </c>
      <c r="E134" s="139">
        <v>3.3262685048027518</v>
      </c>
      <c r="F134" s="140">
        <v>3.9722707861050233</v>
      </c>
      <c r="G134" s="139">
        <v>3.4510718312187305</v>
      </c>
      <c r="H134" s="140">
        <v>3.8474674596890446</v>
      </c>
      <c r="I134" s="105"/>
    </row>
    <row r="135" spans="1:9" ht="15.75" customHeight="1">
      <c r="A135" s="37"/>
      <c r="B135" s="141" t="s">
        <v>413</v>
      </c>
      <c r="C135" s="137">
        <v>1.2187499999999998</v>
      </c>
      <c r="D135" s="150">
        <v>0.18672383209886032</v>
      </c>
      <c r="E135" s="139">
        <v>1.1213353433075406</v>
      </c>
      <c r="F135" s="140">
        <v>1.316164656692459</v>
      </c>
      <c r="G135" s="139">
        <v>1.1400249971506262</v>
      </c>
      <c r="H135" s="140">
        <v>1.2974750028493733</v>
      </c>
      <c r="I135" s="105"/>
    </row>
    <row r="136" spans="1:9" ht="15.75" customHeight="1">
      <c r="A136" s="37"/>
      <c r="B136" s="141" t="s">
        <v>453</v>
      </c>
      <c r="C136" s="135" t="s">
        <v>160</v>
      </c>
      <c r="D136" s="138" t="s">
        <v>98</v>
      </c>
      <c r="E136" s="148" t="s">
        <v>98</v>
      </c>
      <c r="F136" s="149" t="s">
        <v>98</v>
      </c>
      <c r="G136" s="148" t="s">
        <v>98</v>
      </c>
      <c r="H136" s="149" t="s">
        <v>98</v>
      </c>
      <c r="I136" s="105"/>
    </row>
    <row r="137" spans="1:9" ht="15.75" customHeight="1">
      <c r="A137" s="37"/>
      <c r="B137" s="141" t="s">
        <v>414</v>
      </c>
      <c r="C137" s="137">
        <v>0.21955001144545619</v>
      </c>
      <c r="D137" s="150">
        <v>3.8446041181596669E-2</v>
      </c>
      <c r="E137" s="139">
        <v>0.18548151582483322</v>
      </c>
      <c r="F137" s="140">
        <v>0.25361850706607919</v>
      </c>
      <c r="G137" s="139">
        <v>0.20549838865539596</v>
      </c>
      <c r="H137" s="140">
        <v>0.23360163423551641</v>
      </c>
      <c r="I137" s="105"/>
    </row>
    <row r="138" spans="1:9" ht="15.75" customHeight="1">
      <c r="A138" s="37"/>
      <c r="B138" s="141" t="s">
        <v>415</v>
      </c>
      <c r="C138" s="137">
        <v>1.1574019607843138</v>
      </c>
      <c r="D138" s="138">
        <v>8.8685588814448865E-2</v>
      </c>
      <c r="E138" s="139">
        <v>1.112685823904112</v>
      </c>
      <c r="F138" s="140">
        <v>1.2021180976645156</v>
      </c>
      <c r="G138" s="139">
        <v>1.1201529744122063</v>
      </c>
      <c r="H138" s="140">
        <v>1.1946509471564213</v>
      </c>
      <c r="I138" s="105"/>
    </row>
    <row r="139" spans="1:9" ht="15.75" customHeight="1">
      <c r="A139" s="37"/>
      <c r="B139" s="141" t="s">
        <v>416</v>
      </c>
      <c r="C139" s="135">
        <v>0.29707435897435902</v>
      </c>
      <c r="D139" s="138">
        <v>2.3802538099209285E-2</v>
      </c>
      <c r="E139" s="148">
        <v>0.2878316244023636</v>
      </c>
      <c r="F139" s="149">
        <v>0.30631709354635445</v>
      </c>
      <c r="G139" s="148">
        <v>0.28238075180172534</v>
      </c>
      <c r="H139" s="149">
        <v>0.3117679661469927</v>
      </c>
      <c r="I139" s="105"/>
    </row>
    <row r="140" spans="1:9" ht="15.75" customHeight="1">
      <c r="A140" s="37"/>
      <c r="B140" s="141" t="s">
        <v>417</v>
      </c>
      <c r="C140" s="154">
        <v>39.988383746770801</v>
      </c>
      <c r="D140" s="150">
        <v>2.3266683269641737</v>
      </c>
      <c r="E140" s="156">
        <v>39.130603689988291</v>
      </c>
      <c r="F140" s="157">
        <v>40.84616380355331</v>
      </c>
      <c r="G140" s="156">
        <v>38.54782829634388</v>
      </c>
      <c r="H140" s="157">
        <v>41.428939197197721</v>
      </c>
      <c r="I140" s="105"/>
    </row>
    <row r="141" spans="1:9" ht="15.75" customHeight="1">
      <c r="A141" s="37"/>
      <c r="B141" s="141" t="s">
        <v>418</v>
      </c>
      <c r="C141" s="137">
        <v>4.1782000341606613</v>
      </c>
      <c r="D141" s="150">
        <v>0.69035886706036897</v>
      </c>
      <c r="E141" s="139">
        <v>3.8836788204667405</v>
      </c>
      <c r="F141" s="140">
        <v>4.4727212478545821</v>
      </c>
      <c r="G141" s="139">
        <v>3.9442278506162323</v>
      </c>
      <c r="H141" s="140">
        <v>4.4121722177050904</v>
      </c>
      <c r="I141" s="105"/>
    </row>
    <row r="142" spans="1:9" ht="15.75" customHeight="1">
      <c r="A142" s="37"/>
      <c r="B142" s="141" t="s">
        <v>419</v>
      </c>
      <c r="C142" s="135">
        <v>3.3682576612398089E-2</v>
      </c>
      <c r="D142" s="138">
        <v>4.7865739876364038E-3</v>
      </c>
      <c r="E142" s="148">
        <v>3.0640174000450719E-2</v>
      </c>
      <c r="F142" s="149">
        <v>3.6724979224345464E-2</v>
      </c>
      <c r="G142" s="148" t="s">
        <v>98</v>
      </c>
      <c r="H142" s="149" t="s">
        <v>98</v>
      </c>
      <c r="I142" s="105"/>
    </row>
    <row r="143" spans="1:9" ht="15.75" customHeight="1">
      <c r="A143" s="37"/>
      <c r="B143" s="141" t="s">
        <v>420</v>
      </c>
      <c r="C143" s="135">
        <v>0.13252266231474358</v>
      </c>
      <c r="D143" s="138">
        <v>1.0937292314784587E-2</v>
      </c>
      <c r="E143" s="148">
        <v>0.12826925317963436</v>
      </c>
      <c r="F143" s="149">
        <v>0.13677607144985279</v>
      </c>
      <c r="G143" s="148">
        <v>0.12733065232484192</v>
      </c>
      <c r="H143" s="149">
        <v>0.13771467230464524</v>
      </c>
      <c r="I143" s="105"/>
    </row>
    <row r="144" spans="1:9" ht="15.75" customHeight="1">
      <c r="A144" s="37"/>
      <c r="B144" s="141" t="s">
        <v>421</v>
      </c>
      <c r="C144" s="135">
        <v>3.4442710791198775E-2</v>
      </c>
      <c r="D144" s="138">
        <v>1.316199704459156E-3</v>
      </c>
      <c r="E144" s="148">
        <v>3.3954430947484515E-2</v>
      </c>
      <c r="F144" s="149">
        <v>3.4930990634913034E-2</v>
      </c>
      <c r="G144" s="148">
        <v>3.363254534193983E-2</v>
      </c>
      <c r="H144" s="149">
        <v>3.5252876240457719E-2</v>
      </c>
      <c r="I144" s="105"/>
    </row>
    <row r="145" spans="1:9" ht="15.75" customHeight="1">
      <c r="A145" s="37"/>
      <c r="B145" s="141" t="s">
        <v>422</v>
      </c>
      <c r="C145" s="137">
        <v>3.8536748745923455</v>
      </c>
      <c r="D145" s="138">
        <v>0.347576119271995</v>
      </c>
      <c r="E145" s="139">
        <v>3.7291648107316546</v>
      </c>
      <c r="F145" s="140">
        <v>3.9781849384530363</v>
      </c>
      <c r="G145" s="139">
        <v>3.7293955617485333</v>
      </c>
      <c r="H145" s="140">
        <v>3.9779541874361577</v>
      </c>
      <c r="I145" s="105"/>
    </row>
    <row r="146" spans="1:9" ht="15.75" customHeight="1">
      <c r="A146" s="37"/>
      <c r="B146" s="141" t="s">
        <v>423</v>
      </c>
      <c r="C146" s="135">
        <v>9.0070010430059536E-2</v>
      </c>
      <c r="D146" s="138">
        <v>9.7694630622565063E-3</v>
      </c>
      <c r="E146" s="148">
        <v>8.6629814420800755E-2</v>
      </c>
      <c r="F146" s="149">
        <v>9.3510206439318316E-2</v>
      </c>
      <c r="G146" s="148">
        <v>8.6645688434665344E-2</v>
      </c>
      <c r="H146" s="149">
        <v>9.3494332425453727E-2</v>
      </c>
      <c r="I146" s="105"/>
    </row>
    <row r="147" spans="1:9" ht="15.75" customHeight="1">
      <c r="A147" s="37"/>
      <c r="B147" s="141" t="s">
        <v>425</v>
      </c>
      <c r="C147" s="154">
        <v>30.61919708840334</v>
      </c>
      <c r="D147" s="155">
        <v>3.1929614101807964</v>
      </c>
      <c r="E147" s="156">
        <v>28.093784429909775</v>
      </c>
      <c r="F147" s="157">
        <v>33.144609746896904</v>
      </c>
      <c r="G147" s="156">
        <v>29.764460922180387</v>
      </c>
      <c r="H147" s="157">
        <v>31.473933254626292</v>
      </c>
      <c r="I147" s="105"/>
    </row>
    <row r="148" spans="1:9" ht="15.75" customHeight="1">
      <c r="A148" s="37"/>
      <c r="B148" s="141" t="s">
        <v>426</v>
      </c>
      <c r="C148" s="137">
        <v>4.5330959150533818</v>
      </c>
      <c r="D148" s="150">
        <v>0.72053124264051327</v>
      </c>
      <c r="E148" s="139">
        <v>4.302124486651679</v>
      </c>
      <c r="F148" s="140">
        <v>4.7640673434550846</v>
      </c>
      <c r="G148" s="139">
        <v>4.0487697915010408</v>
      </c>
      <c r="H148" s="140">
        <v>5.0174220386057229</v>
      </c>
      <c r="I148" s="105"/>
    </row>
    <row r="149" spans="1:9" ht="15.75" customHeight="1">
      <c r="A149" s="37"/>
      <c r="B149" s="141" t="s">
        <v>427</v>
      </c>
      <c r="C149" s="135">
        <v>2.4038875400000003E-2</v>
      </c>
      <c r="D149" s="138">
        <v>1.9782462508354946E-3</v>
      </c>
      <c r="E149" s="148">
        <v>2.3235489566487865E-2</v>
      </c>
      <c r="F149" s="149">
        <v>2.4842261233512141E-2</v>
      </c>
      <c r="G149" s="148">
        <v>2.3267677220584225E-2</v>
      </c>
      <c r="H149" s="149">
        <v>2.4810073579415781E-2</v>
      </c>
      <c r="I149" s="105"/>
    </row>
    <row r="150" spans="1:9" ht="15.75" customHeight="1">
      <c r="A150" s="37"/>
      <c r="B150" s="141" t="s">
        <v>428</v>
      </c>
      <c r="C150" s="154">
        <v>22.529879198332942</v>
      </c>
      <c r="D150" s="150">
        <v>1.9563036206358777</v>
      </c>
      <c r="E150" s="156">
        <v>21.830076261340821</v>
      </c>
      <c r="F150" s="157">
        <v>23.229682135325064</v>
      </c>
      <c r="G150" s="156">
        <v>21.38702829728815</v>
      </c>
      <c r="H150" s="157">
        <v>23.672730099377734</v>
      </c>
      <c r="I150" s="105"/>
    </row>
    <row r="151" spans="1:9" ht="15.75" customHeight="1">
      <c r="A151" s="37"/>
      <c r="B151" s="141" t="s">
        <v>429</v>
      </c>
      <c r="C151" s="137">
        <v>8.6125004111935386</v>
      </c>
      <c r="D151" s="138">
        <v>0.41419574297663225</v>
      </c>
      <c r="E151" s="139">
        <v>8.2360068282427203</v>
      </c>
      <c r="F151" s="140">
        <v>8.9889939941443568</v>
      </c>
      <c r="G151" s="139">
        <v>8.3420597421735092</v>
      </c>
      <c r="H151" s="140">
        <v>8.882941080213568</v>
      </c>
      <c r="I151" s="105"/>
    </row>
    <row r="152" spans="1:9" ht="15.75" customHeight="1">
      <c r="A152" s="37"/>
      <c r="B152" s="141" t="s">
        <v>430</v>
      </c>
      <c r="C152" s="154">
        <v>16.723854166666669</v>
      </c>
      <c r="D152" s="150">
        <v>1.2718369173995947</v>
      </c>
      <c r="E152" s="156">
        <v>16.10973027973057</v>
      </c>
      <c r="F152" s="157">
        <v>17.337978053602768</v>
      </c>
      <c r="G152" s="156">
        <v>16.15758114216996</v>
      </c>
      <c r="H152" s="157">
        <v>17.290127191163378</v>
      </c>
      <c r="I152" s="105"/>
    </row>
    <row r="153" spans="1:9" ht="15.75" customHeight="1">
      <c r="A153" s="37"/>
      <c r="B153" s="141" t="s">
        <v>431</v>
      </c>
      <c r="C153" s="135">
        <v>3.5533424147474742E-2</v>
      </c>
      <c r="D153" s="138">
        <v>5.40702878236877E-3</v>
      </c>
      <c r="E153" s="148">
        <v>3.3328604185518293E-2</v>
      </c>
      <c r="F153" s="149">
        <v>3.773824410943119E-2</v>
      </c>
      <c r="G153" s="148">
        <v>3.4489229891963194E-2</v>
      </c>
      <c r="H153" s="149">
        <v>3.6577618402986289E-2</v>
      </c>
      <c r="I153" s="105"/>
    </row>
    <row r="154" spans="1:9" ht="15.75" customHeight="1">
      <c r="A154" s="37"/>
      <c r="B154" s="141" t="s">
        <v>432</v>
      </c>
      <c r="C154" s="137">
        <v>1.5200151752588322</v>
      </c>
      <c r="D154" s="150">
        <v>0.18695043031088654</v>
      </c>
      <c r="E154" s="139">
        <v>1.4377860068888431</v>
      </c>
      <c r="F154" s="140">
        <v>1.6022443436288214</v>
      </c>
      <c r="G154" s="139">
        <v>1.4470450501229677</v>
      </c>
      <c r="H154" s="140">
        <v>1.5929853003946968</v>
      </c>
      <c r="I154" s="105"/>
    </row>
    <row r="155" spans="1:9" ht="15.75" customHeight="1">
      <c r="A155" s="37"/>
      <c r="B155" s="141" t="s">
        <v>433</v>
      </c>
      <c r="C155" s="137">
        <v>1.7644115517140933</v>
      </c>
      <c r="D155" s="150">
        <v>0.1875272893373591</v>
      </c>
      <c r="E155" s="139">
        <v>1.6863244291211572</v>
      </c>
      <c r="F155" s="140">
        <v>1.8424986743070293</v>
      </c>
      <c r="G155" s="139" t="s">
        <v>98</v>
      </c>
      <c r="H155" s="140" t="s">
        <v>98</v>
      </c>
      <c r="I155" s="105"/>
    </row>
    <row r="156" spans="1:9" ht="15.75" customHeight="1">
      <c r="A156" s="37"/>
      <c r="B156" s="141" t="s">
        <v>434</v>
      </c>
      <c r="C156" s="137">
        <v>4.5371824905235618</v>
      </c>
      <c r="D156" s="150">
        <v>0.76345657316614346</v>
      </c>
      <c r="E156" s="139">
        <v>4.2207044119793959</v>
      </c>
      <c r="F156" s="140">
        <v>4.8536605690677277</v>
      </c>
      <c r="G156" s="139">
        <v>4.2097246533643062</v>
      </c>
      <c r="H156" s="140">
        <v>4.8646403276828174</v>
      </c>
      <c r="I156" s="105"/>
    </row>
    <row r="157" spans="1:9" ht="15.75" customHeight="1">
      <c r="A157" s="37"/>
      <c r="B157" s="141" t="s">
        <v>435</v>
      </c>
      <c r="C157" s="137">
        <v>5.2223385231018957</v>
      </c>
      <c r="D157" s="138">
        <v>0.48221521125929878</v>
      </c>
      <c r="E157" s="139">
        <v>4.8019429601285646</v>
      </c>
      <c r="F157" s="140">
        <v>5.6427340860752269</v>
      </c>
      <c r="G157" s="139">
        <v>4.9684558030723149</v>
      </c>
      <c r="H157" s="140">
        <v>5.4762212431314765</v>
      </c>
      <c r="I157" s="105"/>
    </row>
    <row r="158" spans="1:9" ht="15.75" customHeight="1">
      <c r="A158" s="37"/>
      <c r="B158" s="141" t="s">
        <v>436</v>
      </c>
      <c r="C158" s="137">
        <v>1.640977013030422</v>
      </c>
      <c r="D158" s="150">
        <v>0.16741410066161549</v>
      </c>
      <c r="E158" s="139">
        <v>1.5641599259923444</v>
      </c>
      <c r="F158" s="140">
        <v>1.7177941000684995</v>
      </c>
      <c r="G158" s="139">
        <v>1.4002916312469664</v>
      </c>
      <c r="H158" s="140">
        <v>1.8816623948138775</v>
      </c>
      <c r="I158" s="105"/>
    </row>
    <row r="159" spans="1:9" ht="15.75" customHeight="1">
      <c r="A159" s="37"/>
      <c r="B159" s="141" t="s">
        <v>437</v>
      </c>
      <c r="C159" s="154">
        <v>11.849664242683769</v>
      </c>
      <c r="D159" s="150">
        <v>0.76276361810827564</v>
      </c>
      <c r="E159" s="156">
        <v>11.570652965301639</v>
      </c>
      <c r="F159" s="157">
        <v>12.128675520065899</v>
      </c>
      <c r="G159" s="156">
        <v>11.370854713448079</v>
      </c>
      <c r="H159" s="157">
        <v>12.328473771919459</v>
      </c>
      <c r="I159" s="105"/>
    </row>
    <row r="160" spans="1:9" ht="15.75" customHeight="1">
      <c r="A160" s="37"/>
      <c r="B160" s="141" t="s">
        <v>439</v>
      </c>
      <c r="C160" s="137">
        <v>0.43230703642899737</v>
      </c>
      <c r="D160" s="150">
        <v>4.8742216230995603E-2</v>
      </c>
      <c r="E160" s="139">
        <v>0.39917815571925908</v>
      </c>
      <c r="F160" s="140">
        <v>0.46543591713873567</v>
      </c>
      <c r="G160" s="139">
        <v>0.4129420134298476</v>
      </c>
      <c r="H160" s="140">
        <v>0.45167205942814714</v>
      </c>
      <c r="I160" s="105"/>
    </row>
    <row r="161" spans="1:9" ht="15.75" customHeight="1">
      <c r="A161" s="37"/>
      <c r="B161" s="141" t="s">
        <v>440</v>
      </c>
      <c r="C161" s="137">
        <v>0.10897416900581521</v>
      </c>
      <c r="D161" s="150">
        <v>1.5283090559486335E-2</v>
      </c>
      <c r="E161" s="139">
        <v>0.10339930415753765</v>
      </c>
      <c r="F161" s="140">
        <v>0.11454903385409276</v>
      </c>
      <c r="G161" s="139" t="s">
        <v>98</v>
      </c>
      <c r="H161" s="140" t="s">
        <v>98</v>
      </c>
      <c r="I161" s="105"/>
    </row>
    <row r="162" spans="1:9" ht="15.75" customHeight="1">
      <c r="A162" s="37"/>
      <c r="B162" s="141" t="s">
        <v>441</v>
      </c>
      <c r="C162" s="137">
        <v>8.7654034152760261</v>
      </c>
      <c r="D162" s="138">
        <v>0.67027082933042792</v>
      </c>
      <c r="E162" s="139">
        <v>8.4756874188730649</v>
      </c>
      <c r="F162" s="140">
        <v>9.0551194116789873</v>
      </c>
      <c r="G162" s="139">
        <v>8.4051943276897365</v>
      </c>
      <c r="H162" s="140">
        <v>9.1256125028623156</v>
      </c>
      <c r="I162" s="105"/>
    </row>
    <row r="163" spans="1:9" ht="15.75" customHeight="1">
      <c r="A163" s="37"/>
      <c r="B163" s="141" t="s">
        <v>442</v>
      </c>
      <c r="C163" s="135">
        <v>1.6835555555555558E-2</v>
      </c>
      <c r="D163" s="138">
        <v>2.9936212277339772E-3</v>
      </c>
      <c r="E163" s="148">
        <v>1.5710327646622967E-2</v>
      </c>
      <c r="F163" s="149">
        <v>1.796078346448815E-2</v>
      </c>
      <c r="G163" s="148">
        <v>1.6025653064351435E-2</v>
      </c>
      <c r="H163" s="149">
        <v>1.7645458046759682E-2</v>
      </c>
      <c r="I163" s="105"/>
    </row>
    <row r="164" spans="1:9" ht="15.75" customHeight="1">
      <c r="A164" s="37"/>
      <c r="B164" s="141" t="s">
        <v>443</v>
      </c>
      <c r="C164" s="137">
        <v>0.10285185185185183</v>
      </c>
      <c r="D164" s="150">
        <v>1.1190982764624217E-2</v>
      </c>
      <c r="E164" s="139">
        <v>9.8100288225748455E-2</v>
      </c>
      <c r="F164" s="140">
        <v>0.10760341547795521</v>
      </c>
      <c r="G164" s="139" t="s">
        <v>98</v>
      </c>
      <c r="H164" s="140" t="s">
        <v>98</v>
      </c>
      <c r="I164" s="105"/>
    </row>
    <row r="165" spans="1:9" ht="15.75" customHeight="1">
      <c r="A165" s="37"/>
      <c r="B165" s="141" t="s">
        <v>444</v>
      </c>
      <c r="C165" s="135">
        <v>4.5395889288064026E-2</v>
      </c>
      <c r="D165" s="138">
        <v>6.2219490355188587E-3</v>
      </c>
      <c r="E165" s="148">
        <v>3.7721843051754099E-2</v>
      </c>
      <c r="F165" s="149">
        <v>5.3069935524373953E-2</v>
      </c>
      <c r="G165" s="148" t="s">
        <v>98</v>
      </c>
      <c r="H165" s="149" t="s">
        <v>98</v>
      </c>
      <c r="I165" s="105"/>
    </row>
    <row r="166" spans="1:9" ht="15.75" customHeight="1">
      <c r="A166" s="37"/>
      <c r="B166" s="141" t="s">
        <v>445</v>
      </c>
      <c r="C166" s="137">
        <v>2.3343965076662885</v>
      </c>
      <c r="D166" s="138">
        <v>0.19952199436275497</v>
      </c>
      <c r="E166" s="139">
        <v>2.2489158796944002</v>
      </c>
      <c r="F166" s="140">
        <v>2.4198771356381767</v>
      </c>
      <c r="G166" s="139">
        <v>2.2280470035167803</v>
      </c>
      <c r="H166" s="140">
        <v>2.4407460118157966</v>
      </c>
      <c r="I166" s="105"/>
    </row>
    <row r="167" spans="1:9" ht="15.75" customHeight="1">
      <c r="A167" s="37"/>
      <c r="B167" s="141" t="s">
        <v>447</v>
      </c>
      <c r="C167" s="137">
        <v>0.64146030770873641</v>
      </c>
      <c r="D167" s="150">
        <v>0.15190230803429414</v>
      </c>
      <c r="E167" s="139">
        <v>0.5715997856646835</v>
      </c>
      <c r="F167" s="140">
        <v>0.71132082975278932</v>
      </c>
      <c r="G167" s="139">
        <v>0.58374022107153989</v>
      </c>
      <c r="H167" s="140">
        <v>0.69918039434593293</v>
      </c>
      <c r="I167" s="105"/>
    </row>
    <row r="168" spans="1:9" ht="15.75" customHeight="1">
      <c r="A168" s="37"/>
      <c r="B168" s="141" t="s">
        <v>448</v>
      </c>
      <c r="C168" s="137">
        <v>6.9108491019499638</v>
      </c>
      <c r="D168" s="138">
        <v>0.51102926124435633</v>
      </c>
      <c r="E168" s="139">
        <v>6.7032666410289128</v>
      </c>
      <c r="F168" s="140">
        <v>7.1184315628710149</v>
      </c>
      <c r="G168" s="139">
        <v>6.7071981917762908</v>
      </c>
      <c r="H168" s="140">
        <v>7.1145000121236368</v>
      </c>
      <c r="I168" s="105"/>
    </row>
    <row r="169" spans="1:9" ht="15.75" customHeight="1">
      <c r="A169" s="37"/>
      <c r="B169" s="141" t="s">
        <v>449</v>
      </c>
      <c r="C169" s="137">
        <v>0.25919410852368657</v>
      </c>
      <c r="D169" s="150">
        <v>4.4240177080926799E-2</v>
      </c>
      <c r="E169" s="139">
        <v>0.23276686632382257</v>
      </c>
      <c r="F169" s="140">
        <v>0.28562135072355055</v>
      </c>
      <c r="G169" s="139" t="s">
        <v>98</v>
      </c>
      <c r="H169" s="140" t="s">
        <v>98</v>
      </c>
      <c r="I169" s="105"/>
    </row>
    <row r="170" spans="1:9" ht="15.75" customHeight="1">
      <c r="A170" s="37"/>
      <c r="B170" s="141" t="s">
        <v>450</v>
      </c>
      <c r="C170" s="136">
        <v>89.37262976445902</v>
      </c>
      <c r="D170" s="155">
        <v>4.6680483353003055</v>
      </c>
      <c r="E170" s="143">
        <v>87.5317204491881</v>
      </c>
      <c r="F170" s="144">
        <v>91.213539079729941</v>
      </c>
      <c r="G170" s="143">
        <v>86.002637599868649</v>
      </c>
      <c r="H170" s="144">
        <v>92.742621929049392</v>
      </c>
      <c r="I170" s="105"/>
    </row>
    <row r="171" spans="1:9" ht="15.75" customHeight="1">
      <c r="A171" s="37"/>
      <c r="B171" s="141" t="s">
        <v>451</v>
      </c>
      <c r="C171" s="154">
        <v>47.526315789473685</v>
      </c>
      <c r="D171" s="150">
        <v>4.4548359683968988</v>
      </c>
      <c r="E171" s="156">
        <v>45.451917587689096</v>
      </c>
      <c r="F171" s="157">
        <v>49.600713991258274</v>
      </c>
      <c r="G171" s="156">
        <v>45.717482293509846</v>
      </c>
      <c r="H171" s="157">
        <v>49.335149285437524</v>
      </c>
      <c r="I171" s="105"/>
    </row>
    <row r="172" spans="1:9" ht="15.75" customHeight="1">
      <c r="A172" s="37"/>
      <c r="B172" s="236" t="s">
        <v>161</v>
      </c>
      <c r="C172" s="122"/>
      <c r="D172" s="26"/>
      <c r="E172" s="122"/>
      <c r="F172" s="122"/>
      <c r="G172" s="122"/>
      <c r="H172" s="235"/>
      <c r="I172" s="105"/>
    </row>
    <row r="173" spans="1:9" ht="15.75" customHeight="1">
      <c r="A173" s="37"/>
      <c r="B173" s="141" t="s">
        <v>454</v>
      </c>
      <c r="C173" s="135">
        <v>0.25884550208333329</v>
      </c>
      <c r="D173" s="138">
        <v>1.0945688041289592E-2</v>
      </c>
      <c r="E173" s="148">
        <v>0.25450266723484827</v>
      </c>
      <c r="F173" s="149">
        <v>0.26318833693181831</v>
      </c>
      <c r="G173" s="148">
        <v>0.25429645704879494</v>
      </c>
      <c r="H173" s="149">
        <v>0.26339454711787164</v>
      </c>
      <c r="I173" s="105"/>
    </row>
    <row r="174" spans="1:9" ht="15.75" customHeight="1">
      <c r="A174" s="37"/>
      <c r="B174" s="236" t="s">
        <v>163</v>
      </c>
      <c r="C174" s="122"/>
      <c r="D174" s="26"/>
      <c r="E174" s="122"/>
      <c r="F174" s="122"/>
      <c r="G174" s="122"/>
      <c r="H174" s="235"/>
      <c r="I174" s="105"/>
    </row>
    <row r="175" spans="1:9" ht="15.75" customHeight="1">
      <c r="A175" s="37"/>
      <c r="B175" s="174" t="s">
        <v>455</v>
      </c>
      <c r="C175" s="175">
        <v>2.7700312500000002</v>
      </c>
      <c r="D175" s="176">
        <v>3.8045250931255638E-2</v>
      </c>
      <c r="E175" s="177">
        <v>2.751426959856456</v>
      </c>
      <c r="F175" s="178">
        <v>2.7886355401435443</v>
      </c>
      <c r="G175" s="177">
        <v>2.7518519074657224</v>
      </c>
      <c r="H175" s="178">
        <v>2.7882105925342779</v>
      </c>
      <c r="I175" s="105"/>
    </row>
    <row r="178" spans="1:8" ht="15.75" customHeight="1">
      <c r="A178"/>
      <c r="B178"/>
      <c r="C178"/>
      <c r="D178"/>
      <c r="E178"/>
      <c r="F178"/>
      <c r="G178"/>
      <c r="H178"/>
    </row>
    <row r="179" spans="1:8" ht="15.75" customHeight="1">
      <c r="A179"/>
      <c r="B179"/>
      <c r="C179"/>
      <c r="D179"/>
      <c r="E179"/>
      <c r="F179"/>
      <c r="G179"/>
      <c r="H17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C66:H113 C115:H171 C173:H173 C175:H175 A4:H4 A5 A6:H6 A65:H65 A7:A64 A114:H114 A66:A113 A172:H172 A115:A171 A174:H174 A173 A175">
    <cfRule type="expression" dxfId="1019" priority="334">
      <formula>IF(CertVal_IsBlnkRow*CertVal_IsBlnkRowNext=1,TRUE,FALSE)</formula>
    </cfRule>
  </conditionalFormatting>
  <conditionalFormatting sqref="B4:B175">
    <cfRule type="expression" dxfId="1018" priority="331">
      <formula>IF(CertVal_IsBlnkRow*CertVal_IsBlnkRowNext=1,TRUE,FALSE)</formula>
    </cfRule>
  </conditionalFormatting>
  <conditionalFormatting sqref="B7">
    <cfRule type="expression" dxfId="1017" priority="329">
      <formula>IF(CertVal_IsBlnkRow*CertVal_IsBlnkRowNext=1,TRUE,FALSE)</formula>
    </cfRule>
  </conditionalFormatting>
  <conditionalFormatting sqref="B8">
    <cfRule type="expression" dxfId="1016" priority="327">
      <formula>IF(CertVal_IsBlnkRow*CertVal_IsBlnkRowNext=1,TRUE,FALSE)</formula>
    </cfRule>
  </conditionalFormatting>
  <conditionalFormatting sqref="B9">
    <cfRule type="expression" dxfId="1015" priority="325">
      <formula>IF(CertVal_IsBlnkRow*CertVal_IsBlnkRowNext=1,TRUE,FALSE)</formula>
    </cfRule>
  </conditionalFormatting>
  <conditionalFormatting sqref="B10">
    <cfRule type="expression" dxfId="1014" priority="323">
      <formula>IF(CertVal_IsBlnkRow*CertVal_IsBlnkRowNext=1,TRUE,FALSE)</formula>
    </cfRule>
  </conditionalFormatting>
  <conditionalFormatting sqref="B11">
    <cfRule type="expression" dxfId="1013" priority="321">
      <formula>IF(CertVal_IsBlnkRow*CertVal_IsBlnkRowNext=1,TRUE,FALSE)</formula>
    </cfRule>
  </conditionalFormatting>
  <conditionalFormatting sqref="B12">
    <cfRule type="expression" dxfId="1012" priority="319">
      <formula>IF(CertVal_IsBlnkRow*CertVal_IsBlnkRowNext=1,TRUE,FALSE)</formula>
    </cfRule>
  </conditionalFormatting>
  <conditionalFormatting sqref="B13">
    <cfRule type="expression" dxfId="1011" priority="317">
      <formula>IF(CertVal_IsBlnkRow*CertVal_IsBlnkRowNext=1,TRUE,FALSE)</formula>
    </cfRule>
  </conditionalFormatting>
  <conditionalFormatting sqref="B14">
    <cfRule type="expression" dxfId="1010" priority="315">
      <formula>IF(CertVal_IsBlnkRow*CertVal_IsBlnkRowNext=1,TRUE,FALSE)</formula>
    </cfRule>
  </conditionalFormatting>
  <conditionalFormatting sqref="B15">
    <cfRule type="expression" dxfId="1009" priority="313">
      <formula>IF(CertVal_IsBlnkRow*CertVal_IsBlnkRowNext=1,TRUE,FALSE)</formula>
    </cfRule>
  </conditionalFormatting>
  <conditionalFormatting sqref="B16">
    <cfRule type="expression" dxfId="1008" priority="311">
      <formula>IF(CertVal_IsBlnkRow*CertVal_IsBlnkRowNext=1,TRUE,FALSE)</formula>
    </cfRule>
  </conditionalFormatting>
  <conditionalFormatting sqref="B17">
    <cfRule type="expression" dxfId="1007" priority="309">
      <formula>IF(CertVal_IsBlnkRow*CertVal_IsBlnkRowNext=1,TRUE,FALSE)</formula>
    </cfRule>
  </conditionalFormatting>
  <conditionalFormatting sqref="B18">
    <cfRule type="expression" dxfId="1006" priority="307">
      <formula>IF(CertVal_IsBlnkRow*CertVal_IsBlnkRowNext=1,TRUE,FALSE)</formula>
    </cfRule>
  </conditionalFormatting>
  <conditionalFormatting sqref="B19">
    <cfRule type="expression" dxfId="1005" priority="305">
      <formula>IF(CertVal_IsBlnkRow*CertVal_IsBlnkRowNext=1,TRUE,FALSE)</formula>
    </cfRule>
  </conditionalFormatting>
  <conditionalFormatting sqref="B20">
    <cfRule type="expression" dxfId="1004" priority="303">
      <formula>IF(CertVal_IsBlnkRow*CertVal_IsBlnkRowNext=1,TRUE,FALSE)</formula>
    </cfRule>
  </conditionalFormatting>
  <conditionalFormatting sqref="B21">
    <cfRule type="expression" dxfId="1003" priority="301">
      <formula>IF(CertVal_IsBlnkRow*CertVal_IsBlnkRowNext=1,TRUE,FALSE)</formula>
    </cfRule>
  </conditionalFormatting>
  <conditionalFormatting sqref="B22">
    <cfRule type="expression" dxfId="1002" priority="299">
      <formula>IF(CertVal_IsBlnkRow*CertVal_IsBlnkRowNext=1,TRUE,FALSE)</formula>
    </cfRule>
  </conditionalFormatting>
  <conditionalFormatting sqref="B23">
    <cfRule type="expression" dxfId="1001" priority="297">
      <formula>IF(CertVal_IsBlnkRow*CertVal_IsBlnkRowNext=1,TRUE,FALSE)</formula>
    </cfRule>
  </conditionalFormatting>
  <conditionalFormatting sqref="B24">
    <cfRule type="expression" dxfId="1000" priority="295">
      <formula>IF(CertVal_IsBlnkRow*CertVal_IsBlnkRowNext=1,TRUE,FALSE)</formula>
    </cfRule>
  </conditionalFormatting>
  <conditionalFormatting sqref="B25">
    <cfRule type="expression" dxfId="999" priority="293">
      <formula>IF(CertVal_IsBlnkRow*CertVal_IsBlnkRowNext=1,TRUE,FALSE)</formula>
    </cfRule>
  </conditionalFormatting>
  <conditionalFormatting sqref="B26">
    <cfRule type="expression" dxfId="998" priority="291">
      <formula>IF(CertVal_IsBlnkRow*CertVal_IsBlnkRowNext=1,TRUE,FALSE)</formula>
    </cfRule>
  </conditionalFormatting>
  <conditionalFormatting sqref="B27">
    <cfRule type="expression" dxfId="997" priority="289">
      <formula>IF(CertVal_IsBlnkRow*CertVal_IsBlnkRowNext=1,TRUE,FALSE)</formula>
    </cfRule>
  </conditionalFormatting>
  <conditionalFormatting sqref="B28">
    <cfRule type="expression" dxfId="996" priority="287">
      <formula>IF(CertVal_IsBlnkRow*CertVal_IsBlnkRowNext=1,TRUE,FALSE)</formula>
    </cfRule>
  </conditionalFormatting>
  <conditionalFormatting sqref="B29">
    <cfRule type="expression" dxfId="995" priority="285">
      <formula>IF(CertVal_IsBlnkRow*CertVal_IsBlnkRowNext=1,TRUE,FALSE)</formula>
    </cfRule>
  </conditionalFormatting>
  <conditionalFormatting sqref="B30">
    <cfRule type="expression" dxfId="994" priority="283">
      <formula>IF(CertVal_IsBlnkRow*CertVal_IsBlnkRowNext=1,TRUE,FALSE)</formula>
    </cfRule>
  </conditionalFormatting>
  <conditionalFormatting sqref="B31">
    <cfRule type="expression" dxfId="993" priority="281">
      <formula>IF(CertVal_IsBlnkRow*CertVal_IsBlnkRowNext=1,TRUE,FALSE)</formula>
    </cfRule>
  </conditionalFormatting>
  <conditionalFormatting sqref="B32">
    <cfRule type="expression" dxfId="992" priority="279">
      <formula>IF(CertVal_IsBlnkRow*CertVal_IsBlnkRowNext=1,TRUE,FALSE)</formula>
    </cfRule>
  </conditionalFormatting>
  <conditionalFormatting sqref="B33">
    <cfRule type="expression" dxfId="991" priority="277">
      <formula>IF(CertVal_IsBlnkRow*CertVal_IsBlnkRowNext=1,TRUE,FALSE)</formula>
    </cfRule>
  </conditionalFormatting>
  <conditionalFormatting sqref="B34">
    <cfRule type="expression" dxfId="990" priority="275">
      <formula>IF(CertVal_IsBlnkRow*CertVal_IsBlnkRowNext=1,TRUE,FALSE)</formula>
    </cfRule>
  </conditionalFormatting>
  <conditionalFormatting sqref="B35">
    <cfRule type="expression" dxfId="989" priority="273">
      <formula>IF(CertVal_IsBlnkRow*CertVal_IsBlnkRowNext=1,TRUE,FALSE)</formula>
    </cfRule>
  </conditionalFormatting>
  <conditionalFormatting sqref="B36">
    <cfRule type="expression" dxfId="988" priority="271">
      <formula>IF(CertVal_IsBlnkRow*CertVal_IsBlnkRowNext=1,TRUE,FALSE)</formula>
    </cfRule>
  </conditionalFormatting>
  <conditionalFormatting sqref="B37">
    <cfRule type="expression" dxfId="987" priority="269">
      <formula>IF(CertVal_IsBlnkRow*CertVal_IsBlnkRowNext=1,TRUE,FALSE)</formula>
    </cfRule>
  </conditionalFormatting>
  <conditionalFormatting sqref="B38">
    <cfRule type="expression" dxfId="986" priority="267">
      <formula>IF(CertVal_IsBlnkRow*CertVal_IsBlnkRowNext=1,TRUE,FALSE)</formula>
    </cfRule>
  </conditionalFormatting>
  <conditionalFormatting sqref="B39">
    <cfRule type="expression" dxfId="985" priority="265">
      <formula>IF(CertVal_IsBlnkRow*CertVal_IsBlnkRowNext=1,TRUE,FALSE)</formula>
    </cfRule>
  </conditionalFormatting>
  <conditionalFormatting sqref="B40">
    <cfRule type="expression" dxfId="984" priority="263">
      <formula>IF(CertVal_IsBlnkRow*CertVal_IsBlnkRowNext=1,TRUE,FALSE)</formula>
    </cfRule>
  </conditionalFormatting>
  <conditionalFormatting sqref="B41">
    <cfRule type="expression" dxfId="983" priority="261">
      <formula>IF(CertVal_IsBlnkRow*CertVal_IsBlnkRowNext=1,TRUE,FALSE)</formula>
    </cfRule>
  </conditionalFormatting>
  <conditionalFormatting sqref="B42">
    <cfRule type="expression" dxfId="982" priority="259">
      <formula>IF(CertVal_IsBlnkRow*CertVal_IsBlnkRowNext=1,TRUE,FALSE)</formula>
    </cfRule>
  </conditionalFormatting>
  <conditionalFormatting sqref="B43">
    <cfRule type="expression" dxfId="981" priority="257">
      <formula>IF(CertVal_IsBlnkRow*CertVal_IsBlnkRowNext=1,TRUE,FALSE)</formula>
    </cfRule>
  </conditionalFormatting>
  <conditionalFormatting sqref="B44">
    <cfRule type="expression" dxfId="980" priority="255">
      <formula>IF(CertVal_IsBlnkRow*CertVal_IsBlnkRowNext=1,TRUE,FALSE)</formula>
    </cfRule>
  </conditionalFormatting>
  <conditionalFormatting sqref="B45">
    <cfRule type="expression" dxfId="979" priority="253">
      <formula>IF(CertVal_IsBlnkRow*CertVal_IsBlnkRowNext=1,TRUE,FALSE)</formula>
    </cfRule>
  </conditionalFormatting>
  <conditionalFormatting sqref="B46">
    <cfRule type="expression" dxfId="978" priority="251">
      <formula>IF(CertVal_IsBlnkRow*CertVal_IsBlnkRowNext=1,TRUE,FALSE)</formula>
    </cfRule>
  </conditionalFormatting>
  <conditionalFormatting sqref="B47">
    <cfRule type="expression" dxfId="977" priority="249">
      <formula>IF(CertVal_IsBlnkRow*CertVal_IsBlnkRowNext=1,TRUE,FALSE)</formula>
    </cfRule>
  </conditionalFormatting>
  <conditionalFormatting sqref="B48">
    <cfRule type="expression" dxfId="976" priority="247">
      <formula>IF(CertVal_IsBlnkRow*CertVal_IsBlnkRowNext=1,TRUE,FALSE)</formula>
    </cfRule>
  </conditionalFormatting>
  <conditionalFormatting sqref="B49">
    <cfRule type="expression" dxfId="975" priority="245">
      <formula>IF(CertVal_IsBlnkRow*CertVal_IsBlnkRowNext=1,TRUE,FALSE)</formula>
    </cfRule>
  </conditionalFormatting>
  <conditionalFormatting sqref="B50">
    <cfRule type="expression" dxfId="974" priority="243">
      <formula>IF(CertVal_IsBlnkRow*CertVal_IsBlnkRowNext=1,TRUE,FALSE)</formula>
    </cfRule>
  </conditionalFormatting>
  <conditionalFormatting sqref="B51">
    <cfRule type="expression" dxfId="973" priority="241">
      <formula>IF(CertVal_IsBlnkRow*CertVal_IsBlnkRowNext=1,TRUE,FALSE)</formula>
    </cfRule>
  </conditionalFormatting>
  <conditionalFormatting sqref="B52">
    <cfRule type="expression" dxfId="972" priority="239">
      <formula>IF(CertVal_IsBlnkRow*CertVal_IsBlnkRowNext=1,TRUE,FALSE)</formula>
    </cfRule>
  </conditionalFormatting>
  <conditionalFormatting sqref="B53">
    <cfRule type="expression" dxfId="971" priority="237">
      <formula>IF(CertVal_IsBlnkRow*CertVal_IsBlnkRowNext=1,TRUE,FALSE)</formula>
    </cfRule>
  </conditionalFormatting>
  <conditionalFormatting sqref="B54">
    <cfRule type="expression" dxfId="970" priority="235">
      <formula>IF(CertVal_IsBlnkRow*CertVal_IsBlnkRowNext=1,TRUE,FALSE)</formula>
    </cfRule>
  </conditionalFormatting>
  <conditionalFormatting sqref="B55">
    <cfRule type="expression" dxfId="969" priority="233">
      <formula>IF(CertVal_IsBlnkRow*CertVal_IsBlnkRowNext=1,TRUE,FALSE)</formula>
    </cfRule>
  </conditionalFormatting>
  <conditionalFormatting sqref="B56">
    <cfRule type="expression" dxfId="968" priority="231">
      <formula>IF(CertVal_IsBlnkRow*CertVal_IsBlnkRowNext=1,TRUE,FALSE)</formula>
    </cfRule>
  </conditionalFormatting>
  <conditionalFormatting sqref="B57">
    <cfRule type="expression" dxfId="967" priority="229">
      <formula>IF(CertVal_IsBlnkRow*CertVal_IsBlnkRowNext=1,TRUE,FALSE)</formula>
    </cfRule>
  </conditionalFormatting>
  <conditionalFormatting sqref="B58">
    <cfRule type="expression" dxfId="966" priority="227">
      <formula>IF(CertVal_IsBlnkRow*CertVal_IsBlnkRowNext=1,TRUE,FALSE)</formula>
    </cfRule>
  </conditionalFormatting>
  <conditionalFormatting sqref="B59">
    <cfRule type="expression" dxfId="965" priority="225">
      <formula>IF(CertVal_IsBlnkRow*CertVal_IsBlnkRowNext=1,TRUE,FALSE)</formula>
    </cfRule>
  </conditionalFormatting>
  <conditionalFormatting sqref="B60">
    <cfRule type="expression" dxfId="964" priority="223">
      <formula>IF(CertVal_IsBlnkRow*CertVal_IsBlnkRowNext=1,TRUE,FALSE)</formula>
    </cfRule>
  </conditionalFormatting>
  <conditionalFormatting sqref="B61">
    <cfRule type="expression" dxfId="963" priority="221">
      <formula>IF(CertVal_IsBlnkRow*CertVal_IsBlnkRowNext=1,TRUE,FALSE)</formula>
    </cfRule>
  </conditionalFormatting>
  <conditionalFormatting sqref="B62">
    <cfRule type="expression" dxfId="962" priority="219">
      <formula>IF(CertVal_IsBlnkRow*CertVal_IsBlnkRowNext=1,TRUE,FALSE)</formula>
    </cfRule>
  </conditionalFormatting>
  <conditionalFormatting sqref="B63">
    <cfRule type="expression" dxfId="961" priority="217">
      <formula>IF(CertVal_IsBlnkRow*CertVal_IsBlnkRowNext=1,TRUE,FALSE)</formula>
    </cfRule>
  </conditionalFormatting>
  <conditionalFormatting sqref="B64">
    <cfRule type="expression" dxfId="960" priority="215">
      <formula>IF(CertVal_IsBlnkRow*CertVal_IsBlnkRowNext=1,TRUE,FALSE)</formula>
    </cfRule>
  </conditionalFormatting>
  <conditionalFormatting sqref="B66">
    <cfRule type="expression" dxfId="959" priority="213">
      <formula>IF(CertVal_IsBlnkRow*CertVal_IsBlnkRowNext=1,TRUE,FALSE)</formula>
    </cfRule>
  </conditionalFormatting>
  <conditionalFormatting sqref="B67">
    <cfRule type="expression" dxfId="958" priority="211">
      <formula>IF(CertVal_IsBlnkRow*CertVal_IsBlnkRowNext=1,TRUE,FALSE)</formula>
    </cfRule>
  </conditionalFormatting>
  <conditionalFormatting sqref="B68">
    <cfRule type="expression" dxfId="957" priority="209">
      <formula>IF(CertVal_IsBlnkRow*CertVal_IsBlnkRowNext=1,TRUE,FALSE)</formula>
    </cfRule>
  </conditionalFormatting>
  <conditionalFormatting sqref="B69">
    <cfRule type="expression" dxfId="956" priority="207">
      <formula>IF(CertVal_IsBlnkRow*CertVal_IsBlnkRowNext=1,TRUE,FALSE)</formula>
    </cfRule>
  </conditionalFormatting>
  <conditionalFormatting sqref="B70">
    <cfRule type="expression" dxfId="955" priority="205">
      <formula>IF(CertVal_IsBlnkRow*CertVal_IsBlnkRowNext=1,TRUE,FALSE)</formula>
    </cfRule>
  </conditionalFormatting>
  <conditionalFormatting sqref="B71">
    <cfRule type="expression" dxfId="954" priority="203">
      <formula>IF(CertVal_IsBlnkRow*CertVal_IsBlnkRowNext=1,TRUE,FALSE)</formula>
    </cfRule>
  </conditionalFormatting>
  <conditionalFormatting sqref="B72">
    <cfRule type="expression" dxfId="953" priority="201">
      <formula>IF(CertVal_IsBlnkRow*CertVal_IsBlnkRowNext=1,TRUE,FALSE)</formula>
    </cfRule>
  </conditionalFormatting>
  <conditionalFormatting sqref="B73">
    <cfRule type="expression" dxfId="952" priority="199">
      <formula>IF(CertVal_IsBlnkRow*CertVal_IsBlnkRowNext=1,TRUE,FALSE)</formula>
    </cfRule>
  </conditionalFormatting>
  <conditionalFormatting sqref="B74">
    <cfRule type="expression" dxfId="951" priority="197">
      <formula>IF(CertVal_IsBlnkRow*CertVal_IsBlnkRowNext=1,TRUE,FALSE)</formula>
    </cfRule>
  </conditionalFormatting>
  <conditionalFormatting sqref="B75">
    <cfRule type="expression" dxfId="950" priority="195">
      <formula>IF(CertVal_IsBlnkRow*CertVal_IsBlnkRowNext=1,TRUE,FALSE)</formula>
    </cfRule>
  </conditionalFormatting>
  <conditionalFormatting sqref="B76">
    <cfRule type="expression" dxfId="949" priority="193">
      <formula>IF(CertVal_IsBlnkRow*CertVal_IsBlnkRowNext=1,TRUE,FALSE)</formula>
    </cfRule>
  </conditionalFormatting>
  <conditionalFormatting sqref="B77">
    <cfRule type="expression" dxfId="948" priority="191">
      <formula>IF(CertVal_IsBlnkRow*CertVal_IsBlnkRowNext=1,TRUE,FALSE)</formula>
    </cfRule>
  </conditionalFormatting>
  <conditionalFormatting sqref="B78">
    <cfRule type="expression" dxfId="947" priority="189">
      <formula>IF(CertVal_IsBlnkRow*CertVal_IsBlnkRowNext=1,TRUE,FALSE)</formula>
    </cfRule>
  </conditionalFormatting>
  <conditionalFormatting sqref="B79">
    <cfRule type="expression" dxfId="946" priority="187">
      <formula>IF(CertVal_IsBlnkRow*CertVal_IsBlnkRowNext=1,TRUE,FALSE)</formula>
    </cfRule>
  </conditionalFormatting>
  <conditionalFormatting sqref="B80">
    <cfRule type="expression" dxfId="945" priority="185">
      <formula>IF(CertVal_IsBlnkRow*CertVal_IsBlnkRowNext=1,TRUE,FALSE)</formula>
    </cfRule>
  </conditionalFormatting>
  <conditionalFormatting sqref="B81">
    <cfRule type="expression" dxfId="944" priority="183">
      <formula>IF(CertVal_IsBlnkRow*CertVal_IsBlnkRowNext=1,TRUE,FALSE)</formula>
    </cfRule>
  </conditionalFormatting>
  <conditionalFormatting sqref="B82">
    <cfRule type="expression" dxfId="943" priority="181">
      <formula>IF(CertVal_IsBlnkRow*CertVal_IsBlnkRowNext=1,TRUE,FALSE)</formula>
    </cfRule>
  </conditionalFormatting>
  <conditionalFormatting sqref="B83">
    <cfRule type="expression" dxfId="942" priority="179">
      <formula>IF(CertVal_IsBlnkRow*CertVal_IsBlnkRowNext=1,TRUE,FALSE)</formula>
    </cfRule>
  </conditionalFormatting>
  <conditionalFormatting sqref="B84">
    <cfRule type="expression" dxfId="941" priority="177">
      <formula>IF(CertVal_IsBlnkRow*CertVal_IsBlnkRowNext=1,TRUE,FALSE)</formula>
    </cfRule>
  </conditionalFormatting>
  <conditionalFormatting sqref="B85">
    <cfRule type="expression" dxfId="940" priority="175">
      <formula>IF(CertVal_IsBlnkRow*CertVal_IsBlnkRowNext=1,TRUE,FALSE)</formula>
    </cfRule>
  </conditionalFormatting>
  <conditionalFormatting sqref="B86">
    <cfRule type="expression" dxfId="939" priority="173">
      <formula>IF(CertVal_IsBlnkRow*CertVal_IsBlnkRowNext=1,TRUE,FALSE)</formula>
    </cfRule>
  </conditionalFormatting>
  <conditionalFormatting sqref="B87">
    <cfRule type="expression" dxfId="938" priority="171">
      <formula>IF(CertVal_IsBlnkRow*CertVal_IsBlnkRowNext=1,TRUE,FALSE)</formula>
    </cfRule>
  </conditionalFormatting>
  <conditionalFormatting sqref="B88">
    <cfRule type="expression" dxfId="937" priority="169">
      <formula>IF(CertVal_IsBlnkRow*CertVal_IsBlnkRowNext=1,TRUE,FALSE)</formula>
    </cfRule>
  </conditionalFormatting>
  <conditionalFormatting sqref="B89">
    <cfRule type="expression" dxfId="936" priority="167">
      <formula>IF(CertVal_IsBlnkRow*CertVal_IsBlnkRowNext=1,TRUE,FALSE)</formula>
    </cfRule>
  </conditionalFormatting>
  <conditionalFormatting sqref="B90">
    <cfRule type="expression" dxfId="935" priority="165">
      <formula>IF(CertVal_IsBlnkRow*CertVal_IsBlnkRowNext=1,TRUE,FALSE)</formula>
    </cfRule>
  </conditionalFormatting>
  <conditionalFormatting sqref="B91">
    <cfRule type="expression" dxfId="934" priority="163">
      <formula>IF(CertVal_IsBlnkRow*CertVal_IsBlnkRowNext=1,TRUE,FALSE)</formula>
    </cfRule>
  </conditionalFormatting>
  <conditionalFormatting sqref="B92">
    <cfRule type="expression" dxfId="933" priority="161">
      <formula>IF(CertVal_IsBlnkRow*CertVal_IsBlnkRowNext=1,TRUE,FALSE)</formula>
    </cfRule>
  </conditionalFormatting>
  <conditionalFormatting sqref="B93">
    <cfRule type="expression" dxfId="932" priority="159">
      <formula>IF(CertVal_IsBlnkRow*CertVal_IsBlnkRowNext=1,TRUE,FALSE)</formula>
    </cfRule>
  </conditionalFormatting>
  <conditionalFormatting sqref="B94">
    <cfRule type="expression" dxfId="931" priority="157">
      <formula>IF(CertVal_IsBlnkRow*CertVal_IsBlnkRowNext=1,TRUE,FALSE)</formula>
    </cfRule>
  </conditionalFormatting>
  <conditionalFormatting sqref="B95">
    <cfRule type="expression" dxfId="930" priority="155">
      <formula>IF(CertVal_IsBlnkRow*CertVal_IsBlnkRowNext=1,TRUE,FALSE)</formula>
    </cfRule>
  </conditionalFormatting>
  <conditionalFormatting sqref="B96">
    <cfRule type="expression" dxfId="929" priority="153">
      <formula>IF(CertVal_IsBlnkRow*CertVal_IsBlnkRowNext=1,TRUE,FALSE)</formula>
    </cfRule>
  </conditionalFormatting>
  <conditionalFormatting sqref="B97">
    <cfRule type="expression" dxfId="928" priority="151">
      <formula>IF(CertVal_IsBlnkRow*CertVal_IsBlnkRowNext=1,TRUE,FALSE)</formula>
    </cfRule>
  </conditionalFormatting>
  <conditionalFormatting sqref="B98">
    <cfRule type="expression" dxfId="927" priority="149">
      <formula>IF(CertVal_IsBlnkRow*CertVal_IsBlnkRowNext=1,TRUE,FALSE)</formula>
    </cfRule>
  </conditionalFormatting>
  <conditionalFormatting sqref="B99">
    <cfRule type="expression" dxfId="926" priority="147">
      <formula>IF(CertVal_IsBlnkRow*CertVal_IsBlnkRowNext=1,TRUE,FALSE)</formula>
    </cfRule>
  </conditionalFormatting>
  <conditionalFormatting sqref="B100">
    <cfRule type="expression" dxfId="925" priority="145">
      <formula>IF(CertVal_IsBlnkRow*CertVal_IsBlnkRowNext=1,TRUE,FALSE)</formula>
    </cfRule>
  </conditionalFormatting>
  <conditionalFormatting sqref="B101">
    <cfRule type="expression" dxfId="924" priority="143">
      <formula>IF(CertVal_IsBlnkRow*CertVal_IsBlnkRowNext=1,TRUE,FALSE)</formula>
    </cfRule>
  </conditionalFormatting>
  <conditionalFormatting sqref="B102">
    <cfRule type="expression" dxfId="923" priority="141">
      <formula>IF(CertVal_IsBlnkRow*CertVal_IsBlnkRowNext=1,TRUE,FALSE)</formula>
    </cfRule>
  </conditionalFormatting>
  <conditionalFormatting sqref="B103">
    <cfRule type="expression" dxfId="922" priority="139">
      <formula>IF(CertVal_IsBlnkRow*CertVal_IsBlnkRowNext=1,TRUE,FALSE)</formula>
    </cfRule>
  </conditionalFormatting>
  <conditionalFormatting sqref="B104">
    <cfRule type="expression" dxfId="921" priority="137">
      <formula>IF(CertVal_IsBlnkRow*CertVal_IsBlnkRowNext=1,TRUE,FALSE)</formula>
    </cfRule>
  </conditionalFormatting>
  <conditionalFormatting sqref="B105">
    <cfRule type="expression" dxfId="920" priority="135">
      <formula>IF(CertVal_IsBlnkRow*CertVal_IsBlnkRowNext=1,TRUE,FALSE)</formula>
    </cfRule>
  </conditionalFormatting>
  <conditionalFormatting sqref="B106">
    <cfRule type="expression" dxfId="919" priority="133">
      <formula>IF(CertVal_IsBlnkRow*CertVal_IsBlnkRowNext=1,TRUE,FALSE)</formula>
    </cfRule>
  </conditionalFormatting>
  <conditionalFormatting sqref="B107">
    <cfRule type="expression" dxfId="918" priority="131">
      <formula>IF(CertVal_IsBlnkRow*CertVal_IsBlnkRowNext=1,TRUE,FALSE)</formula>
    </cfRule>
  </conditionalFormatting>
  <conditionalFormatting sqref="B108">
    <cfRule type="expression" dxfId="917" priority="129">
      <formula>IF(CertVal_IsBlnkRow*CertVal_IsBlnkRowNext=1,TRUE,FALSE)</formula>
    </cfRule>
  </conditionalFormatting>
  <conditionalFormatting sqref="B109">
    <cfRule type="expression" dxfId="916" priority="127">
      <formula>IF(CertVal_IsBlnkRow*CertVal_IsBlnkRowNext=1,TRUE,FALSE)</formula>
    </cfRule>
  </conditionalFormatting>
  <conditionalFormatting sqref="B110">
    <cfRule type="expression" dxfId="915" priority="125">
      <formula>IF(CertVal_IsBlnkRow*CertVal_IsBlnkRowNext=1,TRUE,FALSE)</formula>
    </cfRule>
  </conditionalFormatting>
  <conditionalFormatting sqref="B111">
    <cfRule type="expression" dxfId="914" priority="123">
      <formula>IF(CertVal_IsBlnkRow*CertVal_IsBlnkRowNext=1,TRUE,FALSE)</formula>
    </cfRule>
  </conditionalFormatting>
  <conditionalFormatting sqref="B112">
    <cfRule type="expression" dxfId="913" priority="121">
      <formula>IF(CertVal_IsBlnkRow*CertVal_IsBlnkRowNext=1,TRUE,FALSE)</formula>
    </cfRule>
  </conditionalFormatting>
  <conditionalFormatting sqref="B113">
    <cfRule type="expression" dxfId="912" priority="119">
      <formula>IF(CertVal_IsBlnkRow*CertVal_IsBlnkRowNext=1,TRUE,FALSE)</formula>
    </cfRule>
  </conditionalFormatting>
  <conditionalFormatting sqref="B115">
    <cfRule type="expression" dxfId="911" priority="117">
      <formula>IF(CertVal_IsBlnkRow*CertVal_IsBlnkRowNext=1,TRUE,FALSE)</formula>
    </cfRule>
  </conditionalFormatting>
  <conditionalFormatting sqref="B116">
    <cfRule type="expression" dxfId="910" priority="115">
      <formula>IF(CertVal_IsBlnkRow*CertVal_IsBlnkRowNext=1,TRUE,FALSE)</formula>
    </cfRule>
  </conditionalFormatting>
  <conditionalFormatting sqref="B117">
    <cfRule type="expression" dxfId="909" priority="113">
      <formula>IF(CertVal_IsBlnkRow*CertVal_IsBlnkRowNext=1,TRUE,FALSE)</formula>
    </cfRule>
  </conditionalFormatting>
  <conditionalFormatting sqref="B118">
    <cfRule type="expression" dxfId="908" priority="111">
      <formula>IF(CertVal_IsBlnkRow*CertVal_IsBlnkRowNext=1,TRUE,FALSE)</formula>
    </cfRule>
  </conditionalFormatting>
  <conditionalFormatting sqref="B119">
    <cfRule type="expression" dxfId="907" priority="109">
      <formula>IF(CertVal_IsBlnkRow*CertVal_IsBlnkRowNext=1,TRUE,FALSE)</formula>
    </cfRule>
  </conditionalFormatting>
  <conditionalFormatting sqref="B120">
    <cfRule type="expression" dxfId="906" priority="107">
      <formula>IF(CertVal_IsBlnkRow*CertVal_IsBlnkRowNext=1,TRUE,FALSE)</formula>
    </cfRule>
  </conditionalFormatting>
  <conditionalFormatting sqref="B121">
    <cfRule type="expression" dxfId="905" priority="105">
      <formula>IF(CertVal_IsBlnkRow*CertVal_IsBlnkRowNext=1,TRUE,FALSE)</formula>
    </cfRule>
  </conditionalFormatting>
  <conditionalFormatting sqref="B122">
    <cfRule type="expression" dxfId="904" priority="103">
      <formula>IF(CertVal_IsBlnkRow*CertVal_IsBlnkRowNext=1,TRUE,FALSE)</formula>
    </cfRule>
  </conditionalFormatting>
  <conditionalFormatting sqref="B123">
    <cfRule type="expression" dxfId="903" priority="101">
      <formula>IF(CertVal_IsBlnkRow*CertVal_IsBlnkRowNext=1,TRUE,FALSE)</formula>
    </cfRule>
  </conditionalFormatting>
  <conditionalFormatting sqref="B124">
    <cfRule type="expression" dxfId="902" priority="99">
      <formula>IF(CertVal_IsBlnkRow*CertVal_IsBlnkRowNext=1,TRUE,FALSE)</formula>
    </cfRule>
  </conditionalFormatting>
  <conditionalFormatting sqref="B125">
    <cfRule type="expression" dxfId="901" priority="97">
      <formula>IF(CertVal_IsBlnkRow*CertVal_IsBlnkRowNext=1,TRUE,FALSE)</formula>
    </cfRule>
  </conditionalFormatting>
  <conditionalFormatting sqref="B126">
    <cfRule type="expression" dxfId="900" priority="95">
      <formula>IF(CertVal_IsBlnkRow*CertVal_IsBlnkRowNext=1,TRUE,FALSE)</formula>
    </cfRule>
  </conditionalFormatting>
  <conditionalFormatting sqref="B127">
    <cfRule type="expression" dxfId="899" priority="93">
      <formula>IF(CertVal_IsBlnkRow*CertVal_IsBlnkRowNext=1,TRUE,FALSE)</formula>
    </cfRule>
  </conditionalFormatting>
  <conditionalFormatting sqref="B128">
    <cfRule type="expression" dxfId="898" priority="91">
      <formula>IF(CertVal_IsBlnkRow*CertVal_IsBlnkRowNext=1,TRUE,FALSE)</formula>
    </cfRule>
  </conditionalFormatting>
  <conditionalFormatting sqref="B129">
    <cfRule type="expression" dxfId="897" priority="89">
      <formula>IF(CertVal_IsBlnkRow*CertVal_IsBlnkRowNext=1,TRUE,FALSE)</formula>
    </cfRule>
  </conditionalFormatting>
  <conditionalFormatting sqref="B130">
    <cfRule type="expression" dxfId="896" priority="87">
      <formula>IF(CertVal_IsBlnkRow*CertVal_IsBlnkRowNext=1,TRUE,FALSE)</formula>
    </cfRule>
  </conditionalFormatting>
  <conditionalFormatting sqref="B131">
    <cfRule type="expression" dxfId="895" priority="85">
      <formula>IF(CertVal_IsBlnkRow*CertVal_IsBlnkRowNext=1,TRUE,FALSE)</formula>
    </cfRule>
  </conditionalFormatting>
  <conditionalFormatting sqref="B132">
    <cfRule type="expression" dxfId="894" priority="83">
      <formula>IF(CertVal_IsBlnkRow*CertVal_IsBlnkRowNext=1,TRUE,FALSE)</formula>
    </cfRule>
  </conditionalFormatting>
  <conditionalFormatting sqref="B133">
    <cfRule type="expression" dxfId="893" priority="81">
      <formula>IF(CertVal_IsBlnkRow*CertVal_IsBlnkRowNext=1,TRUE,FALSE)</formula>
    </cfRule>
  </conditionalFormatting>
  <conditionalFormatting sqref="B134">
    <cfRule type="expression" dxfId="892" priority="79">
      <formula>IF(CertVal_IsBlnkRow*CertVal_IsBlnkRowNext=1,TRUE,FALSE)</formula>
    </cfRule>
  </conditionalFormatting>
  <conditionalFormatting sqref="B135">
    <cfRule type="expression" dxfId="891" priority="77">
      <formula>IF(CertVal_IsBlnkRow*CertVal_IsBlnkRowNext=1,TRUE,FALSE)</formula>
    </cfRule>
  </conditionalFormatting>
  <conditionalFormatting sqref="B136">
    <cfRule type="expression" dxfId="890" priority="75">
      <formula>IF(CertVal_IsBlnkRow*CertVal_IsBlnkRowNext=1,TRUE,FALSE)</formula>
    </cfRule>
  </conditionalFormatting>
  <conditionalFormatting sqref="B137">
    <cfRule type="expression" dxfId="889" priority="73">
      <formula>IF(CertVal_IsBlnkRow*CertVal_IsBlnkRowNext=1,TRUE,FALSE)</formula>
    </cfRule>
  </conditionalFormatting>
  <conditionalFormatting sqref="B138">
    <cfRule type="expression" dxfId="888" priority="71">
      <formula>IF(CertVal_IsBlnkRow*CertVal_IsBlnkRowNext=1,TRUE,FALSE)</formula>
    </cfRule>
  </conditionalFormatting>
  <conditionalFormatting sqref="B139">
    <cfRule type="expression" dxfId="887" priority="69">
      <formula>IF(CertVal_IsBlnkRow*CertVal_IsBlnkRowNext=1,TRUE,FALSE)</formula>
    </cfRule>
  </conditionalFormatting>
  <conditionalFormatting sqref="B140">
    <cfRule type="expression" dxfId="886" priority="67">
      <formula>IF(CertVal_IsBlnkRow*CertVal_IsBlnkRowNext=1,TRUE,FALSE)</formula>
    </cfRule>
  </conditionalFormatting>
  <conditionalFormatting sqref="B141">
    <cfRule type="expression" dxfId="885" priority="65">
      <formula>IF(CertVal_IsBlnkRow*CertVal_IsBlnkRowNext=1,TRUE,FALSE)</formula>
    </cfRule>
  </conditionalFormatting>
  <conditionalFormatting sqref="B142">
    <cfRule type="expression" dxfId="884" priority="63">
      <formula>IF(CertVal_IsBlnkRow*CertVal_IsBlnkRowNext=1,TRUE,FALSE)</formula>
    </cfRule>
  </conditionalFormatting>
  <conditionalFormatting sqref="B143">
    <cfRule type="expression" dxfId="883" priority="61">
      <formula>IF(CertVal_IsBlnkRow*CertVal_IsBlnkRowNext=1,TRUE,FALSE)</formula>
    </cfRule>
  </conditionalFormatting>
  <conditionalFormatting sqref="B144">
    <cfRule type="expression" dxfId="882" priority="59">
      <formula>IF(CertVal_IsBlnkRow*CertVal_IsBlnkRowNext=1,TRUE,FALSE)</formula>
    </cfRule>
  </conditionalFormatting>
  <conditionalFormatting sqref="B145">
    <cfRule type="expression" dxfId="881" priority="57">
      <formula>IF(CertVal_IsBlnkRow*CertVal_IsBlnkRowNext=1,TRUE,FALSE)</formula>
    </cfRule>
  </conditionalFormatting>
  <conditionalFormatting sqref="B146">
    <cfRule type="expression" dxfId="880" priority="55">
      <formula>IF(CertVal_IsBlnkRow*CertVal_IsBlnkRowNext=1,TRUE,FALSE)</formula>
    </cfRule>
  </conditionalFormatting>
  <conditionalFormatting sqref="B147">
    <cfRule type="expression" dxfId="879" priority="53">
      <formula>IF(CertVal_IsBlnkRow*CertVal_IsBlnkRowNext=1,TRUE,FALSE)</formula>
    </cfRule>
  </conditionalFormatting>
  <conditionalFormatting sqref="B148">
    <cfRule type="expression" dxfId="878" priority="51">
      <formula>IF(CertVal_IsBlnkRow*CertVal_IsBlnkRowNext=1,TRUE,FALSE)</formula>
    </cfRule>
  </conditionalFormatting>
  <conditionalFormatting sqref="B149">
    <cfRule type="expression" dxfId="877" priority="49">
      <formula>IF(CertVal_IsBlnkRow*CertVal_IsBlnkRowNext=1,TRUE,FALSE)</formula>
    </cfRule>
  </conditionalFormatting>
  <conditionalFormatting sqref="B150">
    <cfRule type="expression" dxfId="876" priority="47">
      <formula>IF(CertVal_IsBlnkRow*CertVal_IsBlnkRowNext=1,TRUE,FALSE)</formula>
    </cfRule>
  </conditionalFormatting>
  <conditionalFormatting sqref="B151">
    <cfRule type="expression" dxfId="875" priority="45">
      <formula>IF(CertVal_IsBlnkRow*CertVal_IsBlnkRowNext=1,TRUE,FALSE)</formula>
    </cfRule>
  </conditionalFormatting>
  <conditionalFormatting sqref="B152">
    <cfRule type="expression" dxfId="874" priority="43">
      <formula>IF(CertVal_IsBlnkRow*CertVal_IsBlnkRowNext=1,TRUE,FALSE)</formula>
    </cfRule>
  </conditionalFormatting>
  <conditionalFormatting sqref="B153">
    <cfRule type="expression" dxfId="873" priority="41">
      <formula>IF(CertVal_IsBlnkRow*CertVal_IsBlnkRowNext=1,TRUE,FALSE)</formula>
    </cfRule>
  </conditionalFormatting>
  <conditionalFormatting sqref="B154">
    <cfRule type="expression" dxfId="872" priority="39">
      <formula>IF(CertVal_IsBlnkRow*CertVal_IsBlnkRowNext=1,TRUE,FALSE)</formula>
    </cfRule>
  </conditionalFormatting>
  <conditionalFormatting sqref="B155">
    <cfRule type="expression" dxfId="871" priority="37">
      <formula>IF(CertVal_IsBlnkRow*CertVal_IsBlnkRowNext=1,TRUE,FALSE)</formula>
    </cfRule>
  </conditionalFormatting>
  <conditionalFormatting sqref="B156">
    <cfRule type="expression" dxfId="870" priority="35">
      <formula>IF(CertVal_IsBlnkRow*CertVal_IsBlnkRowNext=1,TRUE,FALSE)</formula>
    </cfRule>
  </conditionalFormatting>
  <conditionalFormatting sqref="B157">
    <cfRule type="expression" dxfId="869" priority="33">
      <formula>IF(CertVal_IsBlnkRow*CertVal_IsBlnkRowNext=1,TRUE,FALSE)</formula>
    </cfRule>
  </conditionalFormatting>
  <conditionalFormatting sqref="B158">
    <cfRule type="expression" dxfId="868" priority="31">
      <formula>IF(CertVal_IsBlnkRow*CertVal_IsBlnkRowNext=1,TRUE,FALSE)</formula>
    </cfRule>
  </conditionalFormatting>
  <conditionalFormatting sqref="B159">
    <cfRule type="expression" dxfId="867" priority="29">
      <formula>IF(CertVal_IsBlnkRow*CertVal_IsBlnkRowNext=1,TRUE,FALSE)</formula>
    </cfRule>
  </conditionalFormatting>
  <conditionalFormatting sqref="B160">
    <cfRule type="expression" dxfId="866" priority="27">
      <formula>IF(CertVal_IsBlnkRow*CertVal_IsBlnkRowNext=1,TRUE,FALSE)</formula>
    </cfRule>
  </conditionalFormatting>
  <conditionalFormatting sqref="B161">
    <cfRule type="expression" dxfId="865" priority="25">
      <formula>IF(CertVal_IsBlnkRow*CertVal_IsBlnkRowNext=1,TRUE,FALSE)</formula>
    </cfRule>
  </conditionalFormatting>
  <conditionalFormatting sqref="B162">
    <cfRule type="expression" dxfId="864" priority="23">
      <formula>IF(CertVal_IsBlnkRow*CertVal_IsBlnkRowNext=1,TRUE,FALSE)</formula>
    </cfRule>
  </conditionalFormatting>
  <conditionalFormatting sqref="B163">
    <cfRule type="expression" dxfId="863" priority="21">
      <formula>IF(CertVal_IsBlnkRow*CertVal_IsBlnkRowNext=1,TRUE,FALSE)</formula>
    </cfRule>
  </conditionalFormatting>
  <conditionalFormatting sqref="B164">
    <cfRule type="expression" dxfId="862" priority="19">
      <formula>IF(CertVal_IsBlnkRow*CertVal_IsBlnkRowNext=1,TRUE,FALSE)</formula>
    </cfRule>
  </conditionalFormatting>
  <conditionalFormatting sqref="B165">
    <cfRule type="expression" dxfId="861" priority="17">
      <formula>IF(CertVal_IsBlnkRow*CertVal_IsBlnkRowNext=1,TRUE,FALSE)</formula>
    </cfRule>
  </conditionalFormatting>
  <conditionalFormatting sqref="B166">
    <cfRule type="expression" dxfId="860" priority="15">
      <formula>IF(CertVal_IsBlnkRow*CertVal_IsBlnkRowNext=1,TRUE,FALSE)</formula>
    </cfRule>
  </conditionalFormatting>
  <conditionalFormatting sqref="B167">
    <cfRule type="expression" dxfId="859" priority="13">
      <formula>IF(CertVal_IsBlnkRow*CertVal_IsBlnkRowNext=1,TRUE,FALSE)</formula>
    </cfRule>
  </conditionalFormatting>
  <conditionalFormatting sqref="B168">
    <cfRule type="expression" dxfId="858" priority="11">
      <formula>IF(CertVal_IsBlnkRow*CertVal_IsBlnkRowNext=1,TRUE,FALSE)</formula>
    </cfRule>
  </conditionalFormatting>
  <conditionalFormatting sqref="B169">
    <cfRule type="expression" dxfId="857" priority="9">
      <formula>IF(CertVal_IsBlnkRow*CertVal_IsBlnkRowNext=1,TRUE,FALSE)</formula>
    </cfRule>
  </conditionalFormatting>
  <conditionalFormatting sqref="B170">
    <cfRule type="expression" dxfId="856" priority="7">
      <formula>IF(CertVal_IsBlnkRow*CertVal_IsBlnkRowNext=1,TRUE,FALSE)</formula>
    </cfRule>
  </conditionalFormatting>
  <conditionalFormatting sqref="B171">
    <cfRule type="expression" dxfId="855" priority="5">
      <formula>IF(CertVal_IsBlnkRow*CertVal_IsBlnkRowNext=1,TRUE,FALSE)</formula>
    </cfRule>
  </conditionalFormatting>
  <conditionalFormatting sqref="B173">
    <cfRule type="expression" dxfId="854" priority="3">
      <formula>IF(CertVal_IsBlnkRow*CertVal_IsBlnkRowNext=1,TRUE,FALSE)</formula>
    </cfRule>
  </conditionalFormatting>
  <conditionalFormatting sqref="B175">
    <cfRule type="expression" dxfId="853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400" display="'4-Acid'!$A$400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994" display="'4-Acid'!$A$994"/>
    <hyperlink ref="B58" location="'4-Acid'!$A$1012" display="'4-Acid'!$A$1012"/>
    <hyperlink ref="B59" location="'4-Acid'!$A$1030" display="'4-Acid'!$A$1030"/>
    <hyperlink ref="B60" location="'4-Acid'!$A$1048" display="'4-Acid'!$A$1048"/>
    <hyperlink ref="B61" location="'4-Acid'!$A$1066" display="'4-Acid'!$A$1066"/>
    <hyperlink ref="B62" location="'4-Acid'!$A$1084" display="'4-Acid'!$A$1084"/>
    <hyperlink ref="B63" location="'4-Acid'!$A$1102" display="'4-Acid'!$A$1102"/>
    <hyperlink ref="B64" location="'4-Acid'!$A$1120" display="'4-Acid'!$A$1120"/>
    <hyperlink ref="B66" location="'Fusion ICP'!$A$18" display="'Fusion ICP'!$A$18"/>
    <hyperlink ref="B67" location="'Fusion ICP'!$A$58" display="'Fusion ICP'!$A$58"/>
    <hyperlink ref="B68" location="'Fusion ICP'!$A$94" display="'Fusion ICP'!$A$94"/>
    <hyperlink ref="B69" location="'Fusion ICP'!$A$112" display="'Fusion ICP'!$A$112"/>
    <hyperlink ref="B70" location="'Fusion ICP'!$A$130" display="'Fusion ICP'!$A$130"/>
    <hyperlink ref="B71" location="'Fusion ICP'!$A$148" display="'Fusion ICP'!$A$148"/>
    <hyperlink ref="B72" location="'Fusion ICP'!$A$184" display="'Fusion ICP'!$A$184"/>
    <hyperlink ref="B73" location="'Fusion ICP'!$A$202" display="'Fusion ICP'!$A$202"/>
    <hyperlink ref="B74" location="'Fusion ICP'!$A$238" display="'Fusion ICP'!$A$238"/>
    <hyperlink ref="B75" location="'Fusion ICP'!$A$256" display="'Fusion ICP'!$A$256"/>
    <hyperlink ref="B76" location="'Fusion ICP'!$A$274" display="'Fusion ICP'!$A$274"/>
    <hyperlink ref="B77" location="'Fusion ICP'!$A$292" display="'Fusion ICP'!$A$292"/>
    <hyperlink ref="B78" location="'Fusion ICP'!$A$310" display="'Fusion ICP'!$A$310"/>
    <hyperlink ref="B79" location="'Fusion ICP'!$A$328" display="'Fusion ICP'!$A$328"/>
    <hyperlink ref="B80" location="'Fusion ICP'!$A$346" display="'Fusion ICP'!$A$346"/>
    <hyperlink ref="B81" location="'Fusion ICP'!$A$364" display="'Fusion ICP'!$A$364"/>
    <hyperlink ref="B82" location="'Fusion ICP'!$A$400" display="'Fusion ICP'!$A$400"/>
    <hyperlink ref="B83" location="'Fusion ICP'!$A$418" display="'Fusion ICP'!$A$418"/>
    <hyperlink ref="B84" location="'Fusion ICP'!$A$436" display="'Fusion ICP'!$A$436"/>
    <hyperlink ref="B85" location="'Fusion ICP'!$A$454" display="'Fusion ICP'!$A$454"/>
    <hyperlink ref="B86" location="'Fusion ICP'!$A$472" display="'Fusion ICP'!$A$472"/>
    <hyperlink ref="B87" location="'Fusion ICP'!$A$490" display="'Fusion ICP'!$A$490"/>
    <hyperlink ref="B88" location="'Fusion ICP'!$A$526" display="'Fusion ICP'!$A$526"/>
    <hyperlink ref="B89" location="'Fusion ICP'!$A$544" display="'Fusion ICP'!$A$544"/>
    <hyperlink ref="B90" location="'Fusion ICP'!$A$562" display="'Fusion ICP'!$A$562"/>
    <hyperlink ref="B91" location="'Fusion ICP'!$A$598" display="'Fusion ICP'!$A$598"/>
    <hyperlink ref="B92" location="'Fusion ICP'!$A$616" display="'Fusion ICP'!$A$616"/>
    <hyperlink ref="B93" location="'Fusion ICP'!$A$652" display="'Fusion ICP'!$A$652"/>
    <hyperlink ref="B94" location="'Fusion ICP'!$A$670" display="'Fusion ICP'!$A$670"/>
    <hyperlink ref="B95" location="'Fusion ICP'!$A$688" display="'Fusion ICP'!$A$688"/>
    <hyperlink ref="B96" location="'Fusion ICP'!$A$706" display="'Fusion ICP'!$A$706"/>
    <hyperlink ref="B97" location="'Fusion ICP'!$A$760" display="'Fusion ICP'!$A$760"/>
    <hyperlink ref="B98" location="'Fusion ICP'!$A$814" display="'Fusion ICP'!$A$814"/>
    <hyperlink ref="B99" location="'Fusion ICP'!$A$832" display="'Fusion ICP'!$A$832"/>
    <hyperlink ref="B100" location="'Fusion ICP'!$A$850" display="'Fusion ICP'!$A$850"/>
    <hyperlink ref="B101" location="'Fusion ICP'!$A$868" display="'Fusion ICP'!$A$868"/>
    <hyperlink ref="B102" location="'Fusion ICP'!$A$886" display="'Fusion ICP'!$A$886"/>
    <hyperlink ref="B103" location="'Fusion ICP'!$A$904" display="'Fusion ICP'!$A$904"/>
    <hyperlink ref="B104" location="'Fusion ICP'!$A$940" display="'Fusion ICP'!$A$940"/>
    <hyperlink ref="B105" location="'Fusion ICP'!$A$958" display="'Fusion ICP'!$A$958"/>
    <hyperlink ref="B106" location="'Fusion ICP'!$A$976" display="'Fusion ICP'!$A$976"/>
    <hyperlink ref="B107" location="'Fusion ICP'!$A$1012" display="'Fusion ICP'!$A$1012"/>
    <hyperlink ref="B108" location="'Fusion ICP'!$A$1030" display="'Fusion ICP'!$A$1030"/>
    <hyperlink ref="B109" location="'Fusion ICP'!$A$1048" display="'Fusion ICP'!$A$1048"/>
    <hyperlink ref="B110" location="'Fusion ICP'!$A$1066" display="'Fusion ICP'!$A$1066"/>
    <hyperlink ref="B111" location="'Fusion ICP'!$A$1084" display="'Fusion ICP'!$A$1084"/>
    <hyperlink ref="B112" location="'Fusion ICP'!$A$1102" display="'Fusion ICP'!$A$1102"/>
    <hyperlink ref="B113" location="'Fusion ICP'!$A$1120" display="'Fusion ICP'!$A$1120"/>
    <hyperlink ref="B115" location="'Aqua Regia'!$A$1" display="'Aqua Regia'!$A$1"/>
    <hyperlink ref="B116" location="'Aqua Regia'!$A$18" display="'Aqua Regia'!$A$18"/>
    <hyperlink ref="B117" location="'Aqua Regia'!$A$58" display="'Aqua Regia'!$A$58"/>
    <hyperlink ref="B118" location="'Aqua Regia'!$A$76" display="'Aqua Regia'!$A$76"/>
    <hyperlink ref="B119" location="'Aqua Regia'!$A$127" display="'Aqua Regia'!$A$127"/>
    <hyperlink ref="B120" location="'Aqua Regia'!$A$145" display="'Aqua Regia'!$A$145"/>
    <hyperlink ref="B121" location="'Aqua Regia'!$A$163" display="'Aqua Regia'!$A$163"/>
    <hyperlink ref="B122" location="'Aqua Regia'!$A$181" display="'Aqua Regia'!$A$181"/>
    <hyperlink ref="B123" location="'Aqua Regia'!$A$199" display="'Aqua Regia'!$A$199"/>
    <hyperlink ref="B124" location="'Aqua Regia'!$A$217" display="'Aqua Regia'!$A$217"/>
    <hyperlink ref="B125" location="'Aqua Regia'!$A$235" display="'Aqua Regia'!$A$235"/>
    <hyperlink ref="B126" location="'Aqua Regia'!$A$253" display="'Aqua Regia'!$A$253"/>
    <hyperlink ref="B127" location="'Aqua Regia'!$A$271" display="'Aqua Regia'!$A$271"/>
    <hyperlink ref="B128" location="'Aqua Regia'!$A$289" display="'Aqua Regia'!$A$289"/>
    <hyperlink ref="B129" location="'Aqua Regia'!$A$307" display="'Aqua Regia'!$A$307"/>
    <hyperlink ref="B130" location="'Aqua Regia'!$A$325" display="'Aqua Regia'!$A$325"/>
    <hyperlink ref="B131" location="'Aqua Regia'!$A$343" display="'Aqua Regia'!$A$343"/>
    <hyperlink ref="B132" location="'Aqua Regia'!$A$361" display="'Aqua Regia'!$A$361"/>
    <hyperlink ref="B133" location="'Aqua Regia'!$A$379" display="'Aqua Regia'!$A$379"/>
    <hyperlink ref="B134" location="'Aqua Regia'!$A$397" display="'Aqua Regia'!$A$397"/>
    <hyperlink ref="B135" location="'Aqua Regia'!$A$433" display="'Aqua Regia'!$A$433"/>
    <hyperlink ref="B136" location="'Aqua Regia'!$A$451" display="'Aqua Regia'!$A$451"/>
    <hyperlink ref="B137" location="'Aqua Regia'!$A$469" display="'Aqua Regia'!$A$469"/>
    <hyperlink ref="B138" location="'Aqua Regia'!$A$487" display="'Aqua Regia'!$A$487"/>
    <hyperlink ref="B139" location="'Aqua Regia'!$A$505" display="'Aqua Regia'!$A$505"/>
    <hyperlink ref="B140" location="'Aqua Regia'!$A$523" display="'Aqua Regia'!$A$523"/>
    <hyperlink ref="B141" location="'Aqua Regia'!$A$541" display="'Aqua Regia'!$A$541"/>
    <hyperlink ref="B142" location="'Aqua Regia'!$A$559" display="'Aqua Regia'!$A$559"/>
    <hyperlink ref="B143" location="'Aqua Regia'!$A$577" display="'Aqua Regia'!$A$577"/>
    <hyperlink ref="B144" location="'Aqua Regia'!$A$595" display="'Aqua Regia'!$A$595"/>
    <hyperlink ref="B145" location="'Aqua Regia'!$A$613" display="'Aqua Regia'!$A$613"/>
    <hyperlink ref="B146" location="'Aqua Regia'!$A$631" display="'Aqua Regia'!$A$631"/>
    <hyperlink ref="B147" location="'Aqua Regia'!$A$667" display="'Aqua Regia'!$A$667"/>
    <hyperlink ref="B148" location="'Aqua Regia'!$A$685" display="'Aqua Regia'!$A$685"/>
    <hyperlink ref="B149" location="'Aqua Regia'!$A$703" display="'Aqua Regia'!$A$703"/>
    <hyperlink ref="B150" location="'Aqua Regia'!$A$721" display="'Aqua Regia'!$A$721"/>
    <hyperlink ref="B151" location="'Aqua Regia'!$A$757" display="'Aqua Regia'!$A$757"/>
    <hyperlink ref="B152" location="'Aqua Regia'!$A$793" display="'Aqua Regia'!$A$793"/>
    <hyperlink ref="B153" location="'Aqua Regia'!$A$847" display="'Aqua Regia'!$A$847"/>
    <hyperlink ref="B154" location="'Aqua Regia'!$A$865" display="'Aqua Regia'!$A$865"/>
    <hyperlink ref="B155" location="'Aqua Regia'!$A$883" display="'Aqua Regia'!$A$883"/>
    <hyperlink ref="B156" location="'Aqua Regia'!$A$901" display="'Aqua Regia'!$A$901"/>
    <hyperlink ref="B157" location="'Aqua Regia'!$A$919" display="'Aqua Regia'!$A$919"/>
    <hyperlink ref="B158" location="'Aqua Regia'!$A$937" display="'Aqua Regia'!$A$937"/>
    <hyperlink ref="B159" location="'Aqua Regia'!$A$955" display="'Aqua Regia'!$A$955"/>
    <hyperlink ref="B160" location="'Aqua Regia'!$A$991" display="'Aqua Regia'!$A$991"/>
    <hyperlink ref="B161" location="'Aqua Regia'!$A$1009" display="'Aqua Regia'!$A$1009"/>
    <hyperlink ref="B162" location="'Aqua Regia'!$A$1027" display="'Aqua Regia'!$A$1027"/>
    <hyperlink ref="B163" location="'Aqua Regia'!$A$1045" display="'Aqua Regia'!$A$1045"/>
    <hyperlink ref="B164" location="'Aqua Regia'!$A$1063" display="'Aqua Regia'!$A$1063"/>
    <hyperlink ref="B165" location="'Aqua Regia'!$A$1081" display="'Aqua Regia'!$A$1081"/>
    <hyperlink ref="B166" location="'Aqua Regia'!$A$1099" display="'Aqua Regia'!$A$1099"/>
    <hyperlink ref="B167" location="'Aqua Regia'!$A$1135" display="'Aqua Regia'!$A$1135"/>
    <hyperlink ref="B168" location="'Aqua Regia'!$A$1153" display="'Aqua Regia'!$A$1153"/>
    <hyperlink ref="B169" location="'Aqua Regia'!$A$1171" display="'Aqua Regia'!$A$1171"/>
    <hyperlink ref="B170" location="'Aqua Regia'!$A$1189" display="'Aqua Regia'!$A$1189"/>
    <hyperlink ref="B171" location="'Aqua Regia'!$A$1207" display="'Aqua Regia'!$A$1207"/>
    <hyperlink ref="B173" location="'H2SO4 Leach'!$A$1" display="'H2SO4 Leach'!$A$1"/>
    <hyperlink ref="B175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7" customWidth="1" collapsed="1"/>
    <col min="2" max="2" width="10.85546875" style="97" customWidth="1"/>
    <col min="3" max="3" width="7.42578125" style="97" customWidth="1"/>
    <col min="4" max="5" width="10.85546875" style="97" customWidth="1"/>
    <col min="6" max="6" width="7.42578125" style="97" customWidth="1"/>
    <col min="7" max="8" width="10.85546875" style="97" customWidth="1"/>
    <col min="9" max="9" width="7.42578125" style="97" customWidth="1"/>
    <col min="10" max="11" width="10.85546875" style="97" customWidth="1"/>
    <col min="12" max="16384" width="9.140625" style="97"/>
  </cols>
  <sheetData>
    <row r="1" spans="1:11" s="6" customFormat="1" ht="23.25" customHeight="1">
      <c r="A1" s="97"/>
      <c r="B1" s="41" t="s">
        <v>665</v>
      </c>
      <c r="C1" s="5"/>
      <c r="D1" s="5"/>
      <c r="E1" s="5"/>
      <c r="F1" s="5"/>
      <c r="G1" s="5"/>
      <c r="H1" s="5"/>
      <c r="I1" s="5"/>
      <c r="J1" s="5"/>
      <c r="K1" s="99"/>
    </row>
    <row r="2" spans="1:11" s="6" customFormat="1" ht="24.75" customHeight="1">
      <c r="A2" s="97"/>
      <c r="B2" s="100" t="s">
        <v>2</v>
      </c>
      <c r="C2" s="44" t="s">
        <v>46</v>
      </c>
      <c r="D2" s="46" t="s">
        <v>47</v>
      </c>
      <c r="E2" s="100" t="s">
        <v>2</v>
      </c>
      <c r="F2" s="45" t="s">
        <v>46</v>
      </c>
      <c r="G2" s="101" t="s">
        <v>47</v>
      </c>
      <c r="H2" s="102" t="s">
        <v>2</v>
      </c>
      <c r="I2" s="45" t="s">
        <v>46</v>
      </c>
      <c r="J2" s="101" t="s">
        <v>47</v>
      </c>
      <c r="K2" s="97"/>
    </row>
    <row r="3" spans="1:11" ht="15.75" customHeight="1">
      <c r="A3" s="98"/>
      <c r="B3" s="124" t="s">
        <v>150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8"/>
      <c r="B4" s="128" t="s">
        <v>139</v>
      </c>
      <c r="C4" s="120" t="s">
        <v>83</v>
      </c>
      <c r="D4" s="43" t="s">
        <v>118</v>
      </c>
      <c r="E4" s="128" t="s">
        <v>140</v>
      </c>
      <c r="F4" s="120" t="s">
        <v>83</v>
      </c>
      <c r="G4" s="49" t="s">
        <v>118</v>
      </c>
      <c r="H4" s="47" t="s">
        <v>663</v>
      </c>
      <c r="I4" s="120" t="s">
        <v>663</v>
      </c>
      <c r="J4" s="48" t="s">
        <v>663</v>
      </c>
    </row>
    <row r="5" spans="1:11" ht="15.75" customHeight="1">
      <c r="A5" s="98"/>
      <c r="B5" s="124" t="s">
        <v>151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8"/>
      <c r="B6" s="128" t="s">
        <v>49</v>
      </c>
      <c r="C6" s="120" t="s">
        <v>3</v>
      </c>
      <c r="D6" s="43">
        <v>4.0833333333333304</v>
      </c>
      <c r="E6" s="128" t="s">
        <v>53</v>
      </c>
      <c r="F6" s="120" t="s">
        <v>3</v>
      </c>
      <c r="G6" s="129">
        <v>1.4166666666666701E-2</v>
      </c>
      <c r="H6" s="47" t="s">
        <v>663</v>
      </c>
      <c r="I6" s="120" t="s">
        <v>663</v>
      </c>
      <c r="J6" s="48" t="s">
        <v>663</v>
      </c>
    </row>
    <row r="7" spans="1:11" ht="15.75" customHeight="1">
      <c r="A7" s="98"/>
      <c r="B7" s="128" t="s">
        <v>82</v>
      </c>
      <c r="C7" s="120" t="s">
        <v>3</v>
      </c>
      <c r="D7" s="43">
        <v>0.55935989126537999</v>
      </c>
      <c r="E7" s="128" t="s">
        <v>59</v>
      </c>
      <c r="F7" s="120" t="s">
        <v>3</v>
      </c>
      <c r="G7" s="49" t="s">
        <v>152</v>
      </c>
      <c r="H7" s="47" t="s">
        <v>663</v>
      </c>
      <c r="I7" s="120" t="s">
        <v>663</v>
      </c>
      <c r="J7" s="48" t="s">
        <v>663</v>
      </c>
    </row>
    <row r="8" spans="1:11" ht="15.75" customHeight="1">
      <c r="A8" s="98"/>
      <c r="B8" s="124" t="s">
        <v>153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8"/>
      <c r="B9" s="128" t="s">
        <v>4</v>
      </c>
      <c r="C9" s="120" t="s">
        <v>3</v>
      </c>
      <c r="D9" s="43">
        <v>1.8616666666666699</v>
      </c>
      <c r="E9" s="128" t="s">
        <v>23</v>
      </c>
      <c r="F9" s="120" t="s">
        <v>3</v>
      </c>
      <c r="G9" s="129">
        <v>8.7966666666666707E-2</v>
      </c>
      <c r="H9" s="131" t="s">
        <v>9</v>
      </c>
      <c r="I9" s="120" t="s">
        <v>3</v>
      </c>
      <c r="J9" s="130">
        <v>3.3710966839696299</v>
      </c>
    </row>
    <row r="10" spans="1:11" ht="15.75" customHeight="1">
      <c r="A10" s="98"/>
      <c r="B10" s="128" t="s">
        <v>49</v>
      </c>
      <c r="C10" s="120" t="s">
        <v>3</v>
      </c>
      <c r="D10" s="132">
        <v>15.8333333333333</v>
      </c>
      <c r="E10" s="128" t="s">
        <v>57</v>
      </c>
      <c r="F10" s="120" t="s">
        <v>1</v>
      </c>
      <c r="G10" s="130">
        <v>2.4986927134850001</v>
      </c>
      <c r="H10" s="131" t="s">
        <v>61</v>
      </c>
      <c r="I10" s="120" t="s">
        <v>3</v>
      </c>
      <c r="J10" s="48" t="s">
        <v>154</v>
      </c>
    </row>
    <row r="11" spans="1:11" ht="15.75" customHeight="1">
      <c r="A11" s="98"/>
      <c r="B11" s="128" t="s">
        <v>19</v>
      </c>
      <c r="C11" s="120" t="s">
        <v>3</v>
      </c>
      <c r="D11" s="43">
        <v>0.49875000000000003</v>
      </c>
      <c r="E11" s="128" t="s">
        <v>34</v>
      </c>
      <c r="F11" s="120" t="s">
        <v>3</v>
      </c>
      <c r="G11" s="49" t="s">
        <v>117</v>
      </c>
      <c r="H11" s="131" t="s">
        <v>27</v>
      </c>
      <c r="I11" s="120" t="s">
        <v>3</v>
      </c>
      <c r="J11" s="48" t="s">
        <v>118</v>
      </c>
    </row>
    <row r="12" spans="1:11" ht="15.75" customHeight="1">
      <c r="A12" s="98"/>
      <c r="B12" s="128" t="s">
        <v>51</v>
      </c>
      <c r="C12" s="120" t="s">
        <v>3</v>
      </c>
      <c r="D12" s="132">
        <v>17.309259259259299</v>
      </c>
      <c r="E12" s="128" t="s">
        <v>59</v>
      </c>
      <c r="F12" s="120" t="s">
        <v>3</v>
      </c>
      <c r="G12" s="49" t="s">
        <v>121</v>
      </c>
      <c r="H12" s="131" t="s">
        <v>65</v>
      </c>
      <c r="I12" s="120" t="s">
        <v>3</v>
      </c>
      <c r="J12" s="130">
        <v>0.13644444444444401</v>
      </c>
    </row>
    <row r="13" spans="1:11" ht="15.75" customHeight="1">
      <c r="A13" s="98"/>
      <c r="B13" s="128" t="s">
        <v>82</v>
      </c>
      <c r="C13" s="120" t="s">
        <v>3</v>
      </c>
      <c r="D13" s="43">
        <v>1.4734320751316099</v>
      </c>
      <c r="E13" s="128" t="s">
        <v>60</v>
      </c>
      <c r="F13" s="120" t="s">
        <v>1</v>
      </c>
      <c r="G13" s="129">
        <v>3.6325000000000003E-2</v>
      </c>
      <c r="H13" s="47" t="s">
        <v>663</v>
      </c>
      <c r="I13" s="120" t="s">
        <v>663</v>
      </c>
      <c r="J13" s="48" t="s">
        <v>663</v>
      </c>
    </row>
    <row r="14" spans="1:11" ht="15.75" customHeight="1">
      <c r="A14" s="98"/>
      <c r="B14" s="124" t="s">
        <v>155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8"/>
      <c r="B15" s="128" t="s">
        <v>49</v>
      </c>
      <c r="C15" s="120" t="s">
        <v>3</v>
      </c>
      <c r="D15" s="43" t="s">
        <v>100</v>
      </c>
      <c r="E15" s="128" t="s">
        <v>139</v>
      </c>
      <c r="F15" s="120" t="s">
        <v>83</v>
      </c>
      <c r="G15" s="49" t="s">
        <v>100</v>
      </c>
      <c r="H15" s="131" t="s">
        <v>123</v>
      </c>
      <c r="I15" s="120" t="s">
        <v>3</v>
      </c>
      <c r="J15" s="130">
        <v>4.0133333333333301</v>
      </c>
    </row>
    <row r="16" spans="1:11" ht="15.75" customHeight="1">
      <c r="A16" s="98"/>
      <c r="B16" s="128" t="s">
        <v>82</v>
      </c>
      <c r="C16" s="120" t="s">
        <v>3</v>
      </c>
      <c r="D16" s="43">
        <v>0.115952380952381</v>
      </c>
      <c r="E16" s="128" t="s">
        <v>140</v>
      </c>
      <c r="F16" s="120" t="s">
        <v>83</v>
      </c>
      <c r="G16" s="49" t="s">
        <v>120</v>
      </c>
      <c r="H16" s="131" t="s">
        <v>21</v>
      </c>
      <c r="I16" s="120" t="s">
        <v>3</v>
      </c>
      <c r="J16" s="48" t="s">
        <v>122</v>
      </c>
    </row>
    <row r="17" spans="1:10" ht="15.75" customHeight="1">
      <c r="A17" s="98"/>
      <c r="B17" s="128" t="s">
        <v>29</v>
      </c>
      <c r="C17" s="120" t="s">
        <v>3</v>
      </c>
      <c r="D17" s="43">
        <v>0.471888653261474</v>
      </c>
      <c r="E17" s="128" t="s">
        <v>59</v>
      </c>
      <c r="F17" s="120" t="s">
        <v>3</v>
      </c>
      <c r="G17" s="49" t="s">
        <v>156</v>
      </c>
      <c r="H17" s="131" t="s">
        <v>66</v>
      </c>
      <c r="I17" s="120" t="s">
        <v>3</v>
      </c>
      <c r="J17" s="130">
        <v>3.78437428159758</v>
      </c>
    </row>
    <row r="18" spans="1:10" ht="15.75" customHeight="1">
      <c r="A18" s="98"/>
      <c r="B18" s="124" t="s">
        <v>157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8"/>
      <c r="B19" s="128" t="s">
        <v>384</v>
      </c>
      <c r="C19" s="120" t="s">
        <v>1</v>
      </c>
      <c r="D19" s="43">
        <v>14.475</v>
      </c>
      <c r="E19" s="128" t="s">
        <v>124</v>
      </c>
      <c r="F19" s="120" t="s">
        <v>1</v>
      </c>
      <c r="G19" s="129">
        <v>0.505</v>
      </c>
      <c r="H19" s="131" t="s">
        <v>385</v>
      </c>
      <c r="I19" s="120" t="s">
        <v>1</v>
      </c>
      <c r="J19" s="130">
        <v>66.045000000000002</v>
      </c>
    </row>
    <row r="20" spans="1:10" ht="15.75" customHeight="1">
      <c r="A20" s="98"/>
      <c r="B20" s="128" t="s">
        <v>116</v>
      </c>
      <c r="C20" s="120" t="s">
        <v>1</v>
      </c>
      <c r="D20" s="133">
        <v>0.81166666666666698</v>
      </c>
      <c r="E20" s="128" t="s">
        <v>125</v>
      </c>
      <c r="F20" s="120" t="s">
        <v>1</v>
      </c>
      <c r="G20" s="129">
        <v>0.05</v>
      </c>
      <c r="H20" s="131" t="s">
        <v>386</v>
      </c>
      <c r="I20" s="120" t="s">
        <v>1</v>
      </c>
      <c r="J20" s="129">
        <v>0.09</v>
      </c>
    </row>
    <row r="21" spans="1:10" ht="15.75" customHeight="1">
      <c r="A21" s="98"/>
      <c r="B21" s="128" t="s">
        <v>387</v>
      </c>
      <c r="C21" s="120" t="s">
        <v>1</v>
      </c>
      <c r="D21" s="43">
        <v>8.0866666666666696</v>
      </c>
      <c r="E21" s="128" t="s">
        <v>388</v>
      </c>
      <c r="F21" s="120" t="s">
        <v>1</v>
      </c>
      <c r="G21" s="130">
        <v>3.4449999999999998</v>
      </c>
      <c r="H21" s="131" t="s">
        <v>389</v>
      </c>
      <c r="I21" s="120" t="s">
        <v>1</v>
      </c>
      <c r="J21" s="129">
        <v>0.20333333333333301</v>
      </c>
    </row>
    <row r="22" spans="1:10" ht="15.75" customHeight="1">
      <c r="A22" s="98"/>
      <c r="B22" s="128" t="s">
        <v>390</v>
      </c>
      <c r="C22" s="120" t="s">
        <v>1</v>
      </c>
      <c r="D22" s="43">
        <v>3.5350000000000001</v>
      </c>
      <c r="E22" s="128" t="s">
        <v>391</v>
      </c>
      <c r="F22" s="120" t="s">
        <v>1</v>
      </c>
      <c r="G22" s="129">
        <v>6.8333333333333302E-2</v>
      </c>
      <c r="H22" s="47" t="s">
        <v>663</v>
      </c>
      <c r="I22" s="120" t="s">
        <v>663</v>
      </c>
      <c r="J22" s="48" t="s">
        <v>663</v>
      </c>
    </row>
    <row r="23" spans="1:10" ht="15.75" customHeight="1">
      <c r="A23" s="98"/>
      <c r="B23" s="124" t="s">
        <v>158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8"/>
      <c r="B24" s="128" t="s">
        <v>392</v>
      </c>
      <c r="C24" s="120" t="s">
        <v>1</v>
      </c>
      <c r="D24" s="43">
        <v>2.12</v>
      </c>
      <c r="E24" s="42" t="s">
        <v>663</v>
      </c>
      <c r="F24" s="120" t="s">
        <v>663</v>
      </c>
      <c r="G24" s="49" t="s">
        <v>663</v>
      </c>
      <c r="H24" s="47" t="s">
        <v>663</v>
      </c>
      <c r="I24" s="120" t="s">
        <v>663</v>
      </c>
      <c r="J24" s="48" t="s">
        <v>663</v>
      </c>
    </row>
    <row r="25" spans="1:10" ht="15.75" customHeight="1">
      <c r="A25" s="98"/>
      <c r="B25" s="124" t="s">
        <v>159</v>
      </c>
      <c r="C25" s="123"/>
      <c r="D25" s="125"/>
      <c r="E25" s="123"/>
      <c r="F25" s="123"/>
      <c r="G25" s="126"/>
      <c r="H25" s="123"/>
      <c r="I25" s="123"/>
      <c r="J25" s="127"/>
    </row>
    <row r="26" spans="1:10" ht="15.75" customHeight="1">
      <c r="A26" s="98"/>
      <c r="B26" s="167" t="s">
        <v>60</v>
      </c>
      <c r="C26" s="168" t="s">
        <v>1</v>
      </c>
      <c r="D26" s="169">
        <v>0.03</v>
      </c>
      <c r="E26" s="170" t="s">
        <v>663</v>
      </c>
      <c r="F26" s="168" t="s">
        <v>663</v>
      </c>
      <c r="G26" s="171" t="s">
        <v>663</v>
      </c>
      <c r="H26" s="172" t="s">
        <v>663</v>
      </c>
      <c r="I26" s="168" t="s">
        <v>663</v>
      </c>
      <c r="J26" s="173" t="s">
        <v>663</v>
      </c>
    </row>
  </sheetData>
  <conditionalFormatting sqref="C3:C26 F3:F26 I3:I26">
    <cfRule type="expression" dxfId="852" priority="2">
      <formula>IndVal_LimitValDiffUOM</formula>
    </cfRule>
  </conditionalFormatting>
  <conditionalFormatting sqref="B3:J26">
    <cfRule type="expression" dxfId="851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420" display="'4-Acid'!$A$420"/>
    <hyperlink ref="B7" location="'4-Acid'!$A$384" display="'4-Acid'!$A$384"/>
    <hyperlink ref="E7" location="'4-Acid'!$A$744" display="'4-Acid'!$A$744"/>
    <hyperlink ref="B9" location="'Fusion ICP'!$A$1" display="'Fusion ICP'!$A$1"/>
    <hyperlink ref="E9" location="'Fusion ICP'!$A$510" display="'Fusion ICP'!$A$510"/>
    <hyperlink ref="H9" location="'Fusion ICP'!$A$780" display="'Fusion ICP'!$A$780"/>
    <hyperlink ref="B10" location="'Fusion ICP'!$A$78" display="'Fusion ICP'!$A$78"/>
    <hyperlink ref="E10" location="'Fusion ICP'!$A$582" display="'Fusion ICP'!$A$582"/>
    <hyperlink ref="H10" location="'Fusion ICP'!$A$798" display="'Fusion ICP'!$A$798"/>
    <hyperlink ref="B11" location="'Fusion ICP'!$A$168" display="'Fusion ICP'!$A$168"/>
    <hyperlink ref="E11" location="'Fusion ICP'!$A$636" display="'Fusion ICP'!$A$636"/>
    <hyperlink ref="H11" location="'Fusion ICP'!$A$924" display="'Fusion ICP'!$A$924"/>
    <hyperlink ref="B12" location="'Fusion ICP'!$A$222" display="'Fusion ICP'!$A$222"/>
    <hyperlink ref="E12" location="'Fusion ICP'!$A$726" display="'Fusion ICP'!$A$726"/>
    <hyperlink ref="H12" location="'Fusion ICP'!$A$996" display="'Fusion ICP'!$A$996"/>
    <hyperlink ref="B13" location="'Fusion ICP'!$A$384" display="'Fusion ICP'!$A$384"/>
    <hyperlink ref="E13" location="'Fusion ICP'!$A$744" display="'Fusion ICP'!$A$744"/>
    <hyperlink ref="B15" location="'Aqua Regia'!$A$111" display="'Aqua Regia'!$A$111"/>
    <hyperlink ref="E15" location="'Aqua Regia'!$A$741" display="'Aqua Regia'!$A$741"/>
    <hyperlink ref="H15" location="'Aqua Regia'!$A$831" display="'Aqua Regia'!$A$831"/>
    <hyperlink ref="B16" location="'Aqua Regia'!$A$417" display="'Aqua Regia'!$A$417"/>
    <hyperlink ref="E16" location="'Aqua Regia'!$A$777" display="'Aqua Regia'!$A$777"/>
    <hyperlink ref="H16" location="'Aqua Regia'!$A$975" display="'Aqua Regia'!$A$975"/>
    <hyperlink ref="B17" location="'Aqua Regia'!$A$651" display="'Aqua Regia'!$A$651"/>
    <hyperlink ref="E17" location="'Aqua Regia'!$A$813" display="'Aqua Regia'!$A$813"/>
    <hyperlink ref="H17" location="'Aqua Regia'!$A$1119" display="'Aqua Regia'!$A$1119"/>
    <hyperlink ref="B19" location="'Fusion XRF'!$A$1" display="'Fusion XRF'!$A$1"/>
    <hyperlink ref="E19" location="'Fusion XRF'!$A$96" display="'Fusion XRF'!$A$96"/>
    <hyperlink ref="H19" location="'Fusion XRF'!$A$168" display="'Fusion XRF'!$A$168"/>
    <hyperlink ref="B20" location="'Fusion XRF'!$A$42" display="'Fusion XRF'!$A$42"/>
    <hyperlink ref="E20" location="'Fusion XRF'!$A$114" display="'Fusion XRF'!$A$114"/>
    <hyperlink ref="H20" location="'Fusion XRF'!$A$186" display="'Fusion XRF'!$A$186"/>
    <hyperlink ref="B21" location="'Fusion XRF'!$A$60" display="'Fusion XRF'!$A$60"/>
    <hyperlink ref="E21" location="'Fusion XRF'!$A$132" display="'Fusion XRF'!$A$132"/>
    <hyperlink ref="H21" location="'Fusion XRF'!$A$204" display="'Fusion XRF'!$A$204"/>
    <hyperlink ref="B22" location="'Fusion XRF'!$A$78" display="'Fusion XRF'!$A$78"/>
    <hyperlink ref="E22" location="'Fusion XRF'!$A$150" display="'Fusion XRF'!$A$150"/>
    <hyperlink ref="B24" location="'Thermograv'!$A$1" display="'Thermograv'!$A$1"/>
    <hyperlink ref="B26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7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0" customFormat="1" ht="21" customHeight="1">
      <c r="A1" s="39"/>
      <c r="B1" s="244" t="s">
        <v>664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s="58" customFormat="1" ht="15" customHeight="1">
      <c r="B2" s="246" t="s">
        <v>2</v>
      </c>
      <c r="C2" s="248" t="s">
        <v>71</v>
      </c>
      <c r="D2" s="250" t="s">
        <v>72</v>
      </c>
      <c r="E2" s="251"/>
      <c r="F2" s="251"/>
      <c r="G2" s="251"/>
      <c r="H2" s="252"/>
      <c r="I2" s="253" t="s">
        <v>73</v>
      </c>
      <c r="J2" s="254"/>
      <c r="K2" s="255"/>
      <c r="L2" s="256" t="s">
        <v>74</v>
      </c>
      <c r="M2" s="256"/>
    </row>
    <row r="3" spans="1:13" s="58" customFormat="1" ht="15" customHeight="1">
      <c r="B3" s="247"/>
      <c r="C3" s="249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13" s="58" customFormat="1" ht="15" customHeight="1">
      <c r="A4" s="62"/>
      <c r="B4" s="161" t="s">
        <v>150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13" s="58" customFormat="1" ht="15" customHeight="1">
      <c r="A5" s="62"/>
      <c r="B5" s="65" t="s">
        <v>165</v>
      </c>
      <c r="C5" s="145">
        <v>49.238448831495937</v>
      </c>
      <c r="D5" s="146">
        <v>2.4904494876834535</v>
      </c>
      <c r="E5" s="146">
        <v>44.257549856129032</v>
      </c>
      <c r="F5" s="146">
        <v>54.219347806862849</v>
      </c>
      <c r="G5" s="146">
        <v>41.767100368445583</v>
      </c>
      <c r="H5" s="146">
        <v>56.709797294546298</v>
      </c>
      <c r="I5" s="64">
        <v>5.0579365247802224E-2</v>
      </c>
      <c r="J5" s="64">
        <v>0.10115873049560445</v>
      </c>
      <c r="K5" s="64">
        <v>0.15173809574340669</v>
      </c>
      <c r="L5" s="147">
        <v>46.776526389921145</v>
      </c>
      <c r="M5" s="146">
        <v>51.700371273070736</v>
      </c>
    </row>
    <row r="6" spans="1:13" s="58" customFormat="1" ht="15" customHeight="1">
      <c r="A6" s="62"/>
      <c r="B6" s="121" t="s">
        <v>151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58" customFormat="1" ht="15" customHeight="1">
      <c r="A7" s="71"/>
      <c r="B7" s="65" t="s">
        <v>166</v>
      </c>
      <c r="C7" s="66">
        <v>0.75355010739979789</v>
      </c>
      <c r="D7" s="63">
        <v>0.10629245744232237</v>
      </c>
      <c r="E7" s="63">
        <v>0.54096519251515318</v>
      </c>
      <c r="F7" s="63">
        <v>0.96613502228444259</v>
      </c>
      <c r="G7" s="63">
        <v>0.43467273507283077</v>
      </c>
      <c r="H7" s="63">
        <v>1.072427479726765</v>
      </c>
      <c r="I7" s="64">
        <v>0.14105559324926037</v>
      </c>
      <c r="J7" s="64">
        <v>0.28211118649852074</v>
      </c>
      <c r="K7" s="64">
        <v>0.42316677974778111</v>
      </c>
      <c r="L7" s="67">
        <v>0.71587260202980796</v>
      </c>
      <c r="M7" s="63">
        <v>0.79122761276978781</v>
      </c>
    </row>
    <row r="8" spans="1:13" ht="15" customHeight="1">
      <c r="A8" s="62"/>
      <c r="B8" s="65" t="s">
        <v>167</v>
      </c>
      <c r="C8" s="151">
        <v>7.3617640750896998</v>
      </c>
      <c r="D8" s="63">
        <v>0.27945715433593804</v>
      </c>
      <c r="E8" s="152">
        <v>6.8028497664178236</v>
      </c>
      <c r="F8" s="152">
        <v>7.920678383761576</v>
      </c>
      <c r="G8" s="152">
        <v>6.5233926120818859</v>
      </c>
      <c r="H8" s="152">
        <v>8.2001355380975145</v>
      </c>
      <c r="I8" s="64">
        <v>3.7960623498048324E-2</v>
      </c>
      <c r="J8" s="64">
        <v>7.5921246996096647E-2</v>
      </c>
      <c r="K8" s="64">
        <v>0.11388187049414497</v>
      </c>
      <c r="L8" s="153">
        <v>6.9936758713352152</v>
      </c>
      <c r="M8" s="152">
        <v>7.7298522788441844</v>
      </c>
    </row>
    <row r="9" spans="1:13" ht="15" customHeight="1">
      <c r="A9" s="62"/>
      <c r="B9" s="65" t="s">
        <v>168</v>
      </c>
      <c r="C9" s="158">
        <v>22.762804978814806</v>
      </c>
      <c r="D9" s="152">
        <v>1.4277812548462028</v>
      </c>
      <c r="E9" s="159">
        <v>19.907242469122401</v>
      </c>
      <c r="F9" s="159">
        <v>25.618367488507211</v>
      </c>
      <c r="G9" s="159">
        <v>18.479461214276199</v>
      </c>
      <c r="H9" s="159">
        <v>27.046148743353413</v>
      </c>
      <c r="I9" s="64">
        <v>6.2724310829663982E-2</v>
      </c>
      <c r="J9" s="64">
        <v>0.12544862165932796</v>
      </c>
      <c r="K9" s="64">
        <v>0.18817293248899195</v>
      </c>
      <c r="L9" s="160">
        <v>21.624664729874066</v>
      </c>
      <c r="M9" s="159">
        <v>23.900945227755546</v>
      </c>
    </row>
    <row r="10" spans="1:13" ht="15" customHeight="1">
      <c r="A10" s="62"/>
      <c r="B10" s="65" t="s">
        <v>169</v>
      </c>
      <c r="C10" s="145">
        <v>2714.3191451773146</v>
      </c>
      <c r="D10" s="146">
        <v>127.96608131649701</v>
      </c>
      <c r="E10" s="146">
        <v>2458.3869825443207</v>
      </c>
      <c r="F10" s="146">
        <v>2970.2513078103084</v>
      </c>
      <c r="G10" s="146">
        <v>2330.4209012278234</v>
      </c>
      <c r="H10" s="146">
        <v>3098.2173891268058</v>
      </c>
      <c r="I10" s="64">
        <v>4.7144817713812924E-2</v>
      </c>
      <c r="J10" s="64">
        <v>9.4289635427625848E-2</v>
      </c>
      <c r="K10" s="64">
        <v>0.14143445314143877</v>
      </c>
      <c r="L10" s="147">
        <v>2578.6031879184488</v>
      </c>
      <c r="M10" s="146">
        <v>2850.0351024361803</v>
      </c>
    </row>
    <row r="11" spans="1:13" ht="15" customHeight="1">
      <c r="A11" s="62"/>
      <c r="B11" s="65" t="s">
        <v>170</v>
      </c>
      <c r="C11" s="151">
        <v>2.9436321968509103</v>
      </c>
      <c r="D11" s="63">
        <v>0.21806839989327992</v>
      </c>
      <c r="E11" s="152">
        <v>2.5074953970643503</v>
      </c>
      <c r="F11" s="152">
        <v>3.3797689966374702</v>
      </c>
      <c r="G11" s="152">
        <v>2.2894269971710708</v>
      </c>
      <c r="H11" s="152">
        <v>3.5978373965307497</v>
      </c>
      <c r="I11" s="64">
        <v>7.4081401924659229E-2</v>
      </c>
      <c r="J11" s="64">
        <v>0.14816280384931846</v>
      </c>
      <c r="K11" s="64">
        <v>0.22224420577397769</v>
      </c>
      <c r="L11" s="153">
        <v>2.7964505870083647</v>
      </c>
      <c r="M11" s="152">
        <v>3.0908138066934558</v>
      </c>
    </row>
    <row r="12" spans="1:13" ht="15" customHeight="1">
      <c r="A12" s="62"/>
      <c r="B12" s="65" t="s">
        <v>171</v>
      </c>
      <c r="C12" s="158">
        <v>11.139202017583886</v>
      </c>
      <c r="D12" s="152">
        <v>0.53338804452926658</v>
      </c>
      <c r="E12" s="159">
        <v>10.072425928525352</v>
      </c>
      <c r="F12" s="159">
        <v>12.205978106642419</v>
      </c>
      <c r="G12" s="159">
        <v>9.5390378839960857</v>
      </c>
      <c r="H12" s="159">
        <v>12.739366151171685</v>
      </c>
      <c r="I12" s="64">
        <v>4.7883864902286737E-2</v>
      </c>
      <c r="J12" s="64">
        <v>9.5767729804573473E-2</v>
      </c>
      <c r="K12" s="64">
        <v>0.1436515947068602</v>
      </c>
      <c r="L12" s="160">
        <v>10.582241916704691</v>
      </c>
      <c r="M12" s="159">
        <v>11.69616211846308</v>
      </c>
    </row>
    <row r="13" spans="1:13" ht="15" customHeight="1">
      <c r="A13" s="62"/>
      <c r="B13" s="65" t="s">
        <v>172</v>
      </c>
      <c r="C13" s="66">
        <v>0.56641230615353189</v>
      </c>
      <c r="D13" s="63">
        <v>2.6592126873403992E-2</v>
      </c>
      <c r="E13" s="63">
        <v>0.51322805240672387</v>
      </c>
      <c r="F13" s="63">
        <v>0.6195965599003399</v>
      </c>
      <c r="G13" s="63">
        <v>0.48663592553331991</v>
      </c>
      <c r="H13" s="63">
        <v>0.64618868677374386</v>
      </c>
      <c r="I13" s="64">
        <v>4.6948356496682338E-2</v>
      </c>
      <c r="J13" s="64">
        <v>9.3896712993364675E-2</v>
      </c>
      <c r="K13" s="64">
        <v>0.14084506949004702</v>
      </c>
      <c r="L13" s="67">
        <v>0.53809169084585529</v>
      </c>
      <c r="M13" s="63">
        <v>0.59473292146120849</v>
      </c>
    </row>
    <row r="14" spans="1:13" ht="15" customHeight="1">
      <c r="A14" s="62"/>
      <c r="B14" s="65" t="s">
        <v>173</v>
      </c>
      <c r="C14" s="151">
        <v>0.42397485832556819</v>
      </c>
      <c r="D14" s="152">
        <v>4.420045451847552E-2</v>
      </c>
      <c r="E14" s="152">
        <v>0.33557394928861717</v>
      </c>
      <c r="F14" s="152">
        <v>0.51237576736251922</v>
      </c>
      <c r="G14" s="152">
        <v>0.29137349477014163</v>
      </c>
      <c r="H14" s="152">
        <v>0.55657622188099476</v>
      </c>
      <c r="I14" s="64">
        <v>0.10425253679673196</v>
      </c>
      <c r="J14" s="64">
        <v>0.20850507359346393</v>
      </c>
      <c r="K14" s="64">
        <v>0.31275761039019589</v>
      </c>
      <c r="L14" s="153">
        <v>0.40277611540928976</v>
      </c>
      <c r="M14" s="152">
        <v>0.44517360124184663</v>
      </c>
    </row>
    <row r="15" spans="1:13" ht="15" customHeight="1">
      <c r="A15" s="62"/>
      <c r="B15" s="65" t="s">
        <v>174</v>
      </c>
      <c r="C15" s="145">
        <v>93.009275362318846</v>
      </c>
      <c r="D15" s="159">
        <v>7.0258913601548016</v>
      </c>
      <c r="E15" s="146">
        <v>78.957492642009242</v>
      </c>
      <c r="F15" s="146">
        <v>107.06105808262845</v>
      </c>
      <c r="G15" s="146">
        <v>71.931601281854441</v>
      </c>
      <c r="H15" s="146">
        <v>114.08694944278325</v>
      </c>
      <c r="I15" s="64">
        <v>7.5539684969970475E-2</v>
      </c>
      <c r="J15" s="64">
        <v>0.15107936993994095</v>
      </c>
      <c r="K15" s="64">
        <v>0.22661905490991141</v>
      </c>
      <c r="L15" s="147">
        <v>88.358811594202905</v>
      </c>
      <c r="M15" s="146">
        <v>97.659739130434787</v>
      </c>
    </row>
    <row r="16" spans="1:13" ht="15" customHeight="1">
      <c r="A16" s="62"/>
      <c r="B16" s="65" t="s">
        <v>175</v>
      </c>
      <c r="C16" s="158">
        <v>24.239224047744273</v>
      </c>
      <c r="D16" s="152">
        <v>1.2578120763420171</v>
      </c>
      <c r="E16" s="159">
        <v>21.723599895060239</v>
      </c>
      <c r="F16" s="159">
        <v>26.754848200428306</v>
      </c>
      <c r="G16" s="159">
        <v>20.465787818718223</v>
      </c>
      <c r="H16" s="159">
        <v>28.012660276770323</v>
      </c>
      <c r="I16" s="64">
        <v>5.1891598256796109E-2</v>
      </c>
      <c r="J16" s="64">
        <v>0.10378319651359222</v>
      </c>
      <c r="K16" s="64">
        <v>0.15567479477038831</v>
      </c>
      <c r="L16" s="160">
        <v>23.027262845357058</v>
      </c>
      <c r="M16" s="159">
        <v>25.451185250131488</v>
      </c>
    </row>
    <row r="17" spans="1:13" ht="15" customHeight="1">
      <c r="A17" s="62"/>
      <c r="B17" s="65" t="s">
        <v>176</v>
      </c>
      <c r="C17" s="151">
        <v>8.9612569249809777</v>
      </c>
      <c r="D17" s="152">
        <v>1.8128648575379132</v>
      </c>
      <c r="E17" s="152">
        <v>5.3355272099051518</v>
      </c>
      <c r="F17" s="152">
        <v>12.586986640056804</v>
      </c>
      <c r="G17" s="152">
        <v>3.522662352367238</v>
      </c>
      <c r="H17" s="152">
        <v>14.399851497594717</v>
      </c>
      <c r="I17" s="64">
        <v>0.20230028808617842</v>
      </c>
      <c r="J17" s="64">
        <v>0.40460057617235684</v>
      </c>
      <c r="K17" s="64">
        <v>0.60690086425853529</v>
      </c>
      <c r="L17" s="153">
        <v>8.513194078731928</v>
      </c>
      <c r="M17" s="152">
        <v>9.4093197712300274</v>
      </c>
    </row>
    <row r="18" spans="1:13" ht="15" customHeight="1">
      <c r="A18" s="62"/>
      <c r="B18" s="65" t="s">
        <v>177</v>
      </c>
      <c r="C18" s="151">
        <v>6.7958028159256809</v>
      </c>
      <c r="D18" s="63">
        <v>0.44183483706693433</v>
      </c>
      <c r="E18" s="152">
        <v>5.9121331417918119</v>
      </c>
      <c r="F18" s="152">
        <v>7.6794724900595499</v>
      </c>
      <c r="G18" s="152">
        <v>5.4702983047248779</v>
      </c>
      <c r="H18" s="152">
        <v>8.121307327126484</v>
      </c>
      <c r="I18" s="64">
        <v>6.5015841253002929E-2</v>
      </c>
      <c r="J18" s="64">
        <v>0.13003168250600586</v>
      </c>
      <c r="K18" s="64">
        <v>0.1950475237590088</v>
      </c>
      <c r="L18" s="153">
        <v>6.4560126751293971</v>
      </c>
      <c r="M18" s="152">
        <v>7.1355929567219647</v>
      </c>
    </row>
    <row r="19" spans="1:13" ht="15" customHeight="1">
      <c r="A19" s="62"/>
      <c r="B19" s="65" t="s">
        <v>178</v>
      </c>
      <c r="C19" s="66">
        <v>0.30992738583594737</v>
      </c>
      <c r="D19" s="63">
        <v>1.0244279197834433E-2</v>
      </c>
      <c r="E19" s="63">
        <v>0.28943882744027849</v>
      </c>
      <c r="F19" s="63">
        <v>0.33041594423161619</v>
      </c>
      <c r="G19" s="63">
        <v>0.27919454824244405</v>
      </c>
      <c r="H19" s="63">
        <v>0.34066022342945063</v>
      </c>
      <c r="I19" s="64">
        <v>3.3053804426489107E-2</v>
      </c>
      <c r="J19" s="64">
        <v>6.6107608852978214E-2</v>
      </c>
      <c r="K19" s="64">
        <v>9.9161413279467314E-2</v>
      </c>
      <c r="L19" s="67">
        <v>0.29443101654414999</v>
      </c>
      <c r="M19" s="63">
        <v>0.32542375512774474</v>
      </c>
    </row>
    <row r="20" spans="1:13" ht="15" customHeight="1">
      <c r="A20" s="62"/>
      <c r="B20" s="65" t="s">
        <v>179</v>
      </c>
      <c r="C20" s="151">
        <v>3.6960416666666664</v>
      </c>
      <c r="D20" s="63">
        <v>0.28440112205642776</v>
      </c>
      <c r="E20" s="152">
        <v>3.1272394225538109</v>
      </c>
      <c r="F20" s="152">
        <v>4.264843910779522</v>
      </c>
      <c r="G20" s="152">
        <v>2.842838300497383</v>
      </c>
      <c r="H20" s="152">
        <v>4.5492450328359499</v>
      </c>
      <c r="I20" s="64">
        <v>7.6947488071182762E-2</v>
      </c>
      <c r="J20" s="64">
        <v>0.15389497614236552</v>
      </c>
      <c r="K20" s="64">
        <v>0.23084246421354829</v>
      </c>
      <c r="L20" s="153">
        <v>3.511239583333333</v>
      </c>
      <c r="M20" s="152">
        <v>3.8808437499999999</v>
      </c>
    </row>
    <row r="21" spans="1:13" ht="15" customHeight="1">
      <c r="A21" s="62"/>
      <c r="B21" s="65" t="s">
        <v>180</v>
      </c>
      <c r="C21" s="151">
        <v>1.1258095238095238</v>
      </c>
      <c r="D21" s="63">
        <v>6.2016850481051843E-2</v>
      </c>
      <c r="E21" s="152">
        <v>1.0017758228474201</v>
      </c>
      <c r="F21" s="152">
        <v>1.2498432247716276</v>
      </c>
      <c r="G21" s="152">
        <v>0.93975897236636829</v>
      </c>
      <c r="H21" s="152">
        <v>1.3118600752526794</v>
      </c>
      <c r="I21" s="64">
        <v>5.508645038922632E-2</v>
      </c>
      <c r="J21" s="64">
        <v>0.11017290077845264</v>
      </c>
      <c r="K21" s="64">
        <v>0.16525935116767895</v>
      </c>
      <c r="L21" s="153">
        <v>1.0695190476190477</v>
      </c>
      <c r="M21" s="152">
        <v>1.1820999999999999</v>
      </c>
    </row>
    <row r="22" spans="1:13" ht="15" customHeight="1">
      <c r="A22" s="62"/>
      <c r="B22" s="65" t="s">
        <v>181</v>
      </c>
      <c r="C22" s="151">
        <v>1.5403253946803654</v>
      </c>
      <c r="D22" s="63">
        <v>9.1346560217642536E-2</v>
      </c>
      <c r="E22" s="152">
        <v>1.3576322742450804</v>
      </c>
      <c r="F22" s="152">
        <v>1.7230185151156505</v>
      </c>
      <c r="G22" s="152">
        <v>1.2662857140274379</v>
      </c>
      <c r="H22" s="152">
        <v>1.8143650753332929</v>
      </c>
      <c r="I22" s="64">
        <v>5.9303417662991888E-2</v>
      </c>
      <c r="J22" s="64">
        <v>0.11860683532598378</v>
      </c>
      <c r="K22" s="64">
        <v>0.17791025298897567</v>
      </c>
      <c r="L22" s="153">
        <v>1.4633091249463472</v>
      </c>
      <c r="M22" s="152">
        <v>1.6173416644143837</v>
      </c>
    </row>
    <row r="23" spans="1:13" ht="15" customHeight="1">
      <c r="A23" s="62"/>
      <c r="B23" s="65" t="s">
        <v>182</v>
      </c>
      <c r="C23" s="151">
        <v>5.5010303604080111</v>
      </c>
      <c r="D23" s="63">
        <v>0.23538218519724705</v>
      </c>
      <c r="E23" s="152">
        <v>5.0302659900135174</v>
      </c>
      <c r="F23" s="152">
        <v>5.9717947308025048</v>
      </c>
      <c r="G23" s="152">
        <v>4.7948838048162701</v>
      </c>
      <c r="H23" s="152">
        <v>6.2071769159997521</v>
      </c>
      <c r="I23" s="64">
        <v>4.2788744976093675E-2</v>
      </c>
      <c r="J23" s="64">
        <v>8.5577489952187349E-2</v>
      </c>
      <c r="K23" s="64">
        <v>0.12836623492828103</v>
      </c>
      <c r="L23" s="153">
        <v>5.2259788423876108</v>
      </c>
      <c r="M23" s="152">
        <v>5.7760818784284114</v>
      </c>
    </row>
    <row r="24" spans="1:13" ht="15" customHeight="1">
      <c r="A24" s="62"/>
      <c r="B24" s="65" t="s">
        <v>183</v>
      </c>
      <c r="C24" s="158">
        <v>28.40974527055727</v>
      </c>
      <c r="D24" s="152">
        <v>1.4123339729198885</v>
      </c>
      <c r="E24" s="159">
        <v>25.585077324717492</v>
      </c>
      <c r="F24" s="159">
        <v>31.234413216397048</v>
      </c>
      <c r="G24" s="159">
        <v>24.172743351797607</v>
      </c>
      <c r="H24" s="159">
        <v>32.646747189316933</v>
      </c>
      <c r="I24" s="64">
        <v>4.9713010780972233E-2</v>
      </c>
      <c r="J24" s="64">
        <v>9.9426021561944466E-2</v>
      </c>
      <c r="K24" s="64">
        <v>0.1491390323429167</v>
      </c>
      <c r="L24" s="160">
        <v>26.989258007029406</v>
      </c>
      <c r="M24" s="159">
        <v>29.830232534085134</v>
      </c>
    </row>
    <row r="25" spans="1:13" ht="15" customHeight="1">
      <c r="A25" s="62"/>
      <c r="B25" s="65" t="s">
        <v>184</v>
      </c>
      <c r="C25" s="151">
        <v>6.1952380952380954</v>
      </c>
      <c r="D25" s="152">
        <v>0.64971002197882033</v>
      </c>
      <c r="E25" s="152">
        <v>4.8958180512804548</v>
      </c>
      <c r="F25" s="152">
        <v>7.4946581391957361</v>
      </c>
      <c r="G25" s="152">
        <v>4.2461080293016344</v>
      </c>
      <c r="H25" s="152">
        <v>8.1443681611745564</v>
      </c>
      <c r="I25" s="64">
        <v>0.10487248625330689</v>
      </c>
      <c r="J25" s="64">
        <v>0.20974497250661378</v>
      </c>
      <c r="K25" s="64">
        <v>0.31461745875992064</v>
      </c>
      <c r="L25" s="153">
        <v>5.885476190476191</v>
      </c>
      <c r="M25" s="152">
        <v>6.5049999999999999</v>
      </c>
    </row>
    <row r="26" spans="1:13" ht="15" customHeight="1">
      <c r="A26" s="62"/>
      <c r="B26" s="65" t="s">
        <v>185</v>
      </c>
      <c r="C26" s="151">
        <v>6.9926043664176021</v>
      </c>
      <c r="D26" s="63">
        <v>0.43494474108649939</v>
      </c>
      <c r="E26" s="152">
        <v>6.1227148842446031</v>
      </c>
      <c r="F26" s="152">
        <v>7.8624938485906011</v>
      </c>
      <c r="G26" s="152">
        <v>5.6877701431581045</v>
      </c>
      <c r="H26" s="152">
        <v>8.2974385896770997</v>
      </c>
      <c r="I26" s="64">
        <v>6.2200679216937733E-2</v>
      </c>
      <c r="J26" s="64">
        <v>0.12440135843387547</v>
      </c>
      <c r="K26" s="64">
        <v>0.18660203765081321</v>
      </c>
      <c r="L26" s="153">
        <v>6.6429741480967222</v>
      </c>
      <c r="M26" s="152">
        <v>7.342234584738482</v>
      </c>
    </row>
    <row r="27" spans="1:13" ht="15" customHeight="1">
      <c r="A27" s="62"/>
      <c r="B27" s="65" t="s">
        <v>186</v>
      </c>
      <c r="C27" s="151">
        <v>0.4987037037037037</v>
      </c>
      <c r="D27" s="63">
        <v>3.9047445561672285E-2</v>
      </c>
      <c r="E27" s="152">
        <v>0.42060881258035915</v>
      </c>
      <c r="F27" s="152">
        <v>0.57679859482704832</v>
      </c>
      <c r="G27" s="152">
        <v>0.38156136701868681</v>
      </c>
      <c r="H27" s="152">
        <v>0.61584604038872059</v>
      </c>
      <c r="I27" s="64">
        <v>7.8297885641674836E-2</v>
      </c>
      <c r="J27" s="64">
        <v>0.15659577128334967</v>
      </c>
      <c r="K27" s="64">
        <v>0.23489365692502451</v>
      </c>
      <c r="L27" s="153">
        <v>0.47376851851851853</v>
      </c>
      <c r="M27" s="152">
        <v>0.52363888888888888</v>
      </c>
    </row>
    <row r="28" spans="1:13" ht="15" customHeight="1">
      <c r="A28" s="62"/>
      <c r="B28" s="65" t="s">
        <v>187</v>
      </c>
      <c r="C28" s="151">
        <v>1.2340270961158146</v>
      </c>
      <c r="D28" s="63">
        <v>8.5937249734261312E-2</v>
      </c>
      <c r="E28" s="152">
        <v>1.062152596647292</v>
      </c>
      <c r="F28" s="152">
        <v>1.4059015955843372</v>
      </c>
      <c r="G28" s="152">
        <v>0.97621534691303069</v>
      </c>
      <c r="H28" s="152">
        <v>1.4918388453185987</v>
      </c>
      <c r="I28" s="64">
        <v>6.963967809520126E-2</v>
      </c>
      <c r="J28" s="64">
        <v>0.13927935619040252</v>
      </c>
      <c r="K28" s="64">
        <v>0.20891903428560377</v>
      </c>
      <c r="L28" s="153">
        <v>1.1723257413100239</v>
      </c>
      <c r="M28" s="152">
        <v>1.2957284509216054</v>
      </c>
    </row>
    <row r="29" spans="1:13" ht="15" customHeight="1">
      <c r="A29" s="62"/>
      <c r="B29" s="65" t="s">
        <v>188</v>
      </c>
      <c r="C29" s="151">
        <v>2.8355971488004355</v>
      </c>
      <c r="D29" s="63">
        <v>0.10942217398540643</v>
      </c>
      <c r="E29" s="152">
        <v>2.6167528008296226</v>
      </c>
      <c r="F29" s="152">
        <v>3.0544414967712483</v>
      </c>
      <c r="G29" s="152">
        <v>2.5073306268442161</v>
      </c>
      <c r="H29" s="152">
        <v>3.1638636707566548</v>
      </c>
      <c r="I29" s="64">
        <v>3.8588758643552781E-2</v>
      </c>
      <c r="J29" s="64">
        <v>7.7177517287105563E-2</v>
      </c>
      <c r="K29" s="64">
        <v>0.11576627593065834</v>
      </c>
      <c r="L29" s="153">
        <v>2.6938172913604137</v>
      </c>
      <c r="M29" s="152">
        <v>2.9773770062404572</v>
      </c>
    </row>
    <row r="30" spans="1:13" ht="15" customHeight="1">
      <c r="A30" s="62"/>
      <c r="B30" s="65" t="s">
        <v>189</v>
      </c>
      <c r="C30" s="158">
        <v>46.701856601574775</v>
      </c>
      <c r="D30" s="152">
        <v>2.8305316120817179</v>
      </c>
      <c r="E30" s="159">
        <v>41.04079337741134</v>
      </c>
      <c r="F30" s="159">
        <v>52.36291982573821</v>
      </c>
      <c r="G30" s="159">
        <v>38.210261765329619</v>
      </c>
      <c r="H30" s="159">
        <v>55.193451437819931</v>
      </c>
      <c r="I30" s="64">
        <v>6.0608545742189469E-2</v>
      </c>
      <c r="J30" s="64">
        <v>0.12121709148437894</v>
      </c>
      <c r="K30" s="64">
        <v>0.18182563722656842</v>
      </c>
      <c r="L30" s="160">
        <v>44.366763771496039</v>
      </c>
      <c r="M30" s="159">
        <v>49.036949431653511</v>
      </c>
    </row>
    <row r="31" spans="1:13" ht="15" customHeight="1">
      <c r="A31" s="62"/>
      <c r="B31" s="65" t="s">
        <v>190</v>
      </c>
      <c r="C31" s="158">
        <v>19.332534875870497</v>
      </c>
      <c r="D31" s="152">
        <v>1.1580735429360354</v>
      </c>
      <c r="E31" s="159">
        <v>17.016387789998426</v>
      </c>
      <c r="F31" s="159">
        <v>21.648681961742568</v>
      </c>
      <c r="G31" s="159">
        <v>15.858314247062392</v>
      </c>
      <c r="H31" s="159">
        <v>22.806755504678602</v>
      </c>
      <c r="I31" s="64">
        <v>5.990282962745154E-2</v>
      </c>
      <c r="J31" s="64">
        <v>0.11980565925490308</v>
      </c>
      <c r="K31" s="64">
        <v>0.17970848888235463</v>
      </c>
      <c r="L31" s="160">
        <v>18.365908132076971</v>
      </c>
      <c r="M31" s="159">
        <v>20.299161619664023</v>
      </c>
    </row>
    <row r="32" spans="1:13" ht="15" customHeight="1">
      <c r="A32" s="62"/>
      <c r="B32" s="65" t="s">
        <v>191</v>
      </c>
      <c r="C32" s="151">
        <v>0.10020833333333334</v>
      </c>
      <c r="D32" s="63">
        <v>7.7428477203974003E-3</v>
      </c>
      <c r="E32" s="152">
        <v>8.4722637892538546E-2</v>
      </c>
      <c r="F32" s="152">
        <v>0.11569402877412814</v>
      </c>
      <c r="G32" s="152">
        <v>7.6979790172141141E-2</v>
      </c>
      <c r="H32" s="152">
        <v>0.12343687649452555</v>
      </c>
      <c r="I32" s="64">
        <v>7.7267503238892962E-2</v>
      </c>
      <c r="J32" s="64">
        <v>0.15453500647778592</v>
      </c>
      <c r="K32" s="64">
        <v>0.23180250971667887</v>
      </c>
      <c r="L32" s="153">
        <v>9.5197916666666674E-2</v>
      </c>
      <c r="M32" s="152">
        <v>0.10521875000000001</v>
      </c>
    </row>
    <row r="33" spans="1:13" ht="15" customHeight="1">
      <c r="A33" s="62"/>
      <c r="B33" s="65" t="s">
        <v>192</v>
      </c>
      <c r="C33" s="66">
        <v>0.27659389051986982</v>
      </c>
      <c r="D33" s="63">
        <v>1.5239636461988735E-2</v>
      </c>
      <c r="E33" s="63">
        <v>0.24611461759589234</v>
      </c>
      <c r="F33" s="63">
        <v>0.30707316344384727</v>
      </c>
      <c r="G33" s="63">
        <v>0.23087498113390362</v>
      </c>
      <c r="H33" s="63">
        <v>0.32231279990583606</v>
      </c>
      <c r="I33" s="64">
        <v>5.509751655521096E-2</v>
      </c>
      <c r="J33" s="64">
        <v>0.11019503311042192</v>
      </c>
      <c r="K33" s="64">
        <v>0.16529254966563289</v>
      </c>
      <c r="L33" s="67">
        <v>0.26276419599387635</v>
      </c>
      <c r="M33" s="63">
        <v>0.2904235850458633</v>
      </c>
    </row>
    <row r="34" spans="1:13" ht="15" customHeight="1">
      <c r="A34" s="62"/>
      <c r="B34" s="65" t="s">
        <v>193</v>
      </c>
      <c r="C34" s="66">
        <v>3.7341099298481811E-2</v>
      </c>
      <c r="D34" s="63">
        <v>1.6834887446459999E-3</v>
      </c>
      <c r="E34" s="63">
        <v>3.3974121809189808E-2</v>
      </c>
      <c r="F34" s="63">
        <v>4.0708076787773814E-2</v>
      </c>
      <c r="G34" s="63">
        <v>3.2290633064543814E-2</v>
      </c>
      <c r="H34" s="63">
        <v>4.2391565532419809E-2</v>
      </c>
      <c r="I34" s="64">
        <v>4.5084070267702218E-2</v>
      </c>
      <c r="J34" s="64">
        <v>9.0168140535404437E-2</v>
      </c>
      <c r="K34" s="64">
        <v>0.13525221080310665</v>
      </c>
      <c r="L34" s="67">
        <v>3.5474044333557719E-2</v>
      </c>
      <c r="M34" s="63">
        <v>3.9208154263405903E-2</v>
      </c>
    </row>
    <row r="35" spans="1:13" ht="15" customHeight="1">
      <c r="A35" s="62"/>
      <c r="B35" s="65" t="s">
        <v>194</v>
      </c>
      <c r="C35" s="151">
        <v>4.0515372104876528</v>
      </c>
      <c r="D35" s="63">
        <v>0.27367440146846861</v>
      </c>
      <c r="E35" s="152">
        <v>3.5041884075507155</v>
      </c>
      <c r="F35" s="152">
        <v>4.5988860134245897</v>
      </c>
      <c r="G35" s="152">
        <v>3.230514006082247</v>
      </c>
      <c r="H35" s="152">
        <v>4.8725604148930586</v>
      </c>
      <c r="I35" s="64">
        <v>6.7548287785694189E-2</v>
      </c>
      <c r="J35" s="64">
        <v>0.13509657557138838</v>
      </c>
      <c r="K35" s="64">
        <v>0.20264486335708257</v>
      </c>
      <c r="L35" s="153">
        <v>3.8489603499632703</v>
      </c>
      <c r="M35" s="152">
        <v>4.2541140710120358</v>
      </c>
    </row>
    <row r="36" spans="1:13" ht="15" customHeight="1">
      <c r="A36" s="62"/>
      <c r="B36" s="65" t="s">
        <v>195</v>
      </c>
      <c r="C36" s="151">
        <v>2.4244802135802472</v>
      </c>
      <c r="D36" s="63">
        <v>0.12724550642185908</v>
      </c>
      <c r="E36" s="152">
        <v>2.1699892007365289</v>
      </c>
      <c r="F36" s="152">
        <v>2.6789712264239656</v>
      </c>
      <c r="G36" s="152">
        <v>2.04274369431467</v>
      </c>
      <c r="H36" s="152">
        <v>2.8062167328458245</v>
      </c>
      <c r="I36" s="64">
        <v>5.2483623380021209E-2</v>
      </c>
      <c r="J36" s="64">
        <v>0.10496724676004242</v>
      </c>
      <c r="K36" s="64">
        <v>0.15745087014006362</v>
      </c>
      <c r="L36" s="153">
        <v>2.3032562029012347</v>
      </c>
      <c r="M36" s="152">
        <v>2.5457042242592598</v>
      </c>
    </row>
    <row r="37" spans="1:13" ht="15" customHeight="1">
      <c r="A37" s="62"/>
      <c r="B37" s="65" t="s">
        <v>196</v>
      </c>
      <c r="C37" s="158">
        <v>17.754865968478601</v>
      </c>
      <c r="D37" s="152">
        <v>1.3001863504619695</v>
      </c>
      <c r="E37" s="159">
        <v>15.154493267554662</v>
      </c>
      <c r="F37" s="159">
        <v>20.355238669402539</v>
      </c>
      <c r="G37" s="159">
        <v>13.854306917092693</v>
      </c>
      <c r="H37" s="159">
        <v>21.655425019864509</v>
      </c>
      <c r="I37" s="64">
        <v>7.3229860071615138E-2</v>
      </c>
      <c r="J37" s="64">
        <v>0.14645972014323028</v>
      </c>
      <c r="K37" s="64">
        <v>0.21968958021484541</v>
      </c>
      <c r="L37" s="160">
        <v>16.86712267005467</v>
      </c>
      <c r="M37" s="159">
        <v>18.642609266902532</v>
      </c>
    </row>
    <row r="38" spans="1:13" ht="15" customHeight="1">
      <c r="A38" s="62"/>
      <c r="B38" s="65" t="s">
        <v>197</v>
      </c>
      <c r="C38" s="158">
        <v>39.731056932400996</v>
      </c>
      <c r="D38" s="152">
        <v>2.413372454534922</v>
      </c>
      <c r="E38" s="159">
        <v>34.904312023331151</v>
      </c>
      <c r="F38" s="159">
        <v>44.557801841470841</v>
      </c>
      <c r="G38" s="159">
        <v>32.490939568796229</v>
      </c>
      <c r="H38" s="159">
        <v>46.971174296005763</v>
      </c>
      <c r="I38" s="64">
        <v>6.0742719697617645E-2</v>
      </c>
      <c r="J38" s="64">
        <v>0.12148543939523529</v>
      </c>
      <c r="K38" s="64">
        <v>0.18222815909285295</v>
      </c>
      <c r="L38" s="160">
        <v>37.744504085780946</v>
      </c>
      <c r="M38" s="159">
        <v>41.717609779021046</v>
      </c>
    </row>
    <row r="39" spans="1:13" ht="15" customHeight="1">
      <c r="A39" s="62"/>
      <c r="B39" s="65" t="s">
        <v>198</v>
      </c>
      <c r="C39" s="151">
        <v>4.8913473904959144</v>
      </c>
      <c r="D39" s="152">
        <v>0.67644905550746437</v>
      </c>
      <c r="E39" s="152">
        <v>3.5384492794809859</v>
      </c>
      <c r="F39" s="152">
        <v>6.2442455015108429</v>
      </c>
      <c r="G39" s="152">
        <v>2.8620002239735212</v>
      </c>
      <c r="H39" s="152">
        <v>6.920694557018308</v>
      </c>
      <c r="I39" s="64">
        <v>0.13829503437474758</v>
      </c>
      <c r="J39" s="64">
        <v>0.27659006874949515</v>
      </c>
      <c r="K39" s="64">
        <v>0.41488510312424276</v>
      </c>
      <c r="L39" s="153">
        <v>4.6467800209711188</v>
      </c>
      <c r="M39" s="152">
        <v>5.13591476002071</v>
      </c>
    </row>
    <row r="40" spans="1:13" ht="15" customHeight="1">
      <c r="A40" s="62"/>
      <c r="B40" s="65" t="s">
        <v>199</v>
      </c>
      <c r="C40" s="66">
        <v>2.7440850030811374E-2</v>
      </c>
      <c r="D40" s="63">
        <v>1.9857828620394188E-3</v>
      </c>
      <c r="E40" s="63">
        <v>2.3469284306732535E-2</v>
      </c>
      <c r="F40" s="63">
        <v>3.1412415754890212E-2</v>
      </c>
      <c r="G40" s="63">
        <v>2.1483501444693118E-2</v>
      </c>
      <c r="H40" s="63">
        <v>3.3398198616929629E-2</v>
      </c>
      <c r="I40" s="64">
        <v>7.2365938365966248E-2</v>
      </c>
      <c r="J40" s="64">
        <v>0.1447318767319325</v>
      </c>
      <c r="K40" s="64">
        <v>0.21709781509789874</v>
      </c>
      <c r="L40" s="67">
        <v>2.6068807529270804E-2</v>
      </c>
      <c r="M40" s="63">
        <v>2.8812892532351943E-2</v>
      </c>
    </row>
    <row r="41" spans="1:13" ht="15" customHeight="1">
      <c r="A41" s="62"/>
      <c r="B41" s="65" t="s">
        <v>200</v>
      </c>
      <c r="C41" s="158">
        <v>36.053049146926206</v>
      </c>
      <c r="D41" s="152">
        <v>2.8935421222904414</v>
      </c>
      <c r="E41" s="159">
        <v>30.265964902345324</v>
      </c>
      <c r="F41" s="159">
        <v>41.840133391507088</v>
      </c>
      <c r="G41" s="159">
        <v>27.372422780054883</v>
      </c>
      <c r="H41" s="159">
        <v>44.733675513797529</v>
      </c>
      <c r="I41" s="64">
        <v>8.0257903027798075E-2</v>
      </c>
      <c r="J41" s="64">
        <v>0.16051580605559615</v>
      </c>
      <c r="K41" s="64">
        <v>0.24077370908339424</v>
      </c>
      <c r="L41" s="160">
        <v>34.250396689579894</v>
      </c>
      <c r="M41" s="159">
        <v>37.855701604272518</v>
      </c>
    </row>
    <row r="42" spans="1:13" ht="15" customHeight="1">
      <c r="A42" s="62"/>
      <c r="B42" s="65" t="s">
        <v>201</v>
      </c>
      <c r="C42" s="158">
        <v>10.720037037037038</v>
      </c>
      <c r="D42" s="152">
        <v>0.69269291612674833</v>
      </c>
      <c r="E42" s="159">
        <v>9.3346512047835404</v>
      </c>
      <c r="F42" s="159">
        <v>12.105422869290535</v>
      </c>
      <c r="G42" s="159">
        <v>8.6419582886567934</v>
      </c>
      <c r="H42" s="159">
        <v>12.798115785417282</v>
      </c>
      <c r="I42" s="64">
        <v>6.4616653257217202E-2</v>
      </c>
      <c r="J42" s="64">
        <v>0.1292333065144344</v>
      </c>
      <c r="K42" s="64">
        <v>0.19384995977165159</v>
      </c>
      <c r="L42" s="160">
        <v>10.184035185185186</v>
      </c>
      <c r="M42" s="159">
        <v>11.25603888888889</v>
      </c>
    </row>
    <row r="43" spans="1:13" ht="15" customHeight="1">
      <c r="A43" s="62"/>
      <c r="B43" s="65" t="s">
        <v>202</v>
      </c>
      <c r="C43" s="145">
        <v>137.74268683369669</v>
      </c>
      <c r="D43" s="146">
        <v>3.8500787434155743</v>
      </c>
      <c r="E43" s="146">
        <v>130.04252934686554</v>
      </c>
      <c r="F43" s="146">
        <v>145.44284432052785</v>
      </c>
      <c r="G43" s="146">
        <v>126.19245060344997</v>
      </c>
      <c r="H43" s="146">
        <v>149.29292306394342</v>
      </c>
      <c r="I43" s="64">
        <v>2.7951238878213241E-2</v>
      </c>
      <c r="J43" s="64">
        <v>5.5902477756426483E-2</v>
      </c>
      <c r="K43" s="64">
        <v>8.3853716634639724E-2</v>
      </c>
      <c r="L43" s="147">
        <v>130.85555249201187</v>
      </c>
      <c r="M43" s="146">
        <v>144.62982117538152</v>
      </c>
    </row>
    <row r="44" spans="1:13" ht="15" customHeight="1">
      <c r="A44" s="62"/>
      <c r="B44" s="65" t="s">
        <v>203</v>
      </c>
      <c r="C44" s="66">
        <v>3.821034955460318E-2</v>
      </c>
      <c r="D44" s="63">
        <v>3.8187036078497021E-3</v>
      </c>
      <c r="E44" s="63">
        <v>3.0572942338903775E-2</v>
      </c>
      <c r="F44" s="63">
        <v>4.5847756770302582E-2</v>
      </c>
      <c r="G44" s="63">
        <v>2.6754238731054075E-2</v>
      </c>
      <c r="H44" s="63">
        <v>4.9666460378152283E-2</v>
      </c>
      <c r="I44" s="64">
        <v>9.9938986488273693E-2</v>
      </c>
      <c r="J44" s="64">
        <v>0.19987797297654739</v>
      </c>
      <c r="K44" s="64">
        <v>0.29981695946482106</v>
      </c>
      <c r="L44" s="67">
        <v>3.6299832076873019E-2</v>
      </c>
      <c r="M44" s="63">
        <v>4.0120867032333342E-2</v>
      </c>
    </row>
    <row r="45" spans="1:13" ht="15" customHeight="1">
      <c r="A45" s="62"/>
      <c r="B45" s="65" t="s">
        <v>204</v>
      </c>
      <c r="C45" s="151">
        <v>2.3563245803025041</v>
      </c>
      <c r="D45" s="63">
        <v>0.14655617400279308</v>
      </c>
      <c r="E45" s="152">
        <v>2.0632122322969177</v>
      </c>
      <c r="F45" s="152">
        <v>2.6494369283080905</v>
      </c>
      <c r="G45" s="152">
        <v>1.9166560582941248</v>
      </c>
      <c r="H45" s="152">
        <v>2.7959931023108835</v>
      </c>
      <c r="I45" s="64">
        <v>6.2196938073776853E-2</v>
      </c>
      <c r="J45" s="64">
        <v>0.12439387614755371</v>
      </c>
      <c r="K45" s="64">
        <v>0.18659081422133056</v>
      </c>
      <c r="L45" s="153">
        <v>2.2385083512873791</v>
      </c>
      <c r="M45" s="152">
        <v>2.4741408093176291</v>
      </c>
    </row>
    <row r="46" spans="1:13" ht="15" customHeight="1">
      <c r="A46" s="62"/>
      <c r="B46" s="65" t="s">
        <v>205</v>
      </c>
      <c r="C46" s="151">
        <v>4.5972229157990787</v>
      </c>
      <c r="D46" s="63">
        <v>0.44811387806412523</v>
      </c>
      <c r="E46" s="152">
        <v>3.7009951596708284</v>
      </c>
      <c r="F46" s="152">
        <v>5.4934506719273291</v>
      </c>
      <c r="G46" s="152">
        <v>3.2528812816067028</v>
      </c>
      <c r="H46" s="152">
        <v>5.9415645499914547</v>
      </c>
      <c r="I46" s="64">
        <v>9.7474907410756942E-2</v>
      </c>
      <c r="J46" s="64">
        <v>0.19494981482151388</v>
      </c>
      <c r="K46" s="64">
        <v>0.29242472223227084</v>
      </c>
      <c r="L46" s="153">
        <v>4.3673617700091247</v>
      </c>
      <c r="M46" s="152">
        <v>4.8270840615890327</v>
      </c>
    </row>
    <row r="47" spans="1:13" ht="15" customHeight="1">
      <c r="A47" s="62"/>
      <c r="B47" s="65" t="s">
        <v>206</v>
      </c>
      <c r="C47" s="151">
        <v>4.991795158200242</v>
      </c>
      <c r="D47" s="152">
        <v>0.53801099710990652</v>
      </c>
      <c r="E47" s="152">
        <v>3.915773163980429</v>
      </c>
      <c r="F47" s="152">
        <v>6.067817152420055</v>
      </c>
      <c r="G47" s="152">
        <v>3.3777621668705224</v>
      </c>
      <c r="H47" s="152">
        <v>6.6058281495299616</v>
      </c>
      <c r="I47" s="64">
        <v>0.10777906145168881</v>
      </c>
      <c r="J47" s="64">
        <v>0.21555812290337761</v>
      </c>
      <c r="K47" s="64">
        <v>0.32333718435506642</v>
      </c>
      <c r="L47" s="153">
        <v>4.7422054002902296</v>
      </c>
      <c r="M47" s="152">
        <v>5.2413849161102544</v>
      </c>
    </row>
    <row r="48" spans="1:13" ht="15" customHeight="1">
      <c r="A48" s="62"/>
      <c r="B48" s="65" t="s">
        <v>207</v>
      </c>
      <c r="C48" s="151">
        <v>7.7053750000000001</v>
      </c>
      <c r="D48" s="63">
        <v>0.34495815349051612</v>
      </c>
      <c r="E48" s="152">
        <v>7.0154586930189682</v>
      </c>
      <c r="F48" s="152">
        <v>8.3952913069810329</v>
      </c>
      <c r="G48" s="152">
        <v>6.6705005395284518</v>
      </c>
      <c r="H48" s="152">
        <v>8.7402494604715493</v>
      </c>
      <c r="I48" s="64">
        <v>4.4768509448341723E-2</v>
      </c>
      <c r="J48" s="64">
        <v>8.9537018896683446E-2</v>
      </c>
      <c r="K48" s="64">
        <v>0.13430552834502518</v>
      </c>
      <c r="L48" s="153">
        <v>7.3201062500000003</v>
      </c>
      <c r="M48" s="152">
        <v>8.0906437499999999</v>
      </c>
    </row>
    <row r="49" spans="1:13" ht="15" customHeight="1">
      <c r="A49" s="62"/>
      <c r="B49" s="65" t="s">
        <v>208</v>
      </c>
      <c r="C49" s="151">
        <v>4.3342236229504625</v>
      </c>
      <c r="D49" s="63">
        <v>0.32017484288312226</v>
      </c>
      <c r="E49" s="152">
        <v>3.6938739371842182</v>
      </c>
      <c r="F49" s="152">
        <v>4.9745733087167068</v>
      </c>
      <c r="G49" s="152">
        <v>3.3736990943010956</v>
      </c>
      <c r="H49" s="152">
        <v>5.2947481515998289</v>
      </c>
      <c r="I49" s="64">
        <v>7.3871325232907042E-2</v>
      </c>
      <c r="J49" s="64">
        <v>0.14774265046581408</v>
      </c>
      <c r="K49" s="64">
        <v>0.22161397569872113</v>
      </c>
      <c r="L49" s="153">
        <v>4.1175124418029396</v>
      </c>
      <c r="M49" s="152">
        <v>4.5509348040979853</v>
      </c>
    </row>
    <row r="50" spans="1:13" ht="15" customHeight="1">
      <c r="A50" s="62"/>
      <c r="B50" s="65" t="s">
        <v>209</v>
      </c>
      <c r="C50" s="145">
        <v>156.00618546496935</v>
      </c>
      <c r="D50" s="146">
        <v>7.573077543081796</v>
      </c>
      <c r="E50" s="146">
        <v>140.86003037880576</v>
      </c>
      <c r="F50" s="146">
        <v>171.15234055113294</v>
      </c>
      <c r="G50" s="146">
        <v>133.28695283572395</v>
      </c>
      <c r="H50" s="146">
        <v>178.72541809421475</v>
      </c>
      <c r="I50" s="64">
        <v>4.8543444098133562E-2</v>
      </c>
      <c r="J50" s="64">
        <v>9.7086888196267124E-2</v>
      </c>
      <c r="K50" s="64">
        <v>0.1456303322944007</v>
      </c>
      <c r="L50" s="147">
        <v>148.20587619172088</v>
      </c>
      <c r="M50" s="146">
        <v>163.80649473821782</v>
      </c>
    </row>
    <row r="51" spans="1:13" ht="15" customHeight="1">
      <c r="A51" s="62"/>
      <c r="B51" s="65" t="s">
        <v>210</v>
      </c>
      <c r="C51" s="151">
        <v>1.3496278544155365</v>
      </c>
      <c r="D51" s="63">
        <v>8.5914428403134846E-2</v>
      </c>
      <c r="E51" s="152">
        <v>1.1777989976092669</v>
      </c>
      <c r="F51" s="152">
        <v>1.521456711221806</v>
      </c>
      <c r="G51" s="152">
        <v>1.0918845692061319</v>
      </c>
      <c r="H51" s="152">
        <v>1.607371139624941</v>
      </c>
      <c r="I51" s="64">
        <v>6.3657865479029074E-2</v>
      </c>
      <c r="J51" s="64">
        <v>0.12731573095805815</v>
      </c>
      <c r="K51" s="64">
        <v>0.19097359643708722</v>
      </c>
      <c r="L51" s="153">
        <v>1.2821464616947595</v>
      </c>
      <c r="M51" s="152">
        <v>1.4171092471363134</v>
      </c>
    </row>
    <row r="52" spans="1:13" ht="15" customHeight="1">
      <c r="A52" s="62"/>
      <c r="B52" s="65" t="s">
        <v>211</v>
      </c>
      <c r="C52" s="151">
        <v>0.77409090909090916</v>
      </c>
      <c r="D52" s="63">
        <v>6.934811345061978E-2</v>
      </c>
      <c r="E52" s="152">
        <v>0.63539468218966966</v>
      </c>
      <c r="F52" s="152">
        <v>0.91278713599214867</v>
      </c>
      <c r="G52" s="152">
        <v>0.56604656873904979</v>
      </c>
      <c r="H52" s="152">
        <v>0.98213524944276853</v>
      </c>
      <c r="I52" s="64">
        <v>8.958652354161098E-2</v>
      </c>
      <c r="J52" s="64">
        <v>0.17917304708322196</v>
      </c>
      <c r="K52" s="64">
        <v>0.26875957062483291</v>
      </c>
      <c r="L52" s="153">
        <v>0.73538636363636367</v>
      </c>
      <c r="M52" s="152">
        <v>0.81279545454545465</v>
      </c>
    </row>
    <row r="53" spans="1:13" ht="15" customHeight="1">
      <c r="A53" s="62"/>
      <c r="B53" s="65" t="s">
        <v>212</v>
      </c>
      <c r="C53" s="151" t="s">
        <v>101</v>
      </c>
      <c r="D53" s="152" t="s">
        <v>98</v>
      </c>
      <c r="E53" s="152" t="s">
        <v>98</v>
      </c>
      <c r="F53" s="152" t="s">
        <v>98</v>
      </c>
      <c r="G53" s="152" t="s">
        <v>98</v>
      </c>
      <c r="H53" s="152" t="s">
        <v>98</v>
      </c>
      <c r="I53" s="64" t="s">
        <v>98</v>
      </c>
      <c r="J53" s="64" t="s">
        <v>98</v>
      </c>
      <c r="K53" s="64" t="s">
        <v>98</v>
      </c>
      <c r="L53" s="153" t="s">
        <v>98</v>
      </c>
      <c r="M53" s="152" t="s">
        <v>98</v>
      </c>
    </row>
    <row r="54" spans="1:13" ht="15" customHeight="1">
      <c r="A54" s="62"/>
      <c r="B54" s="65" t="s">
        <v>213</v>
      </c>
      <c r="C54" s="158">
        <v>14.798750779123846</v>
      </c>
      <c r="D54" s="152">
        <v>0.80437875489150423</v>
      </c>
      <c r="E54" s="159">
        <v>13.189993269340839</v>
      </c>
      <c r="F54" s="159">
        <v>16.407508288906854</v>
      </c>
      <c r="G54" s="159">
        <v>12.385614514449333</v>
      </c>
      <c r="H54" s="159">
        <v>17.21188704379836</v>
      </c>
      <c r="I54" s="64">
        <v>5.435450376164299E-2</v>
      </c>
      <c r="J54" s="64">
        <v>0.10870900752328598</v>
      </c>
      <c r="K54" s="64">
        <v>0.16306351128492896</v>
      </c>
      <c r="L54" s="160">
        <v>14.058813240167654</v>
      </c>
      <c r="M54" s="159">
        <v>15.538688318080039</v>
      </c>
    </row>
    <row r="55" spans="1:13" ht="15" customHeight="1">
      <c r="A55" s="62"/>
      <c r="B55" s="65" t="s">
        <v>214</v>
      </c>
      <c r="C55" s="66">
        <v>0.11333919783333334</v>
      </c>
      <c r="D55" s="63">
        <v>6.1054033406401876E-3</v>
      </c>
      <c r="E55" s="63">
        <v>0.10112839115205297</v>
      </c>
      <c r="F55" s="63">
        <v>0.12555000451461371</v>
      </c>
      <c r="G55" s="63">
        <v>9.5022987811412774E-2</v>
      </c>
      <c r="H55" s="63">
        <v>0.1316554078552539</v>
      </c>
      <c r="I55" s="64">
        <v>5.3868418493822914E-2</v>
      </c>
      <c r="J55" s="64">
        <v>0.10773683698764583</v>
      </c>
      <c r="K55" s="64">
        <v>0.16160525548146876</v>
      </c>
      <c r="L55" s="67">
        <v>0.10767223794166667</v>
      </c>
      <c r="M55" s="63">
        <v>0.11900615772500001</v>
      </c>
    </row>
    <row r="56" spans="1:13" ht="15" customHeight="1">
      <c r="A56" s="62"/>
      <c r="B56" s="65" t="s">
        <v>215</v>
      </c>
      <c r="C56" s="151">
        <v>0.71201154576351378</v>
      </c>
      <c r="D56" s="63">
        <v>6.0360717592786627E-2</v>
      </c>
      <c r="E56" s="152">
        <v>0.59129011057794056</v>
      </c>
      <c r="F56" s="152">
        <v>0.83273298094908699</v>
      </c>
      <c r="G56" s="152">
        <v>0.53092939298515396</v>
      </c>
      <c r="H56" s="152">
        <v>0.89309369854187359</v>
      </c>
      <c r="I56" s="64">
        <v>8.4774914047299352E-2</v>
      </c>
      <c r="J56" s="64">
        <v>0.1695498280945987</v>
      </c>
      <c r="K56" s="64">
        <v>0.25432474214189804</v>
      </c>
      <c r="L56" s="153">
        <v>0.6764109684753381</v>
      </c>
      <c r="M56" s="152">
        <v>0.74761212305168945</v>
      </c>
    </row>
    <row r="57" spans="1:13" ht="15" customHeight="1">
      <c r="A57" s="62"/>
      <c r="B57" s="65" t="s">
        <v>216</v>
      </c>
      <c r="C57" s="151">
        <v>0.11074074074074074</v>
      </c>
      <c r="D57" s="152">
        <v>1.4639972966042778E-2</v>
      </c>
      <c r="E57" s="152">
        <v>8.1460794808655174E-2</v>
      </c>
      <c r="F57" s="152">
        <v>0.1400206866728263</v>
      </c>
      <c r="G57" s="152">
        <v>6.6820821842612399E-2</v>
      </c>
      <c r="H57" s="152">
        <v>0.15466065963886907</v>
      </c>
      <c r="I57" s="64">
        <v>0.13220042477697491</v>
      </c>
      <c r="J57" s="64">
        <v>0.26440084955394982</v>
      </c>
      <c r="K57" s="64">
        <v>0.39660127433092474</v>
      </c>
      <c r="L57" s="153">
        <v>0.1052037037037037</v>
      </c>
      <c r="M57" s="152">
        <v>0.11627777777777777</v>
      </c>
    </row>
    <row r="58" spans="1:13" ht="15" customHeight="1">
      <c r="A58" s="62"/>
      <c r="B58" s="65" t="s">
        <v>217</v>
      </c>
      <c r="C58" s="151">
        <v>5.0615283527020756</v>
      </c>
      <c r="D58" s="63">
        <v>0.34791485771502001</v>
      </c>
      <c r="E58" s="152">
        <v>4.3656986372720352</v>
      </c>
      <c r="F58" s="152">
        <v>5.7573580681321159</v>
      </c>
      <c r="G58" s="152">
        <v>4.0177837795570159</v>
      </c>
      <c r="H58" s="152">
        <v>6.1052729258471352</v>
      </c>
      <c r="I58" s="64">
        <v>6.8737115248853078E-2</v>
      </c>
      <c r="J58" s="64">
        <v>0.13747423049770616</v>
      </c>
      <c r="K58" s="64">
        <v>0.20621134574655925</v>
      </c>
      <c r="L58" s="153">
        <v>4.8084519350669721</v>
      </c>
      <c r="M58" s="152">
        <v>5.314604770337179</v>
      </c>
    </row>
    <row r="59" spans="1:13" ht="15" customHeight="1">
      <c r="A59" s="62"/>
      <c r="B59" s="65" t="s">
        <v>218</v>
      </c>
      <c r="C59" s="151">
        <v>5.3755289089120053</v>
      </c>
      <c r="D59" s="152">
        <v>0.92234390138314781</v>
      </c>
      <c r="E59" s="152">
        <v>3.5308411061457097</v>
      </c>
      <c r="F59" s="152">
        <v>7.2202167116783009</v>
      </c>
      <c r="G59" s="152">
        <v>2.6084972047625619</v>
      </c>
      <c r="H59" s="152">
        <v>8.1425606130614483</v>
      </c>
      <c r="I59" s="64">
        <v>0.17158198142214587</v>
      </c>
      <c r="J59" s="64">
        <v>0.34316396284429174</v>
      </c>
      <c r="K59" s="64">
        <v>0.51474594426643761</v>
      </c>
      <c r="L59" s="153">
        <v>5.106752463466405</v>
      </c>
      <c r="M59" s="152">
        <v>5.6443053543576056</v>
      </c>
    </row>
    <row r="60" spans="1:13" ht="15" customHeight="1">
      <c r="A60" s="62"/>
      <c r="B60" s="65" t="s">
        <v>219</v>
      </c>
      <c r="C60" s="151">
        <v>2.696389765532369</v>
      </c>
      <c r="D60" s="63">
        <v>0.21217829874533362</v>
      </c>
      <c r="E60" s="152">
        <v>2.2720331680417019</v>
      </c>
      <c r="F60" s="152">
        <v>3.1207463630230361</v>
      </c>
      <c r="G60" s="152">
        <v>2.0598548692963679</v>
      </c>
      <c r="H60" s="152">
        <v>3.3329246617683701</v>
      </c>
      <c r="I60" s="64">
        <v>7.8689773065297786E-2</v>
      </c>
      <c r="J60" s="64">
        <v>0.15737954613059557</v>
      </c>
      <c r="K60" s="64">
        <v>0.23606931919589336</v>
      </c>
      <c r="L60" s="153">
        <v>2.5615702772557505</v>
      </c>
      <c r="M60" s="152">
        <v>2.8312092538089875</v>
      </c>
    </row>
    <row r="61" spans="1:13" ht="15" customHeight="1">
      <c r="A61" s="62"/>
      <c r="B61" s="65" t="s">
        <v>220</v>
      </c>
      <c r="C61" s="158">
        <v>15.776727568701654</v>
      </c>
      <c r="D61" s="152">
        <v>0.94637874055843851</v>
      </c>
      <c r="E61" s="159">
        <v>13.883970087584776</v>
      </c>
      <c r="F61" s="159">
        <v>17.66948504981853</v>
      </c>
      <c r="G61" s="159">
        <v>12.937591347026338</v>
      </c>
      <c r="H61" s="159">
        <v>18.61586379037697</v>
      </c>
      <c r="I61" s="64">
        <v>5.9985743966061322E-2</v>
      </c>
      <c r="J61" s="64">
        <v>0.11997148793212264</v>
      </c>
      <c r="K61" s="64">
        <v>0.17995723189818397</v>
      </c>
      <c r="L61" s="160">
        <v>14.987891190266572</v>
      </c>
      <c r="M61" s="159">
        <v>16.565563947136738</v>
      </c>
    </row>
    <row r="62" spans="1:13" ht="15" customHeight="1">
      <c r="A62" s="62"/>
      <c r="B62" s="65" t="s">
        <v>221</v>
      </c>
      <c r="C62" s="151">
        <v>0.69516666666666682</v>
      </c>
      <c r="D62" s="63">
        <v>5.1863303595957019E-2</v>
      </c>
      <c r="E62" s="152">
        <v>0.59144005947475276</v>
      </c>
      <c r="F62" s="152">
        <v>0.79889327385858089</v>
      </c>
      <c r="G62" s="152">
        <v>0.53957675587879583</v>
      </c>
      <c r="H62" s="152">
        <v>0.85075657745453781</v>
      </c>
      <c r="I62" s="64">
        <v>7.4605567388094471E-2</v>
      </c>
      <c r="J62" s="64">
        <v>0.14921113477618894</v>
      </c>
      <c r="K62" s="64">
        <v>0.2238167021642834</v>
      </c>
      <c r="L62" s="153">
        <v>0.66040833333333349</v>
      </c>
      <c r="M62" s="152">
        <v>0.72992500000000016</v>
      </c>
    </row>
    <row r="63" spans="1:13" ht="15" customHeight="1">
      <c r="A63" s="62"/>
      <c r="B63" s="65" t="s">
        <v>222</v>
      </c>
      <c r="C63" s="145">
        <v>163.23831178313267</v>
      </c>
      <c r="D63" s="146">
        <v>7.7292391224584565</v>
      </c>
      <c r="E63" s="146">
        <v>147.77983353821577</v>
      </c>
      <c r="F63" s="146">
        <v>178.69679002804958</v>
      </c>
      <c r="G63" s="146">
        <v>140.0505944157573</v>
      </c>
      <c r="H63" s="146">
        <v>186.42602915050804</v>
      </c>
      <c r="I63" s="64">
        <v>4.7349418393440618E-2</v>
      </c>
      <c r="J63" s="64">
        <v>9.4698836786881235E-2</v>
      </c>
      <c r="K63" s="64">
        <v>0.14204825518032185</v>
      </c>
      <c r="L63" s="147">
        <v>155.07639619397605</v>
      </c>
      <c r="M63" s="146">
        <v>171.40022737228929</v>
      </c>
    </row>
    <row r="64" spans="1:13" ht="15" customHeight="1">
      <c r="A64" s="62"/>
      <c r="B64" s="65" t="s">
        <v>223</v>
      </c>
      <c r="C64" s="145">
        <v>261.18347134803889</v>
      </c>
      <c r="D64" s="146">
        <v>14.224822827135936</v>
      </c>
      <c r="E64" s="146">
        <v>232.73382569376702</v>
      </c>
      <c r="F64" s="146">
        <v>289.63311700231077</v>
      </c>
      <c r="G64" s="146">
        <v>218.50900286663108</v>
      </c>
      <c r="H64" s="146">
        <v>303.85793982944671</v>
      </c>
      <c r="I64" s="64">
        <v>5.4462951861837805E-2</v>
      </c>
      <c r="J64" s="64">
        <v>0.10892590372367561</v>
      </c>
      <c r="K64" s="64">
        <v>0.16338885558551342</v>
      </c>
      <c r="L64" s="147">
        <v>248.12429778063694</v>
      </c>
      <c r="M64" s="146">
        <v>274.24264491544085</v>
      </c>
    </row>
    <row r="65" spans="1:13" ht="15" customHeight="1">
      <c r="A65" s="62"/>
      <c r="B65" s="121" t="s">
        <v>153</v>
      </c>
      <c r="C65" s="26"/>
      <c r="D65" s="164"/>
      <c r="E65" s="164"/>
      <c r="F65" s="164"/>
      <c r="G65" s="164"/>
      <c r="H65" s="164"/>
      <c r="I65" s="165"/>
      <c r="J65" s="165"/>
      <c r="K65" s="165"/>
      <c r="L65" s="164"/>
      <c r="M65" s="163"/>
    </row>
    <row r="66" spans="1:13" ht="15" customHeight="1">
      <c r="A66" s="62"/>
      <c r="B66" s="65" t="s">
        <v>167</v>
      </c>
      <c r="C66" s="151">
        <v>7.4814358162412535</v>
      </c>
      <c r="D66" s="63">
        <v>0.18557778352531681</v>
      </c>
      <c r="E66" s="152">
        <v>7.1102802491906196</v>
      </c>
      <c r="F66" s="152">
        <v>7.8525913832918874</v>
      </c>
      <c r="G66" s="152">
        <v>6.9247024656653036</v>
      </c>
      <c r="H66" s="152">
        <v>8.0381691668172035</v>
      </c>
      <c r="I66" s="64">
        <v>2.4805102667919819E-2</v>
      </c>
      <c r="J66" s="64">
        <v>4.9610205335839638E-2</v>
      </c>
      <c r="K66" s="64">
        <v>7.4415308003759451E-2</v>
      </c>
      <c r="L66" s="153">
        <v>7.1073640254291908</v>
      </c>
      <c r="M66" s="152">
        <v>7.8555076070533163</v>
      </c>
    </row>
    <row r="67" spans="1:13" ht="15" customHeight="1">
      <c r="A67" s="62"/>
      <c r="B67" s="65" t="s">
        <v>168</v>
      </c>
      <c r="C67" s="158">
        <v>23.628452497814031</v>
      </c>
      <c r="D67" s="159">
        <v>2.8341352565422739</v>
      </c>
      <c r="E67" s="159">
        <v>17.960181984729484</v>
      </c>
      <c r="F67" s="159">
        <v>29.296723010898578</v>
      </c>
      <c r="G67" s="159">
        <v>15.126046728187209</v>
      </c>
      <c r="H67" s="159">
        <v>32.130858267440857</v>
      </c>
      <c r="I67" s="64">
        <v>0.1199458685161236</v>
      </c>
      <c r="J67" s="64">
        <v>0.2398917370322472</v>
      </c>
      <c r="K67" s="64">
        <v>0.3598376055483708</v>
      </c>
      <c r="L67" s="160">
        <v>22.447029872923331</v>
      </c>
      <c r="M67" s="159">
        <v>24.809875122704732</v>
      </c>
    </row>
    <row r="68" spans="1:13" ht="15" customHeight="1">
      <c r="A68" s="62"/>
      <c r="B68" s="65" t="s">
        <v>169</v>
      </c>
      <c r="C68" s="145">
        <v>2811.0067234741887</v>
      </c>
      <c r="D68" s="146">
        <v>90.675444266877079</v>
      </c>
      <c r="E68" s="146">
        <v>2629.6558349404345</v>
      </c>
      <c r="F68" s="146">
        <v>2992.3576120079429</v>
      </c>
      <c r="G68" s="146">
        <v>2538.9803906735574</v>
      </c>
      <c r="H68" s="146">
        <v>3083.03305627482</v>
      </c>
      <c r="I68" s="64">
        <v>3.2257284733495477E-2</v>
      </c>
      <c r="J68" s="64">
        <v>6.4514569466990954E-2</v>
      </c>
      <c r="K68" s="64">
        <v>9.6771854200486424E-2</v>
      </c>
      <c r="L68" s="147">
        <v>2670.456387300479</v>
      </c>
      <c r="M68" s="146">
        <v>2951.5570596478983</v>
      </c>
    </row>
    <row r="69" spans="1:13" ht="15" customHeight="1">
      <c r="A69" s="62"/>
      <c r="B69" s="65" t="s">
        <v>170</v>
      </c>
      <c r="C69" s="151">
        <v>2.9940951490179541</v>
      </c>
      <c r="D69" s="152">
        <v>0.51070635766681716</v>
      </c>
      <c r="E69" s="152">
        <v>1.9726824336843198</v>
      </c>
      <c r="F69" s="152">
        <v>4.0155078643515889</v>
      </c>
      <c r="G69" s="152">
        <v>1.4619760760175027</v>
      </c>
      <c r="H69" s="152">
        <v>4.5262142220184058</v>
      </c>
      <c r="I69" s="64">
        <v>0.17057118503208754</v>
      </c>
      <c r="J69" s="64">
        <v>0.34114237006417508</v>
      </c>
      <c r="K69" s="64">
        <v>0.5117135550962626</v>
      </c>
      <c r="L69" s="153">
        <v>2.8443903915670563</v>
      </c>
      <c r="M69" s="152">
        <v>3.143799906468852</v>
      </c>
    </row>
    <row r="70" spans="1:13" ht="15" customHeight="1">
      <c r="A70" s="62"/>
      <c r="B70" s="65" t="s">
        <v>171</v>
      </c>
      <c r="C70" s="158">
        <v>11.610386031406343</v>
      </c>
      <c r="D70" s="152">
        <v>0.71315507374483234</v>
      </c>
      <c r="E70" s="159">
        <v>10.184075883916679</v>
      </c>
      <c r="F70" s="159">
        <v>13.036696178896007</v>
      </c>
      <c r="G70" s="159">
        <v>9.4709208101718456</v>
      </c>
      <c r="H70" s="159">
        <v>13.749851252640839</v>
      </c>
      <c r="I70" s="64">
        <v>6.1423889939208963E-2</v>
      </c>
      <c r="J70" s="64">
        <v>0.12284777987841793</v>
      </c>
      <c r="K70" s="64">
        <v>0.18427166981762688</v>
      </c>
      <c r="L70" s="160">
        <v>11.029866729836025</v>
      </c>
      <c r="M70" s="159">
        <v>12.19090533297666</v>
      </c>
    </row>
    <row r="71" spans="1:13" ht="15" customHeight="1">
      <c r="A71" s="62"/>
      <c r="B71" s="65" t="s">
        <v>172</v>
      </c>
      <c r="C71" s="66">
        <v>0.5822370917861629</v>
      </c>
      <c r="D71" s="63">
        <v>2.9901059604940588E-2</v>
      </c>
      <c r="E71" s="63">
        <v>0.52243497257628169</v>
      </c>
      <c r="F71" s="63">
        <v>0.64203921099604411</v>
      </c>
      <c r="G71" s="63">
        <v>0.49253391297134114</v>
      </c>
      <c r="H71" s="63">
        <v>0.67194027060098471</v>
      </c>
      <c r="I71" s="64">
        <v>5.1355470180045298E-2</v>
      </c>
      <c r="J71" s="64">
        <v>0.1027109403600906</v>
      </c>
      <c r="K71" s="64">
        <v>0.1540664105401359</v>
      </c>
      <c r="L71" s="67">
        <v>0.5531252371968548</v>
      </c>
      <c r="M71" s="63">
        <v>0.61134894637547099</v>
      </c>
    </row>
    <row r="72" spans="1:13" ht="15" customHeight="1">
      <c r="A72" s="62"/>
      <c r="B72" s="65" t="s">
        <v>174</v>
      </c>
      <c r="C72" s="145">
        <v>96.110500000000002</v>
      </c>
      <c r="D72" s="159">
        <v>3.2959089371625709</v>
      </c>
      <c r="E72" s="146">
        <v>89.518682125674857</v>
      </c>
      <c r="F72" s="146">
        <v>102.70231787432515</v>
      </c>
      <c r="G72" s="146">
        <v>86.222773188512292</v>
      </c>
      <c r="H72" s="146">
        <v>105.99822681148771</v>
      </c>
      <c r="I72" s="64">
        <v>3.4292912191306577E-2</v>
      </c>
      <c r="J72" s="64">
        <v>6.8585824382613153E-2</v>
      </c>
      <c r="K72" s="64">
        <v>0.10287873657391973</v>
      </c>
      <c r="L72" s="147">
        <v>91.304974999999999</v>
      </c>
      <c r="M72" s="146">
        <v>100.916025</v>
      </c>
    </row>
    <row r="73" spans="1:13" ht="15" customHeight="1">
      <c r="A73" s="62"/>
      <c r="B73" s="65" t="s">
        <v>175</v>
      </c>
      <c r="C73" s="158">
        <v>24.869206202126989</v>
      </c>
      <c r="D73" s="159">
        <v>3.1717092165873959</v>
      </c>
      <c r="E73" s="159">
        <v>18.525787768952199</v>
      </c>
      <c r="F73" s="159">
        <v>31.212624635301779</v>
      </c>
      <c r="G73" s="159">
        <v>15.3540785523648</v>
      </c>
      <c r="H73" s="159">
        <v>34.384333851889181</v>
      </c>
      <c r="I73" s="64">
        <v>0.12753560330028263</v>
      </c>
      <c r="J73" s="64">
        <v>0.25507120660056526</v>
      </c>
      <c r="K73" s="64">
        <v>0.38260680990084789</v>
      </c>
      <c r="L73" s="160">
        <v>23.625745892020639</v>
      </c>
      <c r="M73" s="159">
        <v>26.112666512233339</v>
      </c>
    </row>
    <row r="74" spans="1:13" ht="15" customHeight="1">
      <c r="A74" s="62"/>
      <c r="B74" s="65" t="s">
        <v>177</v>
      </c>
      <c r="C74" s="151">
        <v>7.0047375595511587</v>
      </c>
      <c r="D74" s="63">
        <v>0.42945058402294273</v>
      </c>
      <c r="E74" s="152">
        <v>6.1458363915052736</v>
      </c>
      <c r="F74" s="152">
        <v>7.8636387275970439</v>
      </c>
      <c r="G74" s="152">
        <v>5.7163858074823306</v>
      </c>
      <c r="H74" s="152">
        <v>8.2930893116199869</v>
      </c>
      <c r="I74" s="64">
        <v>6.130859013231333E-2</v>
      </c>
      <c r="J74" s="64">
        <v>0.12261718026462666</v>
      </c>
      <c r="K74" s="64">
        <v>0.18392577039694</v>
      </c>
      <c r="L74" s="153">
        <v>6.6545006815736008</v>
      </c>
      <c r="M74" s="152">
        <v>7.3549744375287167</v>
      </c>
    </row>
    <row r="75" spans="1:13" ht="15" customHeight="1">
      <c r="A75" s="62"/>
      <c r="B75" s="65" t="s">
        <v>178</v>
      </c>
      <c r="C75" s="66">
        <v>0.31601977020833333</v>
      </c>
      <c r="D75" s="63">
        <v>1.0285393065793633E-2</v>
      </c>
      <c r="E75" s="63">
        <v>0.29544898407674608</v>
      </c>
      <c r="F75" s="63">
        <v>0.33659055633992063</v>
      </c>
      <c r="G75" s="63">
        <v>0.2851635910109524</v>
      </c>
      <c r="H75" s="63">
        <v>0.34687594940571426</v>
      </c>
      <c r="I75" s="64">
        <v>3.2546675984901435E-2</v>
      </c>
      <c r="J75" s="64">
        <v>6.5093351969802871E-2</v>
      </c>
      <c r="K75" s="64">
        <v>9.7640027954704306E-2</v>
      </c>
      <c r="L75" s="67">
        <v>0.30021878169791666</v>
      </c>
      <c r="M75" s="63">
        <v>0.33182075871875</v>
      </c>
    </row>
    <row r="76" spans="1:13" ht="15" customHeight="1">
      <c r="A76" s="62"/>
      <c r="B76" s="65" t="s">
        <v>179</v>
      </c>
      <c r="C76" s="151">
        <v>3.8951458333333329</v>
      </c>
      <c r="D76" s="63">
        <v>0.25630090072292605</v>
      </c>
      <c r="E76" s="152">
        <v>3.3825440318874809</v>
      </c>
      <c r="F76" s="152">
        <v>4.4077476347791853</v>
      </c>
      <c r="G76" s="152">
        <v>3.1262431311645544</v>
      </c>
      <c r="H76" s="152">
        <v>4.6640485355021113</v>
      </c>
      <c r="I76" s="64">
        <v>6.580007827424332E-2</v>
      </c>
      <c r="J76" s="64">
        <v>0.13160015654848664</v>
      </c>
      <c r="K76" s="64">
        <v>0.19740023482272995</v>
      </c>
      <c r="L76" s="153">
        <v>3.7003885416666664</v>
      </c>
      <c r="M76" s="152">
        <v>4.0899031249999993</v>
      </c>
    </row>
    <row r="77" spans="1:13" ht="15" customHeight="1">
      <c r="A77" s="62"/>
      <c r="B77" s="65" t="s">
        <v>180</v>
      </c>
      <c r="C77" s="151">
        <v>1.1581250000000001</v>
      </c>
      <c r="D77" s="63">
        <v>0.10999102961488932</v>
      </c>
      <c r="E77" s="152">
        <v>0.93814294077022142</v>
      </c>
      <c r="F77" s="152">
        <v>1.3781070592297788</v>
      </c>
      <c r="G77" s="152">
        <v>0.82815191115533215</v>
      </c>
      <c r="H77" s="152">
        <v>1.488098088844668</v>
      </c>
      <c r="I77" s="64">
        <v>9.4973366100282189E-2</v>
      </c>
      <c r="J77" s="64">
        <v>0.18994673220056438</v>
      </c>
      <c r="K77" s="64">
        <v>0.28492009830084658</v>
      </c>
      <c r="L77" s="153">
        <v>1.10021875</v>
      </c>
      <c r="M77" s="152">
        <v>1.2160312500000001</v>
      </c>
    </row>
    <row r="78" spans="1:13" ht="15" customHeight="1">
      <c r="A78" s="62"/>
      <c r="B78" s="65" t="s">
        <v>181</v>
      </c>
      <c r="C78" s="151">
        <v>1.5472333333333337</v>
      </c>
      <c r="D78" s="63">
        <v>0.15469140388134778</v>
      </c>
      <c r="E78" s="152">
        <v>1.237850525570638</v>
      </c>
      <c r="F78" s="152">
        <v>1.8566161410960293</v>
      </c>
      <c r="G78" s="152">
        <v>1.0831591216892904</v>
      </c>
      <c r="H78" s="152">
        <v>2.011307544977377</v>
      </c>
      <c r="I78" s="64">
        <v>9.9979363518547776E-2</v>
      </c>
      <c r="J78" s="64">
        <v>0.19995872703709555</v>
      </c>
      <c r="K78" s="64">
        <v>0.29993809055564336</v>
      </c>
      <c r="L78" s="153">
        <v>1.4698716666666669</v>
      </c>
      <c r="M78" s="152">
        <v>1.6245950000000005</v>
      </c>
    </row>
    <row r="79" spans="1:13" ht="15" customHeight="1">
      <c r="A79" s="62"/>
      <c r="B79" s="65" t="s">
        <v>182</v>
      </c>
      <c r="C79" s="151">
        <v>5.77169192447725</v>
      </c>
      <c r="D79" s="63">
        <v>0.10470732989944277</v>
      </c>
      <c r="E79" s="152">
        <v>5.5622772646783645</v>
      </c>
      <c r="F79" s="152">
        <v>5.9811065842761355</v>
      </c>
      <c r="G79" s="152">
        <v>5.4575699347789213</v>
      </c>
      <c r="H79" s="152">
        <v>6.0858139141755787</v>
      </c>
      <c r="I79" s="64">
        <v>1.8141531334232856E-2</v>
      </c>
      <c r="J79" s="64">
        <v>3.6283062668465711E-2</v>
      </c>
      <c r="K79" s="64">
        <v>5.442459400269857E-2</v>
      </c>
      <c r="L79" s="153">
        <v>5.4831073282533875</v>
      </c>
      <c r="M79" s="152">
        <v>6.0602765207011124</v>
      </c>
    </row>
    <row r="80" spans="1:13" ht="15" customHeight="1">
      <c r="A80" s="62"/>
      <c r="B80" s="65" t="s">
        <v>183</v>
      </c>
      <c r="C80" s="158">
        <v>28.955315921575721</v>
      </c>
      <c r="D80" s="152">
        <v>2.0894852281104814</v>
      </c>
      <c r="E80" s="159">
        <v>24.776345465354758</v>
      </c>
      <c r="F80" s="159">
        <v>33.134286377796684</v>
      </c>
      <c r="G80" s="159">
        <v>22.686860237244275</v>
      </c>
      <c r="H80" s="159">
        <v>35.223771605907167</v>
      </c>
      <c r="I80" s="64">
        <v>7.2162404781552586E-2</v>
      </c>
      <c r="J80" s="64">
        <v>0.14432480956310517</v>
      </c>
      <c r="K80" s="64">
        <v>0.21648721434465776</v>
      </c>
      <c r="L80" s="160">
        <v>27.507550125496934</v>
      </c>
      <c r="M80" s="159">
        <v>30.403081717654509</v>
      </c>
    </row>
    <row r="81" spans="1:13" ht="15" customHeight="1">
      <c r="A81" s="62"/>
      <c r="B81" s="65" t="s">
        <v>184</v>
      </c>
      <c r="C81" s="151">
        <v>6.1773809523809522</v>
      </c>
      <c r="D81" s="63">
        <v>0.33098491328235424</v>
      </c>
      <c r="E81" s="152">
        <v>5.5154111258162439</v>
      </c>
      <c r="F81" s="152">
        <v>6.8393507789456605</v>
      </c>
      <c r="G81" s="152">
        <v>5.1844262125338894</v>
      </c>
      <c r="H81" s="152">
        <v>7.170335692228015</v>
      </c>
      <c r="I81" s="64">
        <v>5.3580136280049637E-2</v>
      </c>
      <c r="J81" s="64">
        <v>0.10716027256009927</v>
      </c>
      <c r="K81" s="64">
        <v>0.1607404088401489</v>
      </c>
      <c r="L81" s="153">
        <v>5.8685119047619043</v>
      </c>
      <c r="M81" s="152">
        <v>6.4862500000000001</v>
      </c>
    </row>
    <row r="82" spans="1:13" ht="15" customHeight="1">
      <c r="A82" s="62"/>
      <c r="B82" s="65" t="s">
        <v>185</v>
      </c>
      <c r="C82" s="151">
        <v>7.4938888888888897</v>
      </c>
      <c r="D82" s="63">
        <v>0.59274724932918432</v>
      </c>
      <c r="E82" s="152">
        <v>6.3083943902305215</v>
      </c>
      <c r="F82" s="152">
        <v>8.6793833875472579</v>
      </c>
      <c r="G82" s="152">
        <v>5.7156471409013365</v>
      </c>
      <c r="H82" s="152">
        <v>9.272130636876442</v>
      </c>
      <c r="I82" s="64">
        <v>7.9097416323858818E-2</v>
      </c>
      <c r="J82" s="64">
        <v>0.15819483264771764</v>
      </c>
      <c r="K82" s="64">
        <v>0.23729224897157647</v>
      </c>
      <c r="L82" s="153">
        <v>7.119194444444445</v>
      </c>
      <c r="M82" s="152">
        <v>7.8685833333333344</v>
      </c>
    </row>
    <row r="83" spans="1:13" ht="15" customHeight="1">
      <c r="A83" s="62"/>
      <c r="B83" s="65" t="s">
        <v>186</v>
      </c>
      <c r="C83" s="151">
        <v>0.54497916666666668</v>
      </c>
      <c r="D83" s="152">
        <v>6.1041837617458392E-2</v>
      </c>
      <c r="E83" s="152">
        <v>0.42289549143174987</v>
      </c>
      <c r="F83" s="152">
        <v>0.66706284190158349</v>
      </c>
      <c r="G83" s="152">
        <v>0.36185365381429152</v>
      </c>
      <c r="H83" s="152">
        <v>0.72810467951904179</v>
      </c>
      <c r="I83" s="64">
        <v>0.11200765341328042</v>
      </c>
      <c r="J83" s="64">
        <v>0.22401530682656084</v>
      </c>
      <c r="K83" s="64">
        <v>0.33602296023984124</v>
      </c>
      <c r="L83" s="153">
        <v>0.51773020833333339</v>
      </c>
      <c r="M83" s="152">
        <v>0.57222812499999998</v>
      </c>
    </row>
    <row r="84" spans="1:13" ht="15" customHeight="1">
      <c r="A84" s="62"/>
      <c r="B84" s="65" t="s">
        <v>187</v>
      </c>
      <c r="C84" s="151">
        <v>1.2850476281634153</v>
      </c>
      <c r="D84" s="152">
        <v>0.15614606240061993</v>
      </c>
      <c r="E84" s="152">
        <v>0.97275550336217553</v>
      </c>
      <c r="F84" s="152">
        <v>1.5973397529646551</v>
      </c>
      <c r="G84" s="152">
        <v>0.81660944096155552</v>
      </c>
      <c r="H84" s="152">
        <v>1.7534858153652753</v>
      </c>
      <c r="I84" s="64">
        <v>0.12150994171615509</v>
      </c>
      <c r="J84" s="64">
        <v>0.24301988343231018</v>
      </c>
      <c r="K84" s="64">
        <v>0.36452982514846527</v>
      </c>
      <c r="L84" s="153">
        <v>1.2207952467552445</v>
      </c>
      <c r="M84" s="152">
        <v>1.3493000095715861</v>
      </c>
    </row>
    <row r="85" spans="1:13" ht="15" customHeight="1">
      <c r="A85" s="62"/>
      <c r="B85" s="65" t="s">
        <v>188</v>
      </c>
      <c r="C85" s="151">
        <v>2.9386862940620953</v>
      </c>
      <c r="D85" s="63">
        <v>9.1196177151057378E-2</v>
      </c>
      <c r="E85" s="152">
        <v>2.7562939397599804</v>
      </c>
      <c r="F85" s="152">
        <v>3.1210786483642101</v>
      </c>
      <c r="G85" s="152">
        <v>2.6650977626089229</v>
      </c>
      <c r="H85" s="152">
        <v>3.2122748255152676</v>
      </c>
      <c r="I85" s="64">
        <v>3.1032974610229143E-2</v>
      </c>
      <c r="J85" s="64">
        <v>6.2065949220458286E-2</v>
      </c>
      <c r="K85" s="64">
        <v>9.3098923830687436E-2</v>
      </c>
      <c r="L85" s="153">
        <v>2.7917519793589904</v>
      </c>
      <c r="M85" s="152">
        <v>3.0856206087652001</v>
      </c>
    </row>
    <row r="86" spans="1:13" ht="15" customHeight="1">
      <c r="A86" s="62"/>
      <c r="B86" s="65" t="s">
        <v>189</v>
      </c>
      <c r="C86" s="158">
        <v>48.251196969696977</v>
      </c>
      <c r="D86" s="152">
        <v>1.9819779376642555</v>
      </c>
      <c r="E86" s="159">
        <v>44.287241094368468</v>
      </c>
      <c r="F86" s="159">
        <v>52.215152845025486</v>
      </c>
      <c r="G86" s="159">
        <v>42.305263156704214</v>
      </c>
      <c r="H86" s="159">
        <v>54.19713078268974</v>
      </c>
      <c r="I86" s="64">
        <v>4.1076243951191298E-2</v>
      </c>
      <c r="J86" s="64">
        <v>8.2152487902382595E-2</v>
      </c>
      <c r="K86" s="64">
        <v>0.12322873185357389</v>
      </c>
      <c r="L86" s="160">
        <v>45.83863712121213</v>
      </c>
      <c r="M86" s="159">
        <v>50.663756818181824</v>
      </c>
    </row>
    <row r="87" spans="1:13" ht="15" customHeight="1">
      <c r="A87" s="62"/>
      <c r="B87" s="65" t="s">
        <v>190</v>
      </c>
      <c r="C87" s="158">
        <v>19.597734219591768</v>
      </c>
      <c r="D87" s="152">
        <v>1.4576013755708765</v>
      </c>
      <c r="E87" s="159">
        <v>16.682531468450016</v>
      </c>
      <c r="F87" s="159">
        <v>22.51293697073352</v>
      </c>
      <c r="G87" s="159">
        <v>15.224930092879138</v>
      </c>
      <c r="H87" s="159">
        <v>23.970538346304398</v>
      </c>
      <c r="I87" s="64">
        <v>7.4376015065747703E-2</v>
      </c>
      <c r="J87" s="64">
        <v>0.14875203013149541</v>
      </c>
      <c r="K87" s="64">
        <v>0.22312804519724311</v>
      </c>
      <c r="L87" s="160">
        <v>18.617847508612179</v>
      </c>
      <c r="M87" s="159">
        <v>20.577620930571356</v>
      </c>
    </row>
    <row r="88" spans="1:13" ht="15" customHeight="1">
      <c r="A88" s="62"/>
      <c r="B88" s="65" t="s">
        <v>192</v>
      </c>
      <c r="C88" s="66">
        <v>0.28796291527780582</v>
      </c>
      <c r="D88" s="63">
        <v>1.7585028627163091E-2</v>
      </c>
      <c r="E88" s="63">
        <v>0.25279285802347962</v>
      </c>
      <c r="F88" s="63">
        <v>0.32313297253213202</v>
      </c>
      <c r="G88" s="63">
        <v>0.23520782939631654</v>
      </c>
      <c r="H88" s="63">
        <v>0.34071800115929507</v>
      </c>
      <c r="I88" s="64">
        <v>6.1066990553968817E-2</v>
      </c>
      <c r="J88" s="64">
        <v>0.12213398110793763</v>
      </c>
      <c r="K88" s="64">
        <v>0.18320097166190646</v>
      </c>
      <c r="L88" s="67">
        <v>0.27356476951391551</v>
      </c>
      <c r="M88" s="63">
        <v>0.30236106104169613</v>
      </c>
    </row>
    <row r="89" spans="1:13" ht="15" customHeight="1">
      <c r="A89" s="62"/>
      <c r="B89" s="65" t="s">
        <v>193</v>
      </c>
      <c r="C89" s="66">
        <v>3.9104303608701638E-2</v>
      </c>
      <c r="D89" s="63">
        <v>9.4739316774338639E-4</v>
      </c>
      <c r="E89" s="63">
        <v>3.7209517273214865E-2</v>
      </c>
      <c r="F89" s="63">
        <v>4.099908994418841E-2</v>
      </c>
      <c r="G89" s="63">
        <v>3.6262124105471479E-2</v>
      </c>
      <c r="H89" s="63">
        <v>4.1946483111931797E-2</v>
      </c>
      <c r="I89" s="64">
        <v>2.42273376665521E-2</v>
      </c>
      <c r="J89" s="64">
        <v>4.84546753331042E-2</v>
      </c>
      <c r="K89" s="64">
        <v>7.2682012999656292E-2</v>
      </c>
      <c r="L89" s="67">
        <v>3.7149088428266558E-2</v>
      </c>
      <c r="M89" s="63">
        <v>4.1059518789136717E-2</v>
      </c>
    </row>
    <row r="90" spans="1:13" ht="15" customHeight="1">
      <c r="A90" s="62"/>
      <c r="B90" s="65" t="s">
        <v>194</v>
      </c>
      <c r="C90" s="151">
        <v>4.2530292825069873</v>
      </c>
      <c r="D90" s="152">
        <v>0.82530416596290679</v>
      </c>
      <c r="E90" s="152">
        <v>2.6024209505811737</v>
      </c>
      <c r="F90" s="152">
        <v>5.9036376144328013</v>
      </c>
      <c r="G90" s="152">
        <v>1.7771167846182667</v>
      </c>
      <c r="H90" s="152">
        <v>6.7289417803957079</v>
      </c>
      <c r="I90" s="64">
        <v>0.19405090140278169</v>
      </c>
      <c r="J90" s="64">
        <v>0.38810180280556339</v>
      </c>
      <c r="K90" s="64">
        <v>0.58215270420834508</v>
      </c>
      <c r="L90" s="153">
        <v>4.0403778183816383</v>
      </c>
      <c r="M90" s="152">
        <v>4.4656807466323363</v>
      </c>
    </row>
    <row r="91" spans="1:13" ht="15" customHeight="1">
      <c r="A91" s="62"/>
      <c r="B91" s="65" t="s">
        <v>196</v>
      </c>
      <c r="C91" s="158">
        <v>17.916730153569372</v>
      </c>
      <c r="D91" s="152">
        <v>1.7227750641504511</v>
      </c>
      <c r="E91" s="159">
        <v>14.47118002526847</v>
      </c>
      <c r="F91" s="159">
        <v>21.362280281870273</v>
      </c>
      <c r="G91" s="159">
        <v>12.748404961118018</v>
      </c>
      <c r="H91" s="159">
        <v>23.085055346020724</v>
      </c>
      <c r="I91" s="64">
        <v>9.6154546582108327E-2</v>
      </c>
      <c r="J91" s="64">
        <v>0.19230909316421665</v>
      </c>
      <c r="K91" s="64">
        <v>0.288463639746325</v>
      </c>
      <c r="L91" s="160">
        <v>17.020893645890904</v>
      </c>
      <c r="M91" s="159">
        <v>18.812566661247839</v>
      </c>
    </row>
    <row r="92" spans="1:13" ht="15" customHeight="1">
      <c r="A92" s="62"/>
      <c r="B92" s="65" t="s">
        <v>197</v>
      </c>
      <c r="C92" s="158">
        <v>40.254074074074069</v>
      </c>
      <c r="D92" s="152">
        <v>1.9821339518651506</v>
      </c>
      <c r="E92" s="159">
        <v>36.289806170343766</v>
      </c>
      <c r="F92" s="159">
        <v>44.218341977804371</v>
      </c>
      <c r="G92" s="159">
        <v>34.307672218478615</v>
      </c>
      <c r="H92" s="159">
        <v>46.200475929669523</v>
      </c>
      <c r="I92" s="64">
        <v>4.9240579927827939E-2</v>
      </c>
      <c r="J92" s="64">
        <v>9.8481159855655878E-2</v>
      </c>
      <c r="K92" s="64">
        <v>0.14772173978348382</v>
      </c>
      <c r="L92" s="160">
        <v>38.241370370370362</v>
      </c>
      <c r="M92" s="159">
        <v>42.266777777777776</v>
      </c>
    </row>
    <row r="93" spans="1:13" ht="15" customHeight="1">
      <c r="A93" s="62"/>
      <c r="B93" s="65" t="s">
        <v>199</v>
      </c>
      <c r="C93" s="66">
        <v>2.7941572482108566E-2</v>
      </c>
      <c r="D93" s="63">
        <v>3.8121983233760951E-3</v>
      </c>
      <c r="E93" s="63">
        <v>2.0317175835356374E-2</v>
      </c>
      <c r="F93" s="63">
        <v>3.5565969128860758E-2</v>
      </c>
      <c r="G93" s="63">
        <v>1.6504977511980282E-2</v>
      </c>
      <c r="H93" s="63">
        <v>3.9378167452236851E-2</v>
      </c>
      <c r="I93" s="64">
        <v>0.13643463787935009</v>
      </c>
      <c r="J93" s="64">
        <v>0.27286927575870018</v>
      </c>
      <c r="K93" s="64">
        <v>0.4093039136380503</v>
      </c>
      <c r="L93" s="67">
        <v>2.6544493858003136E-2</v>
      </c>
      <c r="M93" s="63">
        <v>2.9338651106213996E-2</v>
      </c>
    </row>
    <row r="94" spans="1:13" ht="15" customHeight="1">
      <c r="A94" s="62"/>
      <c r="B94" s="65" t="s">
        <v>200</v>
      </c>
      <c r="C94" s="158">
        <v>36.637503918521787</v>
      </c>
      <c r="D94" s="159">
        <v>4.0325005778691025</v>
      </c>
      <c r="E94" s="159">
        <v>28.572502762783582</v>
      </c>
      <c r="F94" s="159">
        <v>44.702505074259989</v>
      </c>
      <c r="G94" s="159">
        <v>24.540002184914478</v>
      </c>
      <c r="H94" s="159">
        <v>48.735005652129097</v>
      </c>
      <c r="I94" s="64">
        <v>0.11006482829280587</v>
      </c>
      <c r="J94" s="64">
        <v>0.22012965658561173</v>
      </c>
      <c r="K94" s="64">
        <v>0.33019448487841763</v>
      </c>
      <c r="L94" s="160">
        <v>34.805628722595699</v>
      </c>
      <c r="M94" s="159">
        <v>38.469379114447875</v>
      </c>
    </row>
    <row r="95" spans="1:13" ht="15" customHeight="1">
      <c r="A95" s="62"/>
      <c r="B95" s="65" t="s">
        <v>201</v>
      </c>
      <c r="C95" s="158">
        <v>10.837962962962964</v>
      </c>
      <c r="D95" s="152">
        <v>0.64146925877606964</v>
      </c>
      <c r="E95" s="159">
        <v>9.5550244454108242</v>
      </c>
      <c r="F95" s="159">
        <v>12.120901480515103</v>
      </c>
      <c r="G95" s="159">
        <v>8.9135551866347544</v>
      </c>
      <c r="H95" s="159">
        <v>12.762370739291173</v>
      </c>
      <c r="I95" s="64">
        <v>5.9187253265967979E-2</v>
      </c>
      <c r="J95" s="64">
        <v>0.11837450653193596</v>
      </c>
      <c r="K95" s="64">
        <v>0.17756175979790395</v>
      </c>
      <c r="L95" s="160">
        <v>10.296064814814816</v>
      </c>
      <c r="M95" s="159">
        <v>11.379861111111111</v>
      </c>
    </row>
    <row r="96" spans="1:13" ht="15" customHeight="1">
      <c r="A96" s="62"/>
      <c r="B96" s="65" t="s">
        <v>202</v>
      </c>
      <c r="C96" s="145">
        <v>136.95123105404858</v>
      </c>
      <c r="D96" s="146">
        <v>5.5292264192757319</v>
      </c>
      <c r="E96" s="146">
        <v>125.89277821549712</v>
      </c>
      <c r="F96" s="146">
        <v>148.00968389260004</v>
      </c>
      <c r="G96" s="146">
        <v>120.36355179622137</v>
      </c>
      <c r="H96" s="146">
        <v>153.53891031187578</v>
      </c>
      <c r="I96" s="64">
        <v>4.0373689062302709E-2</v>
      </c>
      <c r="J96" s="64">
        <v>8.0747378124605418E-2</v>
      </c>
      <c r="K96" s="64">
        <v>0.12112106718690813</v>
      </c>
      <c r="L96" s="147">
        <v>130.10366950134616</v>
      </c>
      <c r="M96" s="146">
        <v>143.79879260675099</v>
      </c>
    </row>
    <row r="97" spans="1:13" ht="15" customHeight="1">
      <c r="A97" s="62"/>
      <c r="B97" s="65" t="s">
        <v>204</v>
      </c>
      <c r="C97" s="151">
        <v>2.4650524132898868</v>
      </c>
      <c r="D97" s="152">
        <v>0.4492262539971828</v>
      </c>
      <c r="E97" s="152">
        <v>1.5665999052955213</v>
      </c>
      <c r="F97" s="152">
        <v>3.3635049212842523</v>
      </c>
      <c r="G97" s="152">
        <v>1.1173736512983383</v>
      </c>
      <c r="H97" s="152">
        <v>3.812731175281435</v>
      </c>
      <c r="I97" s="64">
        <v>0.18223801310481685</v>
      </c>
      <c r="J97" s="64">
        <v>0.36447602620963371</v>
      </c>
      <c r="K97" s="64">
        <v>0.54671403931445051</v>
      </c>
      <c r="L97" s="153">
        <v>2.3417997926253924</v>
      </c>
      <c r="M97" s="152">
        <v>2.5883050339543812</v>
      </c>
    </row>
    <row r="98" spans="1:13" ht="15" customHeight="1">
      <c r="A98" s="62"/>
      <c r="B98" s="65" t="s">
        <v>224</v>
      </c>
      <c r="C98" s="151">
        <v>31.195095523836223</v>
      </c>
      <c r="D98" s="63">
        <v>0.62944600340919821</v>
      </c>
      <c r="E98" s="152">
        <v>29.936203517017827</v>
      </c>
      <c r="F98" s="152">
        <v>32.453987530654622</v>
      </c>
      <c r="G98" s="152">
        <v>29.306757513608627</v>
      </c>
      <c r="H98" s="152">
        <v>33.083433534063815</v>
      </c>
      <c r="I98" s="64">
        <v>2.0177723223454711E-2</v>
      </c>
      <c r="J98" s="64">
        <v>4.0355446446909422E-2</v>
      </c>
      <c r="K98" s="64">
        <v>6.0533169670364137E-2</v>
      </c>
      <c r="L98" s="153">
        <v>29.635340747644413</v>
      </c>
      <c r="M98" s="152">
        <v>32.754850300028032</v>
      </c>
    </row>
    <row r="99" spans="1:13" ht="15" customHeight="1">
      <c r="A99" s="62"/>
      <c r="B99" s="65" t="s">
        <v>207</v>
      </c>
      <c r="C99" s="151">
        <v>7.6046190476190478</v>
      </c>
      <c r="D99" s="63">
        <v>0.34849644117571627</v>
      </c>
      <c r="E99" s="152">
        <v>6.9076261652676152</v>
      </c>
      <c r="F99" s="152">
        <v>8.3016119299704805</v>
      </c>
      <c r="G99" s="152">
        <v>6.5591297240918989</v>
      </c>
      <c r="H99" s="152">
        <v>8.6501083711461959</v>
      </c>
      <c r="I99" s="64">
        <v>4.5826942677007342E-2</v>
      </c>
      <c r="J99" s="64">
        <v>9.1653885354014683E-2</v>
      </c>
      <c r="K99" s="64">
        <v>0.13748082803102202</v>
      </c>
      <c r="L99" s="153">
        <v>7.2243880952380959</v>
      </c>
      <c r="M99" s="152">
        <v>7.9848499999999998</v>
      </c>
    </row>
    <row r="100" spans="1:13" ht="15" customHeight="1">
      <c r="A100" s="62"/>
      <c r="B100" s="65" t="s">
        <v>208</v>
      </c>
      <c r="C100" s="158">
        <v>10.847916666666666</v>
      </c>
      <c r="D100" s="159">
        <v>1.2317149811834562</v>
      </c>
      <c r="E100" s="159">
        <v>8.3844867042997535</v>
      </c>
      <c r="F100" s="159">
        <v>13.311346629033579</v>
      </c>
      <c r="G100" s="159">
        <v>7.1527717231162979</v>
      </c>
      <c r="H100" s="159">
        <v>14.543061610217034</v>
      </c>
      <c r="I100" s="64">
        <v>0.11354391990936413</v>
      </c>
      <c r="J100" s="64">
        <v>0.22708783981872827</v>
      </c>
      <c r="K100" s="64">
        <v>0.3406317597280924</v>
      </c>
      <c r="L100" s="160">
        <v>10.305520833333333</v>
      </c>
      <c r="M100" s="159">
        <v>11.3903125</v>
      </c>
    </row>
    <row r="101" spans="1:13" ht="15" customHeight="1">
      <c r="A101" s="62"/>
      <c r="B101" s="65" t="s">
        <v>209</v>
      </c>
      <c r="C101" s="145">
        <v>160.83437856483121</v>
      </c>
      <c r="D101" s="146">
        <v>7.8355382301190897</v>
      </c>
      <c r="E101" s="146">
        <v>145.16330210459304</v>
      </c>
      <c r="F101" s="146">
        <v>176.50545502506938</v>
      </c>
      <c r="G101" s="146">
        <v>137.32776387447393</v>
      </c>
      <c r="H101" s="146">
        <v>184.34099325518849</v>
      </c>
      <c r="I101" s="64">
        <v>4.8718055803975015E-2</v>
      </c>
      <c r="J101" s="64">
        <v>9.7436111607950029E-2</v>
      </c>
      <c r="K101" s="64">
        <v>0.14615416741192505</v>
      </c>
      <c r="L101" s="147">
        <v>152.79265963658966</v>
      </c>
      <c r="M101" s="146">
        <v>168.87609749307276</v>
      </c>
    </row>
    <row r="102" spans="1:13" ht="15" customHeight="1">
      <c r="A102" s="62"/>
      <c r="B102" s="65" t="s">
        <v>210</v>
      </c>
      <c r="C102" s="151">
        <v>1.3910896612237558</v>
      </c>
      <c r="D102" s="63">
        <v>0.13118611243359934</v>
      </c>
      <c r="E102" s="152">
        <v>1.1287174363565571</v>
      </c>
      <c r="F102" s="152">
        <v>1.6534618860909545</v>
      </c>
      <c r="G102" s="152">
        <v>0.99753132392295774</v>
      </c>
      <c r="H102" s="152">
        <v>1.7846479985245538</v>
      </c>
      <c r="I102" s="64">
        <v>9.4304570072207702E-2</v>
      </c>
      <c r="J102" s="64">
        <v>0.1886091401444154</v>
      </c>
      <c r="K102" s="64">
        <v>0.28291371021662309</v>
      </c>
      <c r="L102" s="153">
        <v>1.3215351781625679</v>
      </c>
      <c r="M102" s="152">
        <v>1.4606441442849436</v>
      </c>
    </row>
    <row r="103" spans="1:13" ht="15" customHeight="1">
      <c r="A103" s="62"/>
      <c r="B103" s="65" t="s">
        <v>211</v>
      </c>
      <c r="C103" s="151">
        <v>0.79893749999999997</v>
      </c>
      <c r="D103" s="63">
        <v>5.4912005969819648E-2</v>
      </c>
      <c r="E103" s="152">
        <v>0.68911348806036066</v>
      </c>
      <c r="F103" s="152">
        <v>0.90876151193963928</v>
      </c>
      <c r="G103" s="152">
        <v>0.63420148209054106</v>
      </c>
      <c r="H103" s="152">
        <v>0.96367351790945888</v>
      </c>
      <c r="I103" s="64">
        <v>6.8731291208410733E-2</v>
      </c>
      <c r="J103" s="64">
        <v>0.13746258241682147</v>
      </c>
      <c r="K103" s="64">
        <v>0.2061938736252322</v>
      </c>
      <c r="L103" s="153">
        <v>0.75899062499999992</v>
      </c>
      <c r="M103" s="152">
        <v>0.83888437500000002</v>
      </c>
    </row>
    <row r="104" spans="1:13" ht="15" customHeight="1">
      <c r="A104" s="62"/>
      <c r="B104" s="65" t="s">
        <v>213</v>
      </c>
      <c r="C104" s="158">
        <v>14.60293406411385</v>
      </c>
      <c r="D104" s="152">
        <v>0.65679854463290177</v>
      </c>
      <c r="E104" s="159">
        <v>13.289336974848046</v>
      </c>
      <c r="F104" s="159">
        <v>15.916531153379653</v>
      </c>
      <c r="G104" s="159">
        <v>12.632538430215144</v>
      </c>
      <c r="H104" s="159">
        <v>16.573329698012554</v>
      </c>
      <c r="I104" s="64">
        <v>4.4977162928302131E-2</v>
      </c>
      <c r="J104" s="64">
        <v>8.9954325856604261E-2</v>
      </c>
      <c r="K104" s="64">
        <v>0.13493148878490641</v>
      </c>
      <c r="L104" s="160">
        <v>13.872787360908157</v>
      </c>
      <c r="M104" s="159">
        <v>15.333080767319542</v>
      </c>
    </row>
    <row r="105" spans="1:13" ht="15" customHeight="1">
      <c r="A105" s="62"/>
      <c r="B105" s="65" t="s">
        <v>214</v>
      </c>
      <c r="C105" s="66">
        <v>0.11930737032032274</v>
      </c>
      <c r="D105" s="63">
        <v>4.8112749647330408E-3</v>
      </c>
      <c r="E105" s="63">
        <v>0.10968482039085665</v>
      </c>
      <c r="F105" s="63">
        <v>0.12892992024978883</v>
      </c>
      <c r="G105" s="63">
        <v>0.10487354542612362</v>
      </c>
      <c r="H105" s="63">
        <v>0.13374119521452185</v>
      </c>
      <c r="I105" s="64">
        <v>4.032672040139243E-2</v>
      </c>
      <c r="J105" s="64">
        <v>8.0653440802784859E-2</v>
      </c>
      <c r="K105" s="64">
        <v>0.12098016120417729</v>
      </c>
      <c r="L105" s="67">
        <v>0.11334200180430661</v>
      </c>
      <c r="M105" s="63">
        <v>0.12527273883633888</v>
      </c>
    </row>
    <row r="106" spans="1:13" ht="15" customHeight="1">
      <c r="A106" s="62"/>
      <c r="B106" s="65" t="s">
        <v>215</v>
      </c>
      <c r="C106" s="151">
        <v>0.7106109138836868</v>
      </c>
      <c r="D106" s="152">
        <v>0.12417039084728161</v>
      </c>
      <c r="E106" s="152">
        <v>0.46227013218912361</v>
      </c>
      <c r="F106" s="152">
        <v>0.95895169557825</v>
      </c>
      <c r="G106" s="152">
        <v>0.33809974134184195</v>
      </c>
      <c r="H106" s="152">
        <v>1.0831220864255315</v>
      </c>
      <c r="I106" s="64">
        <v>0.17473752291342642</v>
      </c>
      <c r="J106" s="64">
        <v>0.34947504582685285</v>
      </c>
      <c r="K106" s="64">
        <v>0.52421256874027922</v>
      </c>
      <c r="L106" s="153">
        <v>0.67508036818950246</v>
      </c>
      <c r="M106" s="152">
        <v>0.74614145957787115</v>
      </c>
    </row>
    <row r="107" spans="1:13" ht="15" customHeight="1">
      <c r="A107" s="62"/>
      <c r="B107" s="65" t="s">
        <v>217</v>
      </c>
      <c r="C107" s="151">
        <v>5.1412190467123322</v>
      </c>
      <c r="D107" s="63">
        <v>0.27333756335666171</v>
      </c>
      <c r="E107" s="152">
        <v>4.5945439199990084</v>
      </c>
      <c r="F107" s="152">
        <v>5.6878941734256561</v>
      </c>
      <c r="G107" s="152">
        <v>4.3212063566423469</v>
      </c>
      <c r="H107" s="152">
        <v>5.9612317367823175</v>
      </c>
      <c r="I107" s="64">
        <v>5.3165904987349945E-2</v>
      </c>
      <c r="J107" s="64">
        <v>0.10633180997469989</v>
      </c>
      <c r="K107" s="64">
        <v>0.15949771496204984</v>
      </c>
      <c r="L107" s="153">
        <v>4.8841580943767156</v>
      </c>
      <c r="M107" s="152">
        <v>5.3982799990479489</v>
      </c>
    </row>
    <row r="108" spans="1:13" ht="15" customHeight="1">
      <c r="A108" s="62"/>
      <c r="B108" s="65" t="s">
        <v>218</v>
      </c>
      <c r="C108" s="151">
        <v>6.9999999999999991</v>
      </c>
      <c r="D108" s="152">
        <v>1.1233425104223314</v>
      </c>
      <c r="E108" s="152">
        <v>4.753314979155336</v>
      </c>
      <c r="F108" s="152">
        <v>9.2466850208446623</v>
      </c>
      <c r="G108" s="152">
        <v>3.6299724687330048</v>
      </c>
      <c r="H108" s="152">
        <v>10.370027531266993</v>
      </c>
      <c r="I108" s="64">
        <v>0.16047750148890449</v>
      </c>
      <c r="J108" s="64">
        <v>0.32095500297780899</v>
      </c>
      <c r="K108" s="64">
        <v>0.48143250446671348</v>
      </c>
      <c r="L108" s="153">
        <v>6.6499999999999995</v>
      </c>
      <c r="M108" s="152">
        <v>7.3499999999999988</v>
      </c>
    </row>
    <row r="109" spans="1:13" ht="15" customHeight="1">
      <c r="A109" s="62"/>
      <c r="B109" s="65" t="s">
        <v>219</v>
      </c>
      <c r="C109" s="151">
        <v>2.7133643079149659</v>
      </c>
      <c r="D109" s="152">
        <v>0.40576109071969746</v>
      </c>
      <c r="E109" s="152">
        <v>1.9018421264755709</v>
      </c>
      <c r="F109" s="152">
        <v>3.524886489354361</v>
      </c>
      <c r="G109" s="152">
        <v>1.4960810357558736</v>
      </c>
      <c r="H109" s="152">
        <v>3.9306475800740581</v>
      </c>
      <c r="I109" s="64">
        <v>0.14954169240602158</v>
      </c>
      <c r="J109" s="64">
        <v>0.29908338481204316</v>
      </c>
      <c r="K109" s="64">
        <v>0.44862507721806477</v>
      </c>
      <c r="L109" s="153">
        <v>2.5776960925192176</v>
      </c>
      <c r="M109" s="152">
        <v>2.8490325233107141</v>
      </c>
    </row>
    <row r="110" spans="1:13" ht="15" customHeight="1">
      <c r="A110" s="62"/>
      <c r="B110" s="65" t="s">
        <v>220</v>
      </c>
      <c r="C110" s="158">
        <v>16.645580686051893</v>
      </c>
      <c r="D110" s="152">
        <v>1.3235864177823242</v>
      </c>
      <c r="E110" s="159">
        <v>13.998407850487245</v>
      </c>
      <c r="F110" s="159">
        <v>19.292753521616543</v>
      </c>
      <c r="G110" s="159">
        <v>12.67482143270492</v>
      </c>
      <c r="H110" s="159">
        <v>20.616339939398866</v>
      </c>
      <c r="I110" s="64">
        <v>7.9515785165213182E-2</v>
      </c>
      <c r="J110" s="64">
        <v>0.15903157033042636</v>
      </c>
      <c r="K110" s="64">
        <v>0.23854735549563955</v>
      </c>
      <c r="L110" s="160">
        <v>15.813301651749299</v>
      </c>
      <c r="M110" s="159">
        <v>17.477859720354488</v>
      </c>
    </row>
    <row r="111" spans="1:13" ht="15" customHeight="1">
      <c r="A111" s="62"/>
      <c r="B111" s="65" t="s">
        <v>221</v>
      </c>
      <c r="C111" s="151">
        <v>0.76350000000000007</v>
      </c>
      <c r="D111" s="152">
        <v>9.9115174223384395E-2</v>
      </c>
      <c r="E111" s="152">
        <v>0.56526965155323128</v>
      </c>
      <c r="F111" s="152">
        <v>0.96173034844676886</v>
      </c>
      <c r="G111" s="152">
        <v>0.46615447732984688</v>
      </c>
      <c r="H111" s="152">
        <v>1.0608455226701532</v>
      </c>
      <c r="I111" s="64">
        <v>0.12981686211314261</v>
      </c>
      <c r="J111" s="64">
        <v>0.25963372422628522</v>
      </c>
      <c r="K111" s="64">
        <v>0.38945058633942786</v>
      </c>
      <c r="L111" s="153">
        <v>0.72532500000000011</v>
      </c>
      <c r="M111" s="152">
        <v>0.80167500000000003</v>
      </c>
    </row>
    <row r="112" spans="1:13" ht="15" customHeight="1">
      <c r="A112" s="62"/>
      <c r="B112" s="65" t="s">
        <v>222</v>
      </c>
      <c r="C112" s="145">
        <v>162.58435036854303</v>
      </c>
      <c r="D112" s="146">
        <v>9.2792736958837594</v>
      </c>
      <c r="E112" s="146">
        <v>144.02580297677551</v>
      </c>
      <c r="F112" s="146">
        <v>181.14289776031055</v>
      </c>
      <c r="G112" s="146">
        <v>134.74652928089176</v>
      </c>
      <c r="H112" s="146">
        <v>190.42217145619429</v>
      </c>
      <c r="I112" s="64">
        <v>5.7073597027325715E-2</v>
      </c>
      <c r="J112" s="64">
        <v>0.11414719405465143</v>
      </c>
      <c r="K112" s="64">
        <v>0.17122079108197713</v>
      </c>
      <c r="L112" s="147">
        <v>154.45513285011589</v>
      </c>
      <c r="M112" s="146">
        <v>170.71356788697017</v>
      </c>
    </row>
    <row r="113" spans="1:13" ht="15" customHeight="1">
      <c r="A113" s="62"/>
      <c r="B113" s="65" t="s">
        <v>223</v>
      </c>
      <c r="C113" s="145">
        <v>274.15008333333333</v>
      </c>
      <c r="D113" s="146">
        <v>16.027994851603047</v>
      </c>
      <c r="E113" s="146">
        <v>242.09409363012725</v>
      </c>
      <c r="F113" s="146">
        <v>306.20607303653941</v>
      </c>
      <c r="G113" s="146">
        <v>226.06609877852418</v>
      </c>
      <c r="H113" s="146">
        <v>322.23406788814248</v>
      </c>
      <c r="I113" s="64">
        <v>5.8464307786165966E-2</v>
      </c>
      <c r="J113" s="64">
        <v>0.11692861557233193</v>
      </c>
      <c r="K113" s="64">
        <v>0.1753929233584979</v>
      </c>
      <c r="L113" s="147">
        <v>260.44257916666663</v>
      </c>
      <c r="M113" s="146">
        <v>287.85758750000002</v>
      </c>
    </row>
    <row r="114" spans="1:13" ht="15" customHeight="1">
      <c r="A114" s="62"/>
      <c r="B114" s="121" t="s">
        <v>155</v>
      </c>
      <c r="C114" s="26"/>
      <c r="D114" s="164"/>
      <c r="E114" s="164"/>
      <c r="F114" s="164"/>
      <c r="G114" s="164"/>
      <c r="H114" s="164"/>
      <c r="I114" s="165"/>
      <c r="J114" s="165"/>
      <c r="K114" s="165"/>
      <c r="L114" s="164"/>
      <c r="M114" s="163"/>
    </row>
    <row r="115" spans="1:13" ht="15" customHeight="1">
      <c r="A115" s="62"/>
      <c r="B115" s="65" t="s">
        <v>166</v>
      </c>
      <c r="C115" s="66">
        <v>0.73466201352844962</v>
      </c>
      <c r="D115" s="63">
        <v>6.3565493894828642E-2</v>
      </c>
      <c r="E115" s="63">
        <v>0.60753102573879236</v>
      </c>
      <c r="F115" s="63">
        <v>0.86179300131810688</v>
      </c>
      <c r="G115" s="63">
        <v>0.54396553184396368</v>
      </c>
      <c r="H115" s="63">
        <v>0.92535849521293556</v>
      </c>
      <c r="I115" s="64">
        <v>8.652345258676844E-2</v>
      </c>
      <c r="J115" s="64">
        <v>0.17304690517353688</v>
      </c>
      <c r="K115" s="64">
        <v>0.25957035776030535</v>
      </c>
      <c r="L115" s="67">
        <v>0.69792891285202718</v>
      </c>
      <c r="M115" s="63">
        <v>0.77139511420487206</v>
      </c>
    </row>
    <row r="116" spans="1:13" ht="15" customHeight="1">
      <c r="A116" s="62"/>
      <c r="B116" s="65" t="s">
        <v>167</v>
      </c>
      <c r="C116" s="66">
        <v>0.78663133333333335</v>
      </c>
      <c r="D116" s="63">
        <v>6.0244454689950801E-2</v>
      </c>
      <c r="E116" s="63">
        <v>0.66614242395343171</v>
      </c>
      <c r="F116" s="63">
        <v>0.90712024271323499</v>
      </c>
      <c r="G116" s="63">
        <v>0.60589796926348094</v>
      </c>
      <c r="H116" s="63">
        <v>0.96736469740318576</v>
      </c>
      <c r="I116" s="64">
        <v>7.6585373779437721E-2</v>
      </c>
      <c r="J116" s="64">
        <v>0.15317074755887544</v>
      </c>
      <c r="K116" s="64">
        <v>0.22975612133831316</v>
      </c>
      <c r="L116" s="67">
        <v>0.74729976666666664</v>
      </c>
      <c r="M116" s="63">
        <v>0.82596290000000006</v>
      </c>
    </row>
    <row r="117" spans="1:13" ht="15" customHeight="1">
      <c r="A117" s="62"/>
      <c r="B117" s="65" t="s">
        <v>168</v>
      </c>
      <c r="C117" s="158">
        <v>20.404707919660062</v>
      </c>
      <c r="D117" s="152">
        <v>1.3695285612077255</v>
      </c>
      <c r="E117" s="159">
        <v>17.665650797244609</v>
      </c>
      <c r="F117" s="159">
        <v>23.143765042075515</v>
      </c>
      <c r="G117" s="159">
        <v>16.296122236036886</v>
      </c>
      <c r="H117" s="159">
        <v>24.513293603283238</v>
      </c>
      <c r="I117" s="64">
        <v>6.7118263422343644E-2</v>
      </c>
      <c r="J117" s="64">
        <v>0.13423652684468729</v>
      </c>
      <c r="K117" s="64">
        <v>0.20135479026703093</v>
      </c>
      <c r="L117" s="160">
        <v>19.384472523677058</v>
      </c>
      <c r="M117" s="159">
        <v>21.424943315643066</v>
      </c>
    </row>
    <row r="118" spans="1:13" ht="15" customHeight="1">
      <c r="A118" s="62"/>
      <c r="B118" s="65" t="s">
        <v>165</v>
      </c>
      <c r="C118" s="145">
        <v>50.746729795498347</v>
      </c>
      <c r="D118" s="146">
        <v>3.1968888891515506</v>
      </c>
      <c r="E118" s="146">
        <v>44.35295201719525</v>
      </c>
      <c r="F118" s="146">
        <v>57.140507573801443</v>
      </c>
      <c r="G118" s="146">
        <v>41.156063128043691</v>
      </c>
      <c r="H118" s="146">
        <v>60.337396462952995</v>
      </c>
      <c r="I118" s="64">
        <v>6.2996943882581799E-2</v>
      </c>
      <c r="J118" s="64">
        <v>0.1259938877651636</v>
      </c>
      <c r="K118" s="64">
        <v>0.18899083164774538</v>
      </c>
      <c r="L118" s="147">
        <v>48.209393305723431</v>
      </c>
      <c r="M118" s="146">
        <v>53.284066285273262</v>
      </c>
    </row>
    <row r="119" spans="1:13" ht="15" customHeight="1">
      <c r="A119" s="62"/>
      <c r="B119" s="65" t="s">
        <v>169</v>
      </c>
      <c r="C119" s="145">
        <v>241.36199999999999</v>
      </c>
      <c r="D119" s="146">
        <v>16.284742649629099</v>
      </c>
      <c r="E119" s="146">
        <v>208.7925147007418</v>
      </c>
      <c r="F119" s="146">
        <v>273.93148529925821</v>
      </c>
      <c r="G119" s="146">
        <v>192.50777205111268</v>
      </c>
      <c r="H119" s="146">
        <v>290.21622794888731</v>
      </c>
      <c r="I119" s="64">
        <v>6.747020098287676E-2</v>
      </c>
      <c r="J119" s="64">
        <v>0.13494040196575352</v>
      </c>
      <c r="K119" s="64">
        <v>0.20241060294863028</v>
      </c>
      <c r="L119" s="147">
        <v>229.29390000000001</v>
      </c>
      <c r="M119" s="146">
        <v>253.43009999999998</v>
      </c>
    </row>
    <row r="120" spans="1:13" ht="15" customHeight="1">
      <c r="A120" s="62"/>
      <c r="B120" s="65" t="s">
        <v>170</v>
      </c>
      <c r="C120" s="151">
        <v>0.91190759545803923</v>
      </c>
      <c r="D120" s="63">
        <v>7.6648050980340263E-2</v>
      </c>
      <c r="E120" s="152">
        <v>0.75861149349735868</v>
      </c>
      <c r="F120" s="152">
        <v>1.0652036974187198</v>
      </c>
      <c r="G120" s="152">
        <v>0.68196344251701846</v>
      </c>
      <c r="H120" s="152">
        <v>1.14185174839906</v>
      </c>
      <c r="I120" s="64">
        <v>8.4052431805703903E-2</v>
      </c>
      <c r="J120" s="64">
        <v>0.16810486361140781</v>
      </c>
      <c r="K120" s="64">
        <v>0.25215729541711174</v>
      </c>
      <c r="L120" s="153">
        <v>0.86631221568513728</v>
      </c>
      <c r="M120" s="152">
        <v>0.95750297523094119</v>
      </c>
    </row>
    <row r="121" spans="1:13" ht="15" customHeight="1">
      <c r="A121" s="62"/>
      <c r="B121" s="65" t="s">
        <v>171</v>
      </c>
      <c r="C121" s="158">
        <v>10.972495554322112</v>
      </c>
      <c r="D121" s="159">
        <v>1.2149141896402891</v>
      </c>
      <c r="E121" s="159">
        <v>8.5426671750415331</v>
      </c>
      <c r="F121" s="159">
        <v>13.402323933602691</v>
      </c>
      <c r="G121" s="159">
        <v>7.3277529854012453</v>
      </c>
      <c r="H121" s="159">
        <v>14.617238123242979</v>
      </c>
      <c r="I121" s="64">
        <v>0.11072359825762056</v>
      </c>
      <c r="J121" s="64">
        <v>0.22144719651524111</v>
      </c>
      <c r="K121" s="64">
        <v>0.33217079477286166</v>
      </c>
      <c r="L121" s="160">
        <v>10.423870776606007</v>
      </c>
      <c r="M121" s="159">
        <v>11.521120332038217</v>
      </c>
    </row>
    <row r="122" spans="1:13" ht="15" customHeight="1">
      <c r="A122" s="62"/>
      <c r="B122" s="65" t="s">
        <v>172</v>
      </c>
      <c r="C122" s="66">
        <v>0.31500520942307697</v>
      </c>
      <c r="D122" s="63">
        <v>1.8334858138576538E-2</v>
      </c>
      <c r="E122" s="63">
        <v>0.27833549314592387</v>
      </c>
      <c r="F122" s="63">
        <v>0.35167492570023007</v>
      </c>
      <c r="G122" s="63">
        <v>0.26000063500734738</v>
      </c>
      <c r="H122" s="63">
        <v>0.37000978383880656</v>
      </c>
      <c r="I122" s="64">
        <v>5.8204936268058255E-2</v>
      </c>
      <c r="J122" s="64">
        <v>0.11640987253611651</v>
      </c>
      <c r="K122" s="64">
        <v>0.17461480880417476</v>
      </c>
      <c r="L122" s="67">
        <v>0.29925494895192312</v>
      </c>
      <c r="M122" s="63">
        <v>0.33075546989423082</v>
      </c>
    </row>
    <row r="123" spans="1:13" ht="15" customHeight="1">
      <c r="A123" s="62"/>
      <c r="B123" s="65" t="s">
        <v>173</v>
      </c>
      <c r="C123" s="151">
        <v>0.41442474661561318</v>
      </c>
      <c r="D123" s="152">
        <v>4.316025013726444E-2</v>
      </c>
      <c r="E123" s="152">
        <v>0.32810424634108432</v>
      </c>
      <c r="F123" s="152">
        <v>0.5007452468901421</v>
      </c>
      <c r="G123" s="152">
        <v>0.28494399620381983</v>
      </c>
      <c r="H123" s="152">
        <v>0.54390549702740654</v>
      </c>
      <c r="I123" s="64">
        <v>0.10414496356632001</v>
      </c>
      <c r="J123" s="64">
        <v>0.20828992713264002</v>
      </c>
      <c r="K123" s="64">
        <v>0.31243489069896002</v>
      </c>
      <c r="L123" s="153">
        <v>0.3937035092848325</v>
      </c>
      <c r="M123" s="152">
        <v>0.43514598394639387</v>
      </c>
    </row>
    <row r="124" spans="1:13" ht="15" customHeight="1">
      <c r="A124" s="62"/>
      <c r="B124" s="65" t="s">
        <v>174</v>
      </c>
      <c r="C124" s="145">
        <v>79.476424798832824</v>
      </c>
      <c r="D124" s="159">
        <v>4.9265808654524328</v>
      </c>
      <c r="E124" s="146">
        <v>69.623263067927951</v>
      </c>
      <c r="F124" s="146">
        <v>89.329586529737696</v>
      </c>
      <c r="G124" s="146">
        <v>64.696682202475529</v>
      </c>
      <c r="H124" s="146">
        <v>94.256167395190118</v>
      </c>
      <c r="I124" s="64">
        <v>6.1987952753566535E-2</v>
      </c>
      <c r="J124" s="64">
        <v>0.12397590550713307</v>
      </c>
      <c r="K124" s="64">
        <v>0.18596385826069961</v>
      </c>
      <c r="L124" s="147">
        <v>75.502603558891181</v>
      </c>
      <c r="M124" s="146">
        <v>83.450246038774466</v>
      </c>
    </row>
    <row r="125" spans="1:13" ht="15" customHeight="1">
      <c r="A125" s="62"/>
      <c r="B125" s="65" t="s">
        <v>175</v>
      </c>
      <c r="C125" s="158">
        <v>22.778660881457416</v>
      </c>
      <c r="D125" s="152">
        <v>0.93782054682796323</v>
      </c>
      <c r="E125" s="159">
        <v>20.90301978780149</v>
      </c>
      <c r="F125" s="159">
        <v>24.654301975113341</v>
      </c>
      <c r="G125" s="159">
        <v>19.965199240973526</v>
      </c>
      <c r="H125" s="159">
        <v>25.592122521941306</v>
      </c>
      <c r="I125" s="64">
        <v>4.1171013156062225E-2</v>
      </c>
      <c r="J125" s="64">
        <v>8.234202631212445E-2</v>
      </c>
      <c r="K125" s="64">
        <v>0.12351303946818668</v>
      </c>
      <c r="L125" s="160">
        <v>21.639727837384545</v>
      </c>
      <c r="M125" s="159">
        <v>23.917593925530287</v>
      </c>
    </row>
    <row r="126" spans="1:13" ht="15" customHeight="1">
      <c r="A126" s="62"/>
      <c r="B126" s="65" t="s">
        <v>176</v>
      </c>
      <c r="C126" s="151">
        <v>8.8309404999999987</v>
      </c>
      <c r="D126" s="152">
        <v>1.1890770216010971</v>
      </c>
      <c r="E126" s="152">
        <v>6.4527864567978046</v>
      </c>
      <c r="F126" s="152">
        <v>11.209094543202193</v>
      </c>
      <c r="G126" s="152">
        <v>5.2637094351967075</v>
      </c>
      <c r="H126" s="152">
        <v>12.39817156480329</v>
      </c>
      <c r="I126" s="64">
        <v>0.13464896763839562</v>
      </c>
      <c r="J126" s="64">
        <v>0.26929793527679124</v>
      </c>
      <c r="K126" s="64">
        <v>0.40394690291518687</v>
      </c>
      <c r="L126" s="153">
        <v>8.3893934749999985</v>
      </c>
      <c r="M126" s="152">
        <v>9.272487524999999</v>
      </c>
    </row>
    <row r="127" spans="1:13" ht="15" customHeight="1">
      <c r="A127" s="62"/>
      <c r="B127" s="65" t="s">
        <v>177</v>
      </c>
      <c r="C127" s="151">
        <v>1.2177814331523802</v>
      </c>
      <c r="D127" s="152">
        <v>0.18494717538023644</v>
      </c>
      <c r="E127" s="152">
        <v>0.84788708239190735</v>
      </c>
      <c r="F127" s="152">
        <v>1.587675783912853</v>
      </c>
      <c r="G127" s="152">
        <v>0.66293990701167083</v>
      </c>
      <c r="H127" s="152">
        <v>1.7726229592930896</v>
      </c>
      <c r="I127" s="64">
        <v>0.15187222464172201</v>
      </c>
      <c r="J127" s="64">
        <v>0.30374444928344402</v>
      </c>
      <c r="K127" s="64">
        <v>0.45561667392516603</v>
      </c>
      <c r="L127" s="153">
        <v>1.1568923614947613</v>
      </c>
      <c r="M127" s="152">
        <v>1.2786705048099991</v>
      </c>
    </row>
    <row r="128" spans="1:13" ht="15" customHeight="1">
      <c r="A128" s="62"/>
      <c r="B128" s="65" t="s">
        <v>178</v>
      </c>
      <c r="C128" s="66">
        <v>0.31500300128980191</v>
      </c>
      <c r="D128" s="63">
        <v>7.3503511814895237E-3</v>
      </c>
      <c r="E128" s="63">
        <v>0.30030229892682286</v>
      </c>
      <c r="F128" s="63">
        <v>0.32970370365278101</v>
      </c>
      <c r="G128" s="63">
        <v>0.2929519477453334</v>
      </c>
      <c r="H128" s="63">
        <v>0.33705405483427048</v>
      </c>
      <c r="I128" s="64">
        <v>2.3334225868937738E-2</v>
      </c>
      <c r="J128" s="64">
        <v>4.6668451737875476E-2</v>
      </c>
      <c r="K128" s="64">
        <v>7.000267760681321E-2</v>
      </c>
      <c r="L128" s="67">
        <v>0.29925285122531181</v>
      </c>
      <c r="M128" s="63">
        <v>0.33075315135429206</v>
      </c>
    </row>
    <row r="129" spans="1:13" ht="15" customHeight="1">
      <c r="A129" s="62"/>
      <c r="B129" s="65" t="s">
        <v>179</v>
      </c>
      <c r="C129" s="151">
        <v>1.7133077881357455</v>
      </c>
      <c r="D129" s="152">
        <v>0.32894359620204966</v>
      </c>
      <c r="E129" s="152">
        <v>1.055420595731646</v>
      </c>
      <c r="F129" s="152">
        <v>2.3711949805398449</v>
      </c>
      <c r="G129" s="152">
        <v>0.72647699952959655</v>
      </c>
      <c r="H129" s="152">
        <v>2.7001385767418942</v>
      </c>
      <c r="I129" s="64">
        <v>0.19199328835128568</v>
      </c>
      <c r="J129" s="64">
        <v>0.38398657670257136</v>
      </c>
      <c r="K129" s="64">
        <v>0.57597986505385701</v>
      </c>
      <c r="L129" s="153">
        <v>1.6276423987289581</v>
      </c>
      <c r="M129" s="152">
        <v>1.7989731775425328</v>
      </c>
    </row>
    <row r="130" spans="1:13" ht="15" customHeight="1">
      <c r="A130" s="62"/>
      <c r="B130" s="65" t="s">
        <v>180</v>
      </c>
      <c r="C130" s="151">
        <v>0.43079319755697587</v>
      </c>
      <c r="D130" s="152">
        <v>8.2974985224018E-2</v>
      </c>
      <c r="E130" s="152">
        <v>0.26484322710893987</v>
      </c>
      <c r="F130" s="152">
        <v>0.59674316800501193</v>
      </c>
      <c r="G130" s="152">
        <v>0.18186824188492187</v>
      </c>
      <c r="H130" s="152">
        <v>0.67971815322902984</v>
      </c>
      <c r="I130" s="64">
        <v>0.19260978514648874</v>
      </c>
      <c r="J130" s="64">
        <v>0.38521957029297749</v>
      </c>
      <c r="K130" s="64">
        <v>0.57782935543946623</v>
      </c>
      <c r="L130" s="153">
        <v>0.40925353767912709</v>
      </c>
      <c r="M130" s="152">
        <v>0.45233285743482465</v>
      </c>
    </row>
    <row r="131" spans="1:13" ht="15" customHeight="1">
      <c r="A131" s="62"/>
      <c r="B131" s="65" t="s">
        <v>181</v>
      </c>
      <c r="C131" s="151">
        <v>0.96790201537978116</v>
      </c>
      <c r="D131" s="63">
        <v>9.4410806699532057E-2</v>
      </c>
      <c r="E131" s="152">
        <v>0.77908040198071704</v>
      </c>
      <c r="F131" s="152">
        <v>1.1567236287788454</v>
      </c>
      <c r="G131" s="152">
        <v>0.68466959528118498</v>
      </c>
      <c r="H131" s="152">
        <v>1.2511344354783773</v>
      </c>
      <c r="I131" s="64">
        <v>9.7541698642385363E-2</v>
      </c>
      <c r="J131" s="64">
        <v>0.19508339728477073</v>
      </c>
      <c r="K131" s="64">
        <v>0.29262509592715608</v>
      </c>
      <c r="L131" s="153">
        <v>0.91950691461079215</v>
      </c>
      <c r="M131" s="152">
        <v>1.0162971161487702</v>
      </c>
    </row>
    <row r="132" spans="1:13" ht="15" customHeight="1">
      <c r="A132" s="62"/>
      <c r="B132" s="65" t="s">
        <v>182</v>
      </c>
      <c r="C132" s="151">
        <v>4.9755144702441001</v>
      </c>
      <c r="D132" s="63">
        <v>0.2271680902851636</v>
      </c>
      <c r="E132" s="152">
        <v>4.5211782896737729</v>
      </c>
      <c r="F132" s="152">
        <v>5.4298506508144273</v>
      </c>
      <c r="G132" s="152">
        <v>4.2940101993886088</v>
      </c>
      <c r="H132" s="152">
        <v>5.6570187410995914</v>
      </c>
      <c r="I132" s="64">
        <v>4.5657206233392519E-2</v>
      </c>
      <c r="J132" s="64">
        <v>9.1314412466785039E-2</v>
      </c>
      <c r="K132" s="64">
        <v>0.13697161870017754</v>
      </c>
      <c r="L132" s="153">
        <v>4.7267387467318951</v>
      </c>
      <c r="M132" s="152">
        <v>5.2242901937563051</v>
      </c>
    </row>
    <row r="133" spans="1:13" ht="15" customHeight="1">
      <c r="A133" s="62"/>
      <c r="B133" s="65" t="s">
        <v>183</v>
      </c>
      <c r="C133" s="151">
        <v>8.9817712825455924</v>
      </c>
      <c r="D133" s="63">
        <v>0.73863321122351944</v>
      </c>
      <c r="E133" s="152">
        <v>7.5045048600985531</v>
      </c>
      <c r="F133" s="152">
        <v>10.459037704992632</v>
      </c>
      <c r="G133" s="152">
        <v>6.7658716488750343</v>
      </c>
      <c r="H133" s="152">
        <v>11.197670916216151</v>
      </c>
      <c r="I133" s="64">
        <v>8.2236920534696334E-2</v>
      </c>
      <c r="J133" s="64">
        <v>0.16447384106939267</v>
      </c>
      <c r="K133" s="64">
        <v>0.246710761604089</v>
      </c>
      <c r="L133" s="153">
        <v>8.5326827184183127</v>
      </c>
      <c r="M133" s="152">
        <v>9.4308598466728721</v>
      </c>
    </row>
    <row r="134" spans="1:13" ht="15" customHeight="1">
      <c r="A134" s="62"/>
      <c r="B134" s="65" t="s">
        <v>184</v>
      </c>
      <c r="C134" s="151">
        <v>3.6492696454538875</v>
      </c>
      <c r="D134" s="152">
        <v>0.38092804013391818</v>
      </c>
      <c r="E134" s="152">
        <v>2.8874135651860513</v>
      </c>
      <c r="F134" s="152">
        <v>4.4111257257217238</v>
      </c>
      <c r="G134" s="152">
        <v>2.506485525052133</v>
      </c>
      <c r="H134" s="152">
        <v>4.7920537658556421</v>
      </c>
      <c r="I134" s="64">
        <v>0.1043847336982793</v>
      </c>
      <c r="J134" s="64">
        <v>0.20876946739655861</v>
      </c>
      <c r="K134" s="64">
        <v>0.31315420109483794</v>
      </c>
      <c r="L134" s="153">
        <v>3.4668061631811931</v>
      </c>
      <c r="M134" s="152">
        <v>3.831733127726582</v>
      </c>
    </row>
    <row r="135" spans="1:13" ht="15" customHeight="1">
      <c r="A135" s="62"/>
      <c r="B135" s="65" t="s">
        <v>185</v>
      </c>
      <c r="C135" s="151">
        <v>1.2187499999999998</v>
      </c>
      <c r="D135" s="152">
        <v>0.18672383209886032</v>
      </c>
      <c r="E135" s="152">
        <v>0.84530233580227909</v>
      </c>
      <c r="F135" s="152">
        <v>1.5921976641977205</v>
      </c>
      <c r="G135" s="152">
        <v>0.65857850370341886</v>
      </c>
      <c r="H135" s="152">
        <v>1.7789214962965807</v>
      </c>
      <c r="I135" s="64">
        <v>0.15320929813239823</v>
      </c>
      <c r="J135" s="64">
        <v>0.30641859626479645</v>
      </c>
      <c r="K135" s="64">
        <v>0.45962789439719465</v>
      </c>
      <c r="L135" s="153">
        <v>1.1578124999999997</v>
      </c>
      <c r="M135" s="152">
        <v>1.2796874999999999</v>
      </c>
    </row>
    <row r="136" spans="1:13" ht="15" customHeight="1">
      <c r="A136" s="62"/>
      <c r="B136" s="65" t="s">
        <v>225</v>
      </c>
      <c r="C136" s="66" t="s">
        <v>160</v>
      </c>
      <c r="D136" s="63" t="s">
        <v>98</v>
      </c>
      <c r="E136" s="63" t="s">
        <v>98</v>
      </c>
      <c r="F136" s="63" t="s">
        <v>98</v>
      </c>
      <c r="G136" s="63" t="s">
        <v>98</v>
      </c>
      <c r="H136" s="63" t="s">
        <v>98</v>
      </c>
      <c r="I136" s="64" t="s">
        <v>98</v>
      </c>
      <c r="J136" s="64" t="s">
        <v>98</v>
      </c>
      <c r="K136" s="64" t="s">
        <v>98</v>
      </c>
      <c r="L136" s="67" t="s">
        <v>98</v>
      </c>
      <c r="M136" s="63" t="s">
        <v>98</v>
      </c>
    </row>
    <row r="137" spans="1:13" ht="15" customHeight="1">
      <c r="A137" s="62"/>
      <c r="B137" s="65" t="s">
        <v>186</v>
      </c>
      <c r="C137" s="151">
        <v>0.21955001144545619</v>
      </c>
      <c r="D137" s="152">
        <v>3.8446041181596669E-2</v>
      </c>
      <c r="E137" s="152">
        <v>0.14265792908226285</v>
      </c>
      <c r="F137" s="152">
        <v>0.2964420938086495</v>
      </c>
      <c r="G137" s="152">
        <v>0.10421188790066618</v>
      </c>
      <c r="H137" s="152">
        <v>0.33488813499024617</v>
      </c>
      <c r="I137" s="64">
        <v>0.17511290902914844</v>
      </c>
      <c r="J137" s="64">
        <v>0.35022581805829689</v>
      </c>
      <c r="K137" s="64">
        <v>0.52533872708744533</v>
      </c>
      <c r="L137" s="153">
        <v>0.20857251087318338</v>
      </c>
      <c r="M137" s="152">
        <v>0.230527512017729</v>
      </c>
    </row>
    <row r="138" spans="1:13" ht="15" customHeight="1">
      <c r="A138" s="62"/>
      <c r="B138" s="65" t="s">
        <v>187</v>
      </c>
      <c r="C138" s="151">
        <v>1.1574019607843138</v>
      </c>
      <c r="D138" s="63">
        <v>8.8685588814448865E-2</v>
      </c>
      <c r="E138" s="152">
        <v>0.98003078315541603</v>
      </c>
      <c r="F138" s="152">
        <v>1.3347731384132115</v>
      </c>
      <c r="G138" s="152">
        <v>0.89134519434096715</v>
      </c>
      <c r="H138" s="152">
        <v>1.4234587272276604</v>
      </c>
      <c r="I138" s="64">
        <v>7.6624709322551221E-2</v>
      </c>
      <c r="J138" s="64">
        <v>0.15324941864510244</v>
      </c>
      <c r="K138" s="64">
        <v>0.22987412796765366</v>
      </c>
      <c r="L138" s="153">
        <v>1.0995318627450981</v>
      </c>
      <c r="M138" s="152">
        <v>1.2152720588235295</v>
      </c>
    </row>
    <row r="139" spans="1:13" ht="15" customHeight="1">
      <c r="A139" s="62"/>
      <c r="B139" s="65" t="s">
        <v>188</v>
      </c>
      <c r="C139" s="66">
        <v>0.29707435897435902</v>
      </c>
      <c r="D139" s="63">
        <v>2.3802538099209285E-2</v>
      </c>
      <c r="E139" s="63">
        <v>0.24946928277594044</v>
      </c>
      <c r="F139" s="63">
        <v>0.3446794351727776</v>
      </c>
      <c r="G139" s="63">
        <v>0.22566674467673117</v>
      </c>
      <c r="H139" s="63">
        <v>0.36848197327198684</v>
      </c>
      <c r="I139" s="64">
        <v>8.0123165733275964E-2</v>
      </c>
      <c r="J139" s="64">
        <v>0.16024633146655193</v>
      </c>
      <c r="K139" s="64">
        <v>0.24036949719982789</v>
      </c>
      <c r="L139" s="67">
        <v>0.28222064102564109</v>
      </c>
      <c r="M139" s="63">
        <v>0.31192807692307695</v>
      </c>
    </row>
    <row r="140" spans="1:13" ht="15" customHeight="1">
      <c r="A140" s="62"/>
      <c r="B140" s="65" t="s">
        <v>189</v>
      </c>
      <c r="C140" s="158">
        <v>39.988383746770801</v>
      </c>
      <c r="D140" s="152">
        <v>2.3266683269641737</v>
      </c>
      <c r="E140" s="159">
        <v>35.335047092842451</v>
      </c>
      <c r="F140" s="159">
        <v>44.64172040069915</v>
      </c>
      <c r="G140" s="159">
        <v>33.008378765878277</v>
      </c>
      <c r="H140" s="159">
        <v>46.968388727663324</v>
      </c>
      <c r="I140" s="64">
        <v>5.8183605061358855E-2</v>
      </c>
      <c r="J140" s="64">
        <v>0.11636721012271771</v>
      </c>
      <c r="K140" s="64">
        <v>0.17455081518407656</v>
      </c>
      <c r="L140" s="160">
        <v>37.988964559432262</v>
      </c>
      <c r="M140" s="159">
        <v>41.98780293410934</v>
      </c>
    </row>
    <row r="141" spans="1:13" ht="15" customHeight="1">
      <c r="A141" s="62"/>
      <c r="B141" s="65" t="s">
        <v>190</v>
      </c>
      <c r="C141" s="151">
        <v>4.1782000341606613</v>
      </c>
      <c r="D141" s="152">
        <v>0.69035886706036897</v>
      </c>
      <c r="E141" s="152">
        <v>2.7974823000399232</v>
      </c>
      <c r="F141" s="152">
        <v>5.5589177682813995</v>
      </c>
      <c r="G141" s="152">
        <v>2.1071234329795545</v>
      </c>
      <c r="H141" s="152">
        <v>6.2492766353417686</v>
      </c>
      <c r="I141" s="64">
        <v>0.1652287734948171</v>
      </c>
      <c r="J141" s="64">
        <v>0.3304575469896342</v>
      </c>
      <c r="K141" s="64">
        <v>0.49568632048445127</v>
      </c>
      <c r="L141" s="153">
        <v>3.9692900324526281</v>
      </c>
      <c r="M141" s="152">
        <v>4.3871100358686945</v>
      </c>
    </row>
    <row r="142" spans="1:13" ht="15" customHeight="1">
      <c r="A142" s="62"/>
      <c r="B142" s="65" t="s">
        <v>191</v>
      </c>
      <c r="C142" s="66">
        <v>3.3682576612398089E-2</v>
      </c>
      <c r="D142" s="63">
        <v>4.7865739876364038E-3</v>
      </c>
      <c r="E142" s="63">
        <v>2.4109428637125282E-2</v>
      </c>
      <c r="F142" s="63">
        <v>4.3255724587670893E-2</v>
      </c>
      <c r="G142" s="63">
        <v>1.932285464948888E-2</v>
      </c>
      <c r="H142" s="63">
        <v>4.8042298575307299E-2</v>
      </c>
      <c r="I142" s="64">
        <v>0.14210830848001493</v>
      </c>
      <c r="J142" s="64">
        <v>0.28421661696002987</v>
      </c>
      <c r="K142" s="64">
        <v>0.4263249254400448</v>
      </c>
      <c r="L142" s="67">
        <v>3.1998447781778183E-2</v>
      </c>
      <c r="M142" s="63">
        <v>3.5366705443017996E-2</v>
      </c>
    </row>
    <row r="143" spans="1:13" ht="15" customHeight="1">
      <c r="A143" s="62"/>
      <c r="B143" s="65" t="s">
        <v>192</v>
      </c>
      <c r="C143" s="66">
        <v>0.13252266231474358</v>
      </c>
      <c r="D143" s="63">
        <v>1.0937292314784587E-2</v>
      </c>
      <c r="E143" s="63">
        <v>0.1106480776851744</v>
      </c>
      <c r="F143" s="63">
        <v>0.15439724694431275</v>
      </c>
      <c r="G143" s="63">
        <v>9.9710785370389826E-2</v>
      </c>
      <c r="H143" s="63">
        <v>0.16533453925909733</v>
      </c>
      <c r="I143" s="64">
        <v>8.2531486492539149E-2</v>
      </c>
      <c r="J143" s="64">
        <v>0.1650629729850783</v>
      </c>
      <c r="K143" s="64">
        <v>0.24759445947761743</v>
      </c>
      <c r="L143" s="67">
        <v>0.1258965291990064</v>
      </c>
      <c r="M143" s="63">
        <v>0.13914879543048075</v>
      </c>
    </row>
    <row r="144" spans="1:13" ht="15" customHeight="1">
      <c r="A144" s="62"/>
      <c r="B144" s="65" t="s">
        <v>193</v>
      </c>
      <c r="C144" s="66">
        <v>3.4442710791198775E-2</v>
      </c>
      <c r="D144" s="63">
        <v>1.316199704459156E-3</v>
      </c>
      <c r="E144" s="63">
        <v>3.1810311382280465E-2</v>
      </c>
      <c r="F144" s="63">
        <v>3.7075110200117084E-2</v>
      </c>
      <c r="G144" s="63">
        <v>3.0494111677821307E-2</v>
      </c>
      <c r="H144" s="63">
        <v>3.8391309904576246E-2</v>
      </c>
      <c r="I144" s="64">
        <v>3.8214172875019103E-2</v>
      </c>
      <c r="J144" s="64">
        <v>7.6428345750038207E-2</v>
      </c>
      <c r="K144" s="64">
        <v>0.11464251862505731</v>
      </c>
      <c r="L144" s="67">
        <v>3.2720575251638837E-2</v>
      </c>
      <c r="M144" s="63">
        <v>3.6164846330758713E-2</v>
      </c>
    </row>
    <row r="145" spans="1:13" ht="15" customHeight="1">
      <c r="A145" s="62"/>
      <c r="B145" s="65" t="s">
        <v>194</v>
      </c>
      <c r="C145" s="151">
        <v>3.8536748745923455</v>
      </c>
      <c r="D145" s="63">
        <v>0.347576119271995</v>
      </c>
      <c r="E145" s="152">
        <v>3.1585226360483554</v>
      </c>
      <c r="F145" s="152">
        <v>4.5488271131363351</v>
      </c>
      <c r="G145" s="152">
        <v>2.8109465167763608</v>
      </c>
      <c r="H145" s="152">
        <v>4.8964032324083302</v>
      </c>
      <c r="I145" s="64">
        <v>9.0193420717351702E-2</v>
      </c>
      <c r="J145" s="64">
        <v>0.1803868414347034</v>
      </c>
      <c r="K145" s="64">
        <v>0.27058026215205511</v>
      </c>
      <c r="L145" s="153">
        <v>3.6609911308627283</v>
      </c>
      <c r="M145" s="152">
        <v>4.0463586183219631</v>
      </c>
    </row>
    <row r="146" spans="1:13" ht="15" customHeight="1">
      <c r="A146" s="62"/>
      <c r="B146" s="65" t="s">
        <v>195</v>
      </c>
      <c r="C146" s="66">
        <v>9.0070010430059536E-2</v>
      </c>
      <c r="D146" s="63">
        <v>9.7694630622565063E-3</v>
      </c>
      <c r="E146" s="63">
        <v>7.0531084305546526E-2</v>
      </c>
      <c r="F146" s="63">
        <v>0.10960893655457254</v>
      </c>
      <c r="G146" s="63">
        <v>6.0761621243290015E-2</v>
      </c>
      <c r="H146" s="63">
        <v>0.11937839961682906</v>
      </c>
      <c r="I146" s="64">
        <v>0.10846521517661657</v>
      </c>
      <c r="J146" s="64">
        <v>0.21693043035323314</v>
      </c>
      <c r="K146" s="64">
        <v>0.32539564552984973</v>
      </c>
      <c r="L146" s="67">
        <v>8.5566509908556562E-2</v>
      </c>
      <c r="M146" s="63">
        <v>9.4573510951562509E-2</v>
      </c>
    </row>
    <row r="147" spans="1:13" ht="15" customHeight="1">
      <c r="A147" s="62"/>
      <c r="B147" s="65" t="s">
        <v>197</v>
      </c>
      <c r="C147" s="158">
        <v>30.61919708840334</v>
      </c>
      <c r="D147" s="159">
        <v>3.1929614101807964</v>
      </c>
      <c r="E147" s="159">
        <v>24.233274268041747</v>
      </c>
      <c r="F147" s="159">
        <v>37.005119908764932</v>
      </c>
      <c r="G147" s="159">
        <v>21.04031285786095</v>
      </c>
      <c r="H147" s="159">
        <v>40.198081318945725</v>
      </c>
      <c r="I147" s="64">
        <v>0.10427972363096656</v>
      </c>
      <c r="J147" s="64">
        <v>0.20855944726193312</v>
      </c>
      <c r="K147" s="64">
        <v>0.3128391708928997</v>
      </c>
      <c r="L147" s="160">
        <v>29.088237233983172</v>
      </c>
      <c r="M147" s="159">
        <v>32.150156942823507</v>
      </c>
    </row>
    <row r="148" spans="1:13" ht="15" customHeight="1">
      <c r="A148" s="62"/>
      <c r="B148" s="65" t="s">
        <v>198</v>
      </c>
      <c r="C148" s="151">
        <v>4.5330959150533818</v>
      </c>
      <c r="D148" s="152">
        <v>0.72053124264051327</v>
      </c>
      <c r="E148" s="152">
        <v>3.0920334297723553</v>
      </c>
      <c r="F148" s="152">
        <v>5.9741584003344084</v>
      </c>
      <c r="G148" s="152">
        <v>2.371502187131842</v>
      </c>
      <c r="H148" s="152">
        <v>6.6946896429749216</v>
      </c>
      <c r="I148" s="64">
        <v>0.15894903971649765</v>
      </c>
      <c r="J148" s="64">
        <v>0.31789807943299531</v>
      </c>
      <c r="K148" s="64">
        <v>0.47684711914949296</v>
      </c>
      <c r="L148" s="153">
        <v>4.3064411193007128</v>
      </c>
      <c r="M148" s="152">
        <v>4.7597507108060508</v>
      </c>
    </row>
    <row r="149" spans="1:13" ht="15" customHeight="1">
      <c r="A149" s="62"/>
      <c r="B149" s="65" t="s">
        <v>199</v>
      </c>
      <c r="C149" s="66">
        <v>2.4038875400000003E-2</v>
      </c>
      <c r="D149" s="63">
        <v>1.9782462508354946E-3</v>
      </c>
      <c r="E149" s="63">
        <v>2.0082382898329015E-2</v>
      </c>
      <c r="F149" s="63">
        <v>2.7995367901670992E-2</v>
      </c>
      <c r="G149" s="63">
        <v>1.8104136647493517E-2</v>
      </c>
      <c r="H149" s="63">
        <v>2.9973614152506489E-2</v>
      </c>
      <c r="I149" s="64">
        <v>8.229362721500251E-2</v>
      </c>
      <c r="J149" s="64">
        <v>0.16458725443000502</v>
      </c>
      <c r="K149" s="64">
        <v>0.24688088164500754</v>
      </c>
      <c r="L149" s="67">
        <v>2.2836931630000001E-2</v>
      </c>
      <c r="M149" s="63">
        <v>2.5240819170000005E-2</v>
      </c>
    </row>
    <row r="150" spans="1:13" ht="15" customHeight="1">
      <c r="A150" s="62"/>
      <c r="B150" s="65" t="s">
        <v>200</v>
      </c>
      <c r="C150" s="158">
        <v>22.529879198332942</v>
      </c>
      <c r="D150" s="152">
        <v>1.9563036206358777</v>
      </c>
      <c r="E150" s="159">
        <v>18.617271957061188</v>
      </c>
      <c r="F150" s="159">
        <v>26.442486439604696</v>
      </c>
      <c r="G150" s="159">
        <v>16.660968336425309</v>
      </c>
      <c r="H150" s="159">
        <v>28.398790060240575</v>
      </c>
      <c r="I150" s="64">
        <v>8.6831518421129877E-2</v>
      </c>
      <c r="J150" s="64">
        <v>0.17366303684225975</v>
      </c>
      <c r="K150" s="64">
        <v>0.2604945552633896</v>
      </c>
      <c r="L150" s="160">
        <v>21.403385238416295</v>
      </c>
      <c r="M150" s="159">
        <v>23.65637315824959</v>
      </c>
    </row>
    <row r="151" spans="1:13" ht="15" customHeight="1">
      <c r="A151" s="62"/>
      <c r="B151" s="65" t="s">
        <v>201</v>
      </c>
      <c r="C151" s="151">
        <v>8.6125004111935386</v>
      </c>
      <c r="D151" s="63">
        <v>0.41419574297663225</v>
      </c>
      <c r="E151" s="152">
        <v>7.7841089252402744</v>
      </c>
      <c r="F151" s="152">
        <v>9.4408918971468037</v>
      </c>
      <c r="G151" s="152">
        <v>7.3699131822636419</v>
      </c>
      <c r="H151" s="152">
        <v>9.8550876401234362</v>
      </c>
      <c r="I151" s="64">
        <v>4.8092391663437047E-2</v>
      </c>
      <c r="J151" s="64">
        <v>9.6184783326874093E-2</v>
      </c>
      <c r="K151" s="64">
        <v>0.14427717499031115</v>
      </c>
      <c r="L151" s="153">
        <v>8.181875390633861</v>
      </c>
      <c r="M151" s="152">
        <v>9.0431254317532161</v>
      </c>
    </row>
    <row r="152" spans="1:13" ht="15" customHeight="1">
      <c r="A152" s="62"/>
      <c r="B152" s="65" t="s">
        <v>202</v>
      </c>
      <c r="C152" s="158">
        <v>16.723854166666669</v>
      </c>
      <c r="D152" s="152">
        <v>1.2718369173995947</v>
      </c>
      <c r="E152" s="159">
        <v>14.180180331867479</v>
      </c>
      <c r="F152" s="159">
        <v>19.267528001465859</v>
      </c>
      <c r="G152" s="159">
        <v>12.908343414467886</v>
      </c>
      <c r="H152" s="159">
        <v>20.539364918865452</v>
      </c>
      <c r="I152" s="64">
        <v>7.6049270982915543E-2</v>
      </c>
      <c r="J152" s="64">
        <v>0.15209854196583109</v>
      </c>
      <c r="K152" s="64">
        <v>0.22814781294874664</v>
      </c>
      <c r="L152" s="160">
        <v>15.887661458333335</v>
      </c>
      <c r="M152" s="159">
        <v>17.560046875000001</v>
      </c>
    </row>
    <row r="153" spans="1:13" ht="15" customHeight="1">
      <c r="A153" s="62"/>
      <c r="B153" s="65" t="s">
        <v>203</v>
      </c>
      <c r="C153" s="66">
        <v>3.5533424147474742E-2</v>
      </c>
      <c r="D153" s="63">
        <v>5.40702878236877E-3</v>
      </c>
      <c r="E153" s="63">
        <v>2.4719366582737202E-2</v>
      </c>
      <c r="F153" s="63">
        <v>4.6347481712212285E-2</v>
      </c>
      <c r="G153" s="63">
        <v>1.931233780036843E-2</v>
      </c>
      <c r="H153" s="63">
        <v>5.1754510494581053E-2</v>
      </c>
      <c r="I153" s="64">
        <v>0.15216740047139624</v>
      </c>
      <c r="J153" s="64">
        <v>0.30433480094279247</v>
      </c>
      <c r="K153" s="64">
        <v>0.45650220141418874</v>
      </c>
      <c r="L153" s="67">
        <v>3.3756752940101005E-2</v>
      </c>
      <c r="M153" s="63">
        <v>3.7310095354848478E-2</v>
      </c>
    </row>
    <row r="154" spans="1:13" ht="15" customHeight="1">
      <c r="A154" s="62"/>
      <c r="B154" s="65" t="s">
        <v>204</v>
      </c>
      <c r="C154" s="151">
        <v>1.5200151752588322</v>
      </c>
      <c r="D154" s="152">
        <v>0.18695043031088654</v>
      </c>
      <c r="E154" s="152">
        <v>1.1461143146370592</v>
      </c>
      <c r="F154" s="152">
        <v>1.8939160358806053</v>
      </c>
      <c r="G154" s="152">
        <v>0.95916388432617261</v>
      </c>
      <c r="H154" s="152">
        <v>2.080866466191492</v>
      </c>
      <c r="I154" s="64">
        <v>0.12299247622909562</v>
      </c>
      <c r="J154" s="64">
        <v>0.24598495245819124</v>
      </c>
      <c r="K154" s="64">
        <v>0.36897742868728689</v>
      </c>
      <c r="L154" s="153">
        <v>1.4440144164958906</v>
      </c>
      <c r="M154" s="152">
        <v>1.5960159340217739</v>
      </c>
    </row>
    <row r="155" spans="1:13" ht="15" customHeight="1">
      <c r="A155" s="62"/>
      <c r="B155" s="65" t="s">
        <v>205</v>
      </c>
      <c r="C155" s="151">
        <v>1.7644115517140933</v>
      </c>
      <c r="D155" s="152">
        <v>0.1875272893373591</v>
      </c>
      <c r="E155" s="152">
        <v>1.3893569730393751</v>
      </c>
      <c r="F155" s="152">
        <v>2.1394661303888114</v>
      </c>
      <c r="G155" s="152">
        <v>1.2018296837020159</v>
      </c>
      <c r="H155" s="152">
        <v>2.3269934197261706</v>
      </c>
      <c r="I155" s="64">
        <v>0.10628319065083189</v>
      </c>
      <c r="J155" s="64">
        <v>0.21256638130166378</v>
      </c>
      <c r="K155" s="64">
        <v>0.31884957195249564</v>
      </c>
      <c r="L155" s="153">
        <v>1.6761909741283887</v>
      </c>
      <c r="M155" s="152">
        <v>1.8526321292997978</v>
      </c>
    </row>
    <row r="156" spans="1:13" ht="15" customHeight="1">
      <c r="A156" s="62"/>
      <c r="B156" s="65" t="s">
        <v>206</v>
      </c>
      <c r="C156" s="151">
        <v>4.5371824905235618</v>
      </c>
      <c r="D156" s="152">
        <v>0.76345657316614346</v>
      </c>
      <c r="E156" s="152">
        <v>3.0102693441912747</v>
      </c>
      <c r="F156" s="152">
        <v>6.064095636855849</v>
      </c>
      <c r="G156" s="152">
        <v>2.2468127710251315</v>
      </c>
      <c r="H156" s="152">
        <v>6.8275522100219916</v>
      </c>
      <c r="I156" s="64">
        <v>0.16826666654046032</v>
      </c>
      <c r="J156" s="64">
        <v>0.33653333308092065</v>
      </c>
      <c r="K156" s="64">
        <v>0.504799999621381</v>
      </c>
      <c r="L156" s="153">
        <v>4.3103233659973839</v>
      </c>
      <c r="M156" s="152">
        <v>4.7640416150497398</v>
      </c>
    </row>
    <row r="157" spans="1:13" ht="15" customHeight="1">
      <c r="A157" s="62"/>
      <c r="B157" s="65" t="s">
        <v>207</v>
      </c>
      <c r="C157" s="151">
        <v>5.2223385231018957</v>
      </c>
      <c r="D157" s="63">
        <v>0.48221521125929878</v>
      </c>
      <c r="E157" s="152">
        <v>4.2579081005832986</v>
      </c>
      <c r="F157" s="152">
        <v>6.1867689456204928</v>
      </c>
      <c r="G157" s="152">
        <v>3.7756928893239996</v>
      </c>
      <c r="H157" s="152">
        <v>6.6689841568797918</v>
      </c>
      <c r="I157" s="64">
        <v>9.2337026626316626E-2</v>
      </c>
      <c r="J157" s="64">
        <v>0.18467405325263325</v>
      </c>
      <c r="K157" s="64">
        <v>0.27701107987894991</v>
      </c>
      <c r="L157" s="153">
        <v>4.9612215969468005</v>
      </c>
      <c r="M157" s="152">
        <v>5.4834554492569909</v>
      </c>
    </row>
    <row r="158" spans="1:13" ht="15" customHeight="1">
      <c r="A158" s="62"/>
      <c r="B158" s="65" t="s">
        <v>208</v>
      </c>
      <c r="C158" s="151">
        <v>1.640977013030422</v>
      </c>
      <c r="D158" s="152">
        <v>0.16741410066161549</v>
      </c>
      <c r="E158" s="152">
        <v>1.3061488117071911</v>
      </c>
      <c r="F158" s="152">
        <v>1.9758052143536529</v>
      </c>
      <c r="G158" s="152">
        <v>1.1387347110455754</v>
      </c>
      <c r="H158" s="152">
        <v>2.1432193150152683</v>
      </c>
      <c r="I158" s="64">
        <v>0.10202099074651194</v>
      </c>
      <c r="J158" s="64">
        <v>0.20404198149302388</v>
      </c>
      <c r="K158" s="64">
        <v>0.30606297223953582</v>
      </c>
      <c r="L158" s="153">
        <v>1.5589281623789009</v>
      </c>
      <c r="M158" s="152">
        <v>1.7230258636819431</v>
      </c>
    </row>
    <row r="159" spans="1:13" ht="15" customHeight="1">
      <c r="A159" s="62"/>
      <c r="B159" s="65" t="s">
        <v>209</v>
      </c>
      <c r="C159" s="158">
        <v>11.849664242683769</v>
      </c>
      <c r="D159" s="152">
        <v>0.76276361810827564</v>
      </c>
      <c r="E159" s="159">
        <v>10.324137006467218</v>
      </c>
      <c r="F159" s="159">
        <v>13.375191478900319</v>
      </c>
      <c r="G159" s="159">
        <v>9.5613733883589411</v>
      </c>
      <c r="H159" s="159">
        <v>14.137955097008597</v>
      </c>
      <c r="I159" s="64">
        <v>6.4370061673200737E-2</v>
      </c>
      <c r="J159" s="64">
        <v>0.12874012334640147</v>
      </c>
      <c r="K159" s="64">
        <v>0.1931101850196022</v>
      </c>
      <c r="L159" s="160">
        <v>11.25718103054958</v>
      </c>
      <c r="M159" s="159">
        <v>12.442147454817958</v>
      </c>
    </row>
    <row r="160" spans="1:13" ht="15" customHeight="1">
      <c r="A160" s="62"/>
      <c r="B160" s="65" t="s">
        <v>211</v>
      </c>
      <c r="C160" s="151">
        <v>0.43230703642899737</v>
      </c>
      <c r="D160" s="152">
        <v>4.8742216230995603E-2</v>
      </c>
      <c r="E160" s="152">
        <v>0.33482260396700614</v>
      </c>
      <c r="F160" s="152">
        <v>0.5297914688909886</v>
      </c>
      <c r="G160" s="152">
        <v>0.28608038773601058</v>
      </c>
      <c r="H160" s="152">
        <v>0.57853368512198422</v>
      </c>
      <c r="I160" s="64">
        <v>0.11274906981302647</v>
      </c>
      <c r="J160" s="64">
        <v>0.22549813962605295</v>
      </c>
      <c r="K160" s="64">
        <v>0.33824720943907943</v>
      </c>
      <c r="L160" s="153">
        <v>0.41069168460754751</v>
      </c>
      <c r="M160" s="152">
        <v>0.45392238825044723</v>
      </c>
    </row>
    <row r="161" spans="1:13" ht="15" customHeight="1">
      <c r="A161" s="62"/>
      <c r="B161" s="65" t="s">
        <v>212</v>
      </c>
      <c r="C161" s="151">
        <v>0.10897416900581521</v>
      </c>
      <c r="D161" s="152">
        <v>1.5283090559486335E-2</v>
      </c>
      <c r="E161" s="152">
        <v>7.8407987886842528E-2</v>
      </c>
      <c r="F161" s="152">
        <v>0.13954035012478788</v>
      </c>
      <c r="G161" s="152">
        <v>6.3124897327356197E-2</v>
      </c>
      <c r="H161" s="152">
        <v>0.15482344068427423</v>
      </c>
      <c r="I161" s="64">
        <v>0.14024507549739407</v>
      </c>
      <c r="J161" s="64">
        <v>0.28049015099478813</v>
      </c>
      <c r="K161" s="64">
        <v>0.4207352264921822</v>
      </c>
      <c r="L161" s="153">
        <v>0.10352546055552445</v>
      </c>
      <c r="M161" s="152">
        <v>0.11442287745610596</v>
      </c>
    </row>
    <row r="162" spans="1:13" ht="15" customHeight="1">
      <c r="A162" s="62"/>
      <c r="B162" s="65" t="s">
        <v>213</v>
      </c>
      <c r="C162" s="151">
        <v>8.7654034152760261</v>
      </c>
      <c r="D162" s="63">
        <v>0.67027082933042792</v>
      </c>
      <c r="E162" s="152">
        <v>7.4248617566151704</v>
      </c>
      <c r="F162" s="152">
        <v>10.105945073936882</v>
      </c>
      <c r="G162" s="152">
        <v>6.7545909272847418</v>
      </c>
      <c r="H162" s="152">
        <v>10.77621590326731</v>
      </c>
      <c r="I162" s="64">
        <v>7.6467767377631959E-2</v>
      </c>
      <c r="J162" s="64">
        <v>0.15293553475526392</v>
      </c>
      <c r="K162" s="64">
        <v>0.22940330213289589</v>
      </c>
      <c r="L162" s="153">
        <v>8.3271332445122255</v>
      </c>
      <c r="M162" s="152">
        <v>9.2036735860398267</v>
      </c>
    </row>
    <row r="163" spans="1:13" ht="15" customHeight="1">
      <c r="A163" s="62"/>
      <c r="B163" s="65" t="s">
        <v>214</v>
      </c>
      <c r="C163" s="66">
        <v>1.6835555555555558E-2</v>
      </c>
      <c r="D163" s="63">
        <v>2.9936212277339772E-3</v>
      </c>
      <c r="E163" s="63">
        <v>1.0848313100087603E-2</v>
      </c>
      <c r="F163" s="63">
        <v>2.2822798011023514E-2</v>
      </c>
      <c r="G163" s="63">
        <v>7.8546918723536273E-3</v>
      </c>
      <c r="H163" s="63">
        <v>2.581641923875749E-2</v>
      </c>
      <c r="I163" s="64">
        <v>0.17781541083425151</v>
      </c>
      <c r="J163" s="64">
        <v>0.35563082166850302</v>
      </c>
      <c r="K163" s="64">
        <v>0.53344623250275447</v>
      </c>
      <c r="L163" s="67">
        <v>1.599377777777778E-2</v>
      </c>
      <c r="M163" s="63">
        <v>1.7677333333333337E-2</v>
      </c>
    </row>
    <row r="164" spans="1:13" ht="15" customHeight="1">
      <c r="A164" s="62"/>
      <c r="B164" s="65" t="s">
        <v>215</v>
      </c>
      <c r="C164" s="151">
        <v>0.10285185185185183</v>
      </c>
      <c r="D164" s="152">
        <v>1.1190982764624217E-2</v>
      </c>
      <c r="E164" s="152">
        <v>8.0469886322603407E-2</v>
      </c>
      <c r="F164" s="152">
        <v>0.12523381738110026</v>
      </c>
      <c r="G164" s="152">
        <v>6.927890355797918E-2</v>
      </c>
      <c r="H164" s="152">
        <v>0.1364248001457245</v>
      </c>
      <c r="I164" s="64">
        <v>0.10880681838129416</v>
      </c>
      <c r="J164" s="64">
        <v>0.21761363676258833</v>
      </c>
      <c r="K164" s="64">
        <v>0.32642045514388252</v>
      </c>
      <c r="L164" s="153">
        <v>9.7709259259259246E-2</v>
      </c>
      <c r="M164" s="152">
        <v>0.10799444444444442</v>
      </c>
    </row>
    <row r="165" spans="1:13" ht="15" customHeight="1">
      <c r="A165" s="62"/>
      <c r="B165" s="65" t="s">
        <v>216</v>
      </c>
      <c r="C165" s="66">
        <v>4.5395889288064026E-2</v>
      </c>
      <c r="D165" s="63">
        <v>6.2219490355188587E-3</v>
      </c>
      <c r="E165" s="63">
        <v>3.2951991217026307E-2</v>
      </c>
      <c r="F165" s="63">
        <v>5.7839787359101745E-2</v>
      </c>
      <c r="G165" s="63">
        <v>2.673004218150745E-2</v>
      </c>
      <c r="H165" s="63">
        <v>6.4061736394620594E-2</v>
      </c>
      <c r="I165" s="64">
        <v>0.13705974556499767</v>
      </c>
      <c r="J165" s="64">
        <v>0.27411949112999534</v>
      </c>
      <c r="K165" s="64">
        <v>0.41117923669499301</v>
      </c>
      <c r="L165" s="67">
        <v>4.3126094823660824E-2</v>
      </c>
      <c r="M165" s="63">
        <v>4.7665683752467228E-2</v>
      </c>
    </row>
    <row r="166" spans="1:13" ht="15" customHeight="1">
      <c r="A166" s="62"/>
      <c r="B166" s="65" t="s">
        <v>217</v>
      </c>
      <c r="C166" s="151">
        <v>2.3343965076662885</v>
      </c>
      <c r="D166" s="63">
        <v>0.19952199436275497</v>
      </c>
      <c r="E166" s="152">
        <v>1.9353525189407785</v>
      </c>
      <c r="F166" s="152">
        <v>2.7334404963917986</v>
      </c>
      <c r="G166" s="152">
        <v>1.7358305245780237</v>
      </c>
      <c r="H166" s="152">
        <v>2.9329624907545533</v>
      </c>
      <c r="I166" s="64">
        <v>8.5470481860092581E-2</v>
      </c>
      <c r="J166" s="64">
        <v>0.17094096372018516</v>
      </c>
      <c r="K166" s="64">
        <v>0.25641144558027773</v>
      </c>
      <c r="L166" s="153">
        <v>2.2176766822829741</v>
      </c>
      <c r="M166" s="152">
        <v>2.4511163330496029</v>
      </c>
    </row>
    <row r="167" spans="1:13" ht="15" customHeight="1">
      <c r="A167" s="62"/>
      <c r="B167" s="65" t="s">
        <v>219</v>
      </c>
      <c r="C167" s="151">
        <v>0.64146030770873641</v>
      </c>
      <c r="D167" s="152">
        <v>0.15190230803429414</v>
      </c>
      <c r="E167" s="152">
        <v>0.33765569164014814</v>
      </c>
      <c r="F167" s="152">
        <v>0.94526492377732474</v>
      </c>
      <c r="G167" s="152">
        <v>0.18575338360585403</v>
      </c>
      <c r="H167" s="152">
        <v>1.0971672318116188</v>
      </c>
      <c r="I167" s="64">
        <v>0.2368070264189556</v>
      </c>
      <c r="J167" s="64">
        <v>0.47361405283791119</v>
      </c>
      <c r="K167" s="64">
        <v>0.71042107925686682</v>
      </c>
      <c r="L167" s="153">
        <v>0.60938729232329958</v>
      </c>
      <c r="M167" s="152">
        <v>0.67353332309417324</v>
      </c>
    </row>
    <row r="168" spans="1:13" ht="15" customHeight="1">
      <c r="A168" s="62"/>
      <c r="B168" s="65" t="s">
        <v>220</v>
      </c>
      <c r="C168" s="151">
        <v>6.9108491019499638</v>
      </c>
      <c r="D168" s="63">
        <v>0.51102926124435633</v>
      </c>
      <c r="E168" s="152">
        <v>5.8887905794612507</v>
      </c>
      <c r="F168" s="152">
        <v>7.9329076244386769</v>
      </c>
      <c r="G168" s="152">
        <v>5.3777613182168951</v>
      </c>
      <c r="H168" s="152">
        <v>8.4439368856830335</v>
      </c>
      <c r="I168" s="64">
        <v>7.3945944080903811E-2</v>
      </c>
      <c r="J168" s="64">
        <v>0.14789188816180762</v>
      </c>
      <c r="K168" s="64">
        <v>0.22183783224271142</v>
      </c>
      <c r="L168" s="153">
        <v>6.5653066468524655</v>
      </c>
      <c r="M168" s="152">
        <v>7.2563915570474622</v>
      </c>
    </row>
    <row r="169" spans="1:13" ht="15" customHeight="1">
      <c r="A169" s="62"/>
      <c r="B169" s="65" t="s">
        <v>221</v>
      </c>
      <c r="C169" s="151">
        <v>0.25919410852368657</v>
      </c>
      <c r="D169" s="152">
        <v>4.4240177080926799E-2</v>
      </c>
      <c r="E169" s="152">
        <v>0.17071375436183298</v>
      </c>
      <c r="F169" s="152">
        <v>0.34767446268554014</v>
      </c>
      <c r="G169" s="152">
        <v>0.12647357728090619</v>
      </c>
      <c r="H169" s="152">
        <v>0.39191463976646695</v>
      </c>
      <c r="I169" s="64">
        <v>0.17068357507394458</v>
      </c>
      <c r="J169" s="64">
        <v>0.34136715014788915</v>
      </c>
      <c r="K169" s="64">
        <v>0.5120507252218337</v>
      </c>
      <c r="L169" s="153">
        <v>0.24623440309750225</v>
      </c>
      <c r="M169" s="152">
        <v>0.27215381394987093</v>
      </c>
    </row>
    <row r="170" spans="1:13" ht="15" customHeight="1">
      <c r="A170" s="62"/>
      <c r="B170" s="65" t="s">
        <v>222</v>
      </c>
      <c r="C170" s="145">
        <v>89.37262976445902</v>
      </c>
      <c r="D170" s="159">
        <v>4.6680483353003055</v>
      </c>
      <c r="E170" s="146">
        <v>80.036533093858409</v>
      </c>
      <c r="F170" s="146">
        <v>98.708726435059631</v>
      </c>
      <c r="G170" s="146">
        <v>75.368484758558111</v>
      </c>
      <c r="H170" s="146">
        <v>103.37677477035993</v>
      </c>
      <c r="I170" s="64">
        <v>5.2231296624066184E-2</v>
      </c>
      <c r="J170" s="64">
        <v>0.10446259324813237</v>
      </c>
      <c r="K170" s="64">
        <v>0.15669388987219857</v>
      </c>
      <c r="L170" s="147">
        <v>84.903998276236067</v>
      </c>
      <c r="M170" s="146">
        <v>93.841261252681974</v>
      </c>
    </row>
    <row r="171" spans="1:13" ht="15" customHeight="1">
      <c r="A171" s="62"/>
      <c r="B171" s="65" t="s">
        <v>223</v>
      </c>
      <c r="C171" s="158">
        <v>47.526315789473685</v>
      </c>
      <c r="D171" s="152">
        <v>4.4548359683968988</v>
      </c>
      <c r="E171" s="159">
        <v>38.616643852679886</v>
      </c>
      <c r="F171" s="159">
        <v>56.435987726267484</v>
      </c>
      <c r="G171" s="159">
        <v>34.161807884282993</v>
      </c>
      <c r="H171" s="159">
        <v>60.890823694664377</v>
      </c>
      <c r="I171" s="64">
        <v>9.3734090143456336E-2</v>
      </c>
      <c r="J171" s="64">
        <v>0.18746818028691267</v>
      </c>
      <c r="K171" s="64">
        <v>0.28120227043036899</v>
      </c>
      <c r="L171" s="160">
        <v>45.15</v>
      </c>
      <c r="M171" s="159">
        <v>49.902631578947371</v>
      </c>
    </row>
    <row r="172" spans="1:13" ht="15" customHeight="1">
      <c r="A172" s="62"/>
      <c r="B172" s="121" t="s">
        <v>161</v>
      </c>
      <c r="C172" s="26"/>
      <c r="D172" s="164"/>
      <c r="E172" s="164"/>
      <c r="F172" s="164"/>
      <c r="G172" s="164"/>
      <c r="H172" s="164"/>
      <c r="I172" s="165"/>
      <c r="J172" s="165"/>
      <c r="K172" s="165"/>
      <c r="L172" s="164"/>
      <c r="M172" s="163"/>
    </row>
    <row r="173" spans="1:13" ht="15" customHeight="1">
      <c r="A173" s="62"/>
      <c r="B173" s="65" t="s">
        <v>226</v>
      </c>
      <c r="C173" s="66">
        <v>0.25884550208333329</v>
      </c>
      <c r="D173" s="63">
        <v>1.0945688041289592E-2</v>
      </c>
      <c r="E173" s="63">
        <v>0.23695412600075411</v>
      </c>
      <c r="F173" s="63">
        <v>0.28073687816591247</v>
      </c>
      <c r="G173" s="63">
        <v>0.22600843795946451</v>
      </c>
      <c r="H173" s="63">
        <v>0.29168256620720207</v>
      </c>
      <c r="I173" s="64">
        <v>4.2286568447945108E-2</v>
      </c>
      <c r="J173" s="64">
        <v>8.4573136895890216E-2</v>
      </c>
      <c r="K173" s="64">
        <v>0.12685970534383534</v>
      </c>
      <c r="L173" s="67">
        <v>0.24590322697916661</v>
      </c>
      <c r="M173" s="63">
        <v>0.27178777718749997</v>
      </c>
    </row>
    <row r="174" spans="1:13" ht="15" customHeight="1">
      <c r="A174" s="62"/>
      <c r="B174" s="121" t="s">
        <v>163</v>
      </c>
      <c r="C174" s="26"/>
      <c r="D174" s="164"/>
      <c r="E174" s="164"/>
      <c r="F174" s="164"/>
      <c r="G174" s="164"/>
      <c r="H174" s="164"/>
      <c r="I174" s="165"/>
      <c r="J174" s="165"/>
      <c r="K174" s="165"/>
      <c r="L174" s="164"/>
      <c r="M174" s="163"/>
    </row>
    <row r="175" spans="1:13" ht="15" customHeight="1">
      <c r="A175" s="62"/>
      <c r="B175" s="70" t="s">
        <v>227</v>
      </c>
      <c r="C175" s="179">
        <v>2.7700312500000002</v>
      </c>
      <c r="D175" s="68">
        <v>3.8045250931255638E-2</v>
      </c>
      <c r="E175" s="180">
        <v>2.6939407481374888</v>
      </c>
      <c r="F175" s="180">
        <v>2.8461217518625115</v>
      </c>
      <c r="G175" s="180">
        <v>2.6558954972062332</v>
      </c>
      <c r="H175" s="180">
        <v>2.8841670027937671</v>
      </c>
      <c r="I175" s="69">
        <v>1.3734592680590024E-2</v>
      </c>
      <c r="J175" s="69">
        <v>2.7469185361180048E-2</v>
      </c>
      <c r="K175" s="69">
        <v>4.120377804177007E-2</v>
      </c>
      <c r="L175" s="181">
        <v>2.6315296875</v>
      </c>
      <c r="M175" s="180">
        <v>2.9085328125000003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50" priority="43">
      <formula>IF(PG_IsBlnkRowRand*PG_IsBlnkRowRandNext=1,TRUE,FALSE)</formula>
    </cfRule>
  </conditionalFormatting>
  <conditionalFormatting sqref="B7:M175">
    <cfRule type="expression" dxfId="84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7" zoomScaleNormal="6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456</v>
      </c>
      <c r="AS1" s="31" t="s">
        <v>67</v>
      </c>
    </row>
    <row r="2" spans="1:46" ht="15">
      <c r="A2" s="27" t="s">
        <v>103</v>
      </c>
      <c r="B2" s="17" t="s">
        <v>126</v>
      </c>
      <c r="C2" s="14" t="s">
        <v>127</v>
      </c>
      <c r="D2" s="13" t="s">
        <v>228</v>
      </c>
      <c r="E2" s="15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6" t="s">
        <v>228</v>
      </c>
      <c r="AH2" s="16" t="s">
        <v>228</v>
      </c>
      <c r="AI2" s="16" t="s">
        <v>228</v>
      </c>
      <c r="AJ2" s="117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230</v>
      </c>
      <c r="E3" s="115" t="s">
        <v>231</v>
      </c>
      <c r="F3" s="116" t="s">
        <v>232</v>
      </c>
      <c r="G3" s="116" t="s">
        <v>233</v>
      </c>
      <c r="H3" s="116" t="s">
        <v>234</v>
      </c>
      <c r="I3" s="116" t="s">
        <v>235</v>
      </c>
      <c r="J3" s="116" t="s">
        <v>236</v>
      </c>
      <c r="K3" s="116" t="s">
        <v>237</v>
      </c>
      <c r="L3" s="116" t="s">
        <v>238</v>
      </c>
      <c r="M3" s="116" t="s">
        <v>239</v>
      </c>
      <c r="N3" s="116" t="s">
        <v>240</v>
      </c>
      <c r="O3" s="116" t="s">
        <v>241</v>
      </c>
      <c r="P3" s="116" t="s">
        <v>242</v>
      </c>
      <c r="Q3" s="116" t="s">
        <v>243</v>
      </c>
      <c r="R3" s="116" t="s">
        <v>244</v>
      </c>
      <c r="S3" s="116" t="s">
        <v>245</v>
      </c>
      <c r="T3" s="116" t="s">
        <v>246</v>
      </c>
      <c r="U3" s="116" t="s">
        <v>247</v>
      </c>
      <c r="V3" s="116" t="s">
        <v>248</v>
      </c>
      <c r="W3" s="116" t="s">
        <v>249</v>
      </c>
      <c r="X3" s="116" t="s">
        <v>250</v>
      </c>
      <c r="Y3" s="116" t="s">
        <v>251</v>
      </c>
      <c r="Z3" s="116" t="s">
        <v>252</v>
      </c>
      <c r="AA3" s="116" t="s">
        <v>253</v>
      </c>
      <c r="AB3" s="116" t="s">
        <v>254</v>
      </c>
      <c r="AC3" s="116" t="s">
        <v>255</v>
      </c>
      <c r="AD3" s="116" t="s">
        <v>256</v>
      </c>
      <c r="AE3" s="116" t="s">
        <v>257</v>
      </c>
      <c r="AF3" s="116" t="s">
        <v>258</v>
      </c>
      <c r="AG3" s="116" t="s">
        <v>259</v>
      </c>
      <c r="AH3" s="116" t="s">
        <v>260</v>
      </c>
      <c r="AI3" s="116" t="s">
        <v>261</v>
      </c>
      <c r="AJ3" s="117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128</v>
      </c>
      <c r="E4" s="8" t="s">
        <v>262</v>
      </c>
      <c r="F4" s="9" t="s">
        <v>263</v>
      </c>
      <c r="G4" s="9" t="s">
        <v>262</v>
      </c>
      <c r="H4" s="9" t="s">
        <v>264</v>
      </c>
      <c r="I4" s="9" t="s">
        <v>262</v>
      </c>
      <c r="J4" s="9" t="s">
        <v>262</v>
      </c>
      <c r="K4" s="9" t="s">
        <v>264</v>
      </c>
      <c r="L4" s="9" t="s">
        <v>262</v>
      </c>
      <c r="M4" s="9" t="s">
        <v>262</v>
      </c>
      <c r="N4" s="9" t="s">
        <v>262</v>
      </c>
      <c r="O4" s="9" t="s">
        <v>265</v>
      </c>
      <c r="P4" s="9" t="s">
        <v>264</v>
      </c>
      <c r="Q4" s="9" t="s">
        <v>263</v>
      </c>
      <c r="R4" s="9" t="s">
        <v>262</v>
      </c>
      <c r="S4" s="9" t="s">
        <v>263</v>
      </c>
      <c r="T4" s="9" t="s">
        <v>264</v>
      </c>
      <c r="U4" s="9" t="s">
        <v>263</v>
      </c>
      <c r="V4" s="9" t="s">
        <v>263</v>
      </c>
      <c r="W4" s="9" t="s">
        <v>263</v>
      </c>
      <c r="X4" s="9" t="s">
        <v>262</v>
      </c>
      <c r="Y4" s="9" t="s">
        <v>263</v>
      </c>
      <c r="Z4" s="9" t="s">
        <v>262</v>
      </c>
      <c r="AA4" s="9" t="s">
        <v>262</v>
      </c>
      <c r="AB4" s="9" t="s">
        <v>262</v>
      </c>
      <c r="AC4" s="9" t="s">
        <v>262</v>
      </c>
      <c r="AD4" s="9" t="s">
        <v>262</v>
      </c>
      <c r="AE4" s="9" t="s">
        <v>262</v>
      </c>
      <c r="AF4" s="9" t="s">
        <v>263</v>
      </c>
      <c r="AG4" s="9" t="s">
        <v>262</v>
      </c>
      <c r="AH4" s="9" t="s">
        <v>262</v>
      </c>
      <c r="AI4" s="9" t="s">
        <v>263</v>
      </c>
      <c r="AJ4" s="117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266</v>
      </c>
      <c r="E5" s="28" t="s">
        <v>130</v>
      </c>
      <c r="F5" s="28" t="s">
        <v>130</v>
      </c>
      <c r="G5" s="28" t="s">
        <v>130</v>
      </c>
      <c r="H5" s="28" t="s">
        <v>130</v>
      </c>
      <c r="I5" s="28" t="s">
        <v>130</v>
      </c>
      <c r="J5" s="28" t="s">
        <v>130</v>
      </c>
      <c r="K5" s="28" t="s">
        <v>267</v>
      </c>
      <c r="L5" s="28" t="s">
        <v>268</v>
      </c>
      <c r="M5" s="28" t="s">
        <v>267</v>
      </c>
      <c r="N5" s="28" t="s">
        <v>130</v>
      </c>
      <c r="O5" s="28" t="s">
        <v>130</v>
      </c>
      <c r="P5" s="28" t="s">
        <v>131</v>
      </c>
      <c r="Q5" s="28" t="s">
        <v>267</v>
      </c>
      <c r="R5" s="28" t="s">
        <v>130</v>
      </c>
      <c r="S5" s="28" t="s">
        <v>130</v>
      </c>
      <c r="T5" s="28" t="s">
        <v>131</v>
      </c>
      <c r="U5" s="28" t="s">
        <v>269</v>
      </c>
      <c r="V5" s="28" t="s">
        <v>268</v>
      </c>
      <c r="W5" s="28" t="s">
        <v>267</v>
      </c>
      <c r="X5" s="28" t="s">
        <v>130</v>
      </c>
      <c r="Y5" s="28" t="s">
        <v>130</v>
      </c>
      <c r="Z5" s="28" t="s">
        <v>130</v>
      </c>
      <c r="AA5" s="28" t="s">
        <v>130</v>
      </c>
      <c r="AB5" s="28" t="s">
        <v>268</v>
      </c>
      <c r="AC5" s="28" t="s">
        <v>130</v>
      </c>
      <c r="AD5" s="28" t="s">
        <v>130</v>
      </c>
      <c r="AE5" s="28" t="s">
        <v>130</v>
      </c>
      <c r="AF5" s="28" t="s">
        <v>130</v>
      </c>
      <c r="AG5" s="28" t="s">
        <v>130</v>
      </c>
      <c r="AH5" s="28" t="s">
        <v>130</v>
      </c>
      <c r="AI5" s="28" t="s">
        <v>130</v>
      </c>
      <c r="AJ5" s="117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82">
        <v>69.05</v>
      </c>
      <c r="E6" s="183">
        <v>42.000000000000007</v>
      </c>
      <c r="F6" s="183">
        <v>56</v>
      </c>
      <c r="G6" s="184">
        <v>50.999999999999993</v>
      </c>
      <c r="H6" s="183">
        <v>52</v>
      </c>
      <c r="I6" s="184">
        <v>49</v>
      </c>
      <c r="J6" s="183">
        <v>47</v>
      </c>
      <c r="K6" s="184">
        <v>50</v>
      </c>
      <c r="L6" s="183">
        <v>50</v>
      </c>
      <c r="M6" s="183">
        <v>44</v>
      </c>
      <c r="N6" s="183">
        <v>49</v>
      </c>
      <c r="O6" s="183">
        <v>49</v>
      </c>
      <c r="P6" s="185">
        <v>59.999999999999993</v>
      </c>
      <c r="Q6" s="186">
        <v>66</v>
      </c>
      <c r="R6" s="183">
        <v>50.999999999999993</v>
      </c>
      <c r="S6" s="186">
        <v>57</v>
      </c>
      <c r="T6" s="183">
        <v>50.999999999999993</v>
      </c>
      <c r="U6" s="183">
        <v>43</v>
      </c>
      <c r="V6" s="185">
        <v>57</v>
      </c>
      <c r="W6" s="183">
        <v>48.655666666666697</v>
      </c>
      <c r="X6" s="183">
        <v>46</v>
      </c>
      <c r="Y6" s="183">
        <v>50.000000000000007</v>
      </c>
      <c r="Z6" s="183">
        <v>53</v>
      </c>
      <c r="AA6" s="185">
        <v>55</v>
      </c>
      <c r="AB6" s="183">
        <v>50</v>
      </c>
      <c r="AC6" s="183">
        <v>50.000000000000007</v>
      </c>
      <c r="AD6" s="183">
        <v>47</v>
      </c>
      <c r="AE6" s="183">
        <v>50.000000000000007</v>
      </c>
      <c r="AF6" s="185">
        <v>59.999999999999993</v>
      </c>
      <c r="AG6" s="183">
        <v>47.5</v>
      </c>
      <c r="AH6" s="183">
        <v>50.999999999999993</v>
      </c>
      <c r="AI6" s="183">
        <v>48</v>
      </c>
      <c r="AJ6" s="187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4"/>
      <c r="B7" s="18">
        <v>1</v>
      </c>
      <c r="C7" s="7">
        <v>2</v>
      </c>
      <c r="D7" s="190">
        <v>52.069999999999993</v>
      </c>
      <c r="E7" s="191">
        <v>47</v>
      </c>
      <c r="F7" s="191">
        <v>53</v>
      </c>
      <c r="G7" s="192">
        <v>50</v>
      </c>
      <c r="H7" s="191">
        <v>50</v>
      </c>
      <c r="I7" s="192">
        <v>48</v>
      </c>
      <c r="J7" s="191">
        <v>46</v>
      </c>
      <c r="K7" s="192">
        <v>50</v>
      </c>
      <c r="L7" s="191">
        <v>50</v>
      </c>
      <c r="M7" s="191">
        <v>50</v>
      </c>
      <c r="N7" s="191">
        <v>50</v>
      </c>
      <c r="O7" s="191">
        <v>49</v>
      </c>
      <c r="P7" s="193">
        <v>55</v>
      </c>
      <c r="Q7" s="191">
        <v>49</v>
      </c>
      <c r="R7" s="191">
        <v>50.999999999999993</v>
      </c>
      <c r="S7" s="191">
        <v>51.999999999999993</v>
      </c>
      <c r="T7" s="191">
        <v>49</v>
      </c>
      <c r="U7" s="191">
        <v>47</v>
      </c>
      <c r="V7" s="193">
        <v>56</v>
      </c>
      <c r="W7" s="191">
        <v>50.4397993311037</v>
      </c>
      <c r="X7" s="191">
        <v>47</v>
      </c>
      <c r="Y7" s="194">
        <v>55</v>
      </c>
      <c r="Z7" s="191">
        <v>51.999999999999993</v>
      </c>
      <c r="AA7" s="193">
        <v>55</v>
      </c>
      <c r="AB7" s="191">
        <v>50.999999999999993</v>
      </c>
      <c r="AC7" s="191">
        <v>50.999999999999993</v>
      </c>
      <c r="AD7" s="191">
        <v>49</v>
      </c>
      <c r="AE7" s="191">
        <v>50.000000000000007</v>
      </c>
      <c r="AF7" s="193">
        <v>50.000000000000007</v>
      </c>
      <c r="AG7" s="194">
        <v>43.1</v>
      </c>
      <c r="AH7" s="191">
        <v>50</v>
      </c>
      <c r="AI7" s="191">
        <v>50.000000000000007</v>
      </c>
      <c r="AJ7" s="187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34"/>
      <c r="B8" s="18">
        <v>1</v>
      </c>
      <c r="C8" s="7">
        <v>3</v>
      </c>
      <c r="D8" s="190">
        <v>44.279999999999994</v>
      </c>
      <c r="E8" s="191">
        <v>44</v>
      </c>
      <c r="F8" s="191">
        <v>51.999999999999993</v>
      </c>
      <c r="G8" s="192">
        <v>50</v>
      </c>
      <c r="H8" s="191">
        <v>52</v>
      </c>
      <c r="I8" s="192">
        <v>48</v>
      </c>
      <c r="J8" s="191">
        <v>47</v>
      </c>
      <c r="K8" s="192">
        <v>52</v>
      </c>
      <c r="L8" s="192">
        <v>50</v>
      </c>
      <c r="M8" s="195">
        <v>44</v>
      </c>
      <c r="N8" s="195">
        <v>50</v>
      </c>
      <c r="O8" s="195">
        <v>49</v>
      </c>
      <c r="P8" s="196">
        <v>54</v>
      </c>
      <c r="Q8" s="195">
        <v>49</v>
      </c>
      <c r="R8" s="195">
        <v>50.999999999999993</v>
      </c>
      <c r="S8" s="195">
        <v>53</v>
      </c>
      <c r="T8" s="195">
        <v>49</v>
      </c>
      <c r="U8" s="195">
        <v>44</v>
      </c>
      <c r="V8" s="196">
        <v>58</v>
      </c>
      <c r="W8" s="195">
        <v>48.000501672240802</v>
      </c>
      <c r="X8" s="195">
        <v>46</v>
      </c>
      <c r="Y8" s="195">
        <v>49</v>
      </c>
      <c r="Z8" s="195">
        <v>51.999999999999993</v>
      </c>
      <c r="AA8" s="196">
        <v>57</v>
      </c>
      <c r="AB8" s="195">
        <v>49</v>
      </c>
      <c r="AC8" s="195">
        <v>49</v>
      </c>
      <c r="AD8" s="195">
        <v>49</v>
      </c>
      <c r="AE8" s="197">
        <v>55</v>
      </c>
      <c r="AF8" s="196">
        <v>59.999999999999993</v>
      </c>
      <c r="AG8" s="195">
        <v>45.2</v>
      </c>
      <c r="AH8" s="195">
        <v>50.999999999999993</v>
      </c>
      <c r="AI8" s="195">
        <v>49</v>
      </c>
      <c r="AJ8" s="187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4"/>
      <c r="B9" s="18">
        <v>1</v>
      </c>
      <c r="C9" s="7">
        <v>4</v>
      </c>
      <c r="D9" s="190">
        <v>55.68</v>
      </c>
      <c r="E9" s="191">
        <v>47</v>
      </c>
      <c r="F9" s="191">
        <v>50.000000000000007</v>
      </c>
      <c r="G9" s="192">
        <v>49</v>
      </c>
      <c r="H9" s="191">
        <v>50</v>
      </c>
      <c r="I9" s="192">
        <v>49</v>
      </c>
      <c r="J9" s="191">
        <v>47</v>
      </c>
      <c r="K9" s="192">
        <v>50.999999999999993</v>
      </c>
      <c r="L9" s="192">
        <v>48</v>
      </c>
      <c r="M9" s="195">
        <v>52</v>
      </c>
      <c r="N9" s="195">
        <v>50.999999999999993</v>
      </c>
      <c r="O9" s="195">
        <v>50</v>
      </c>
      <c r="P9" s="196">
        <v>54</v>
      </c>
      <c r="Q9" s="195">
        <v>49</v>
      </c>
      <c r="R9" s="195">
        <v>50</v>
      </c>
      <c r="S9" s="195">
        <v>54</v>
      </c>
      <c r="T9" s="195">
        <v>49</v>
      </c>
      <c r="U9" s="195">
        <v>47</v>
      </c>
      <c r="V9" s="196">
        <v>53</v>
      </c>
      <c r="W9" s="195">
        <v>49.022909698996699</v>
      </c>
      <c r="X9" s="195">
        <v>45</v>
      </c>
      <c r="Y9" s="195">
        <v>50.999999999999993</v>
      </c>
      <c r="Z9" s="195">
        <v>55</v>
      </c>
      <c r="AA9" s="196">
        <v>55</v>
      </c>
      <c r="AB9" s="195">
        <v>50.999999999999993</v>
      </c>
      <c r="AC9" s="195">
        <v>50.999999999999993</v>
      </c>
      <c r="AD9" s="195">
        <v>44</v>
      </c>
      <c r="AE9" s="195">
        <v>50.000000000000007</v>
      </c>
      <c r="AF9" s="196">
        <v>59.999999999999993</v>
      </c>
      <c r="AG9" s="195">
        <v>47.1</v>
      </c>
      <c r="AH9" s="195">
        <v>50.999999999999993</v>
      </c>
      <c r="AI9" s="195">
        <v>49</v>
      </c>
      <c r="AJ9" s="187"/>
      <c r="AK9" s="188"/>
      <c r="AL9" s="188"/>
      <c r="AM9" s="188"/>
      <c r="AN9" s="188"/>
      <c r="AO9" s="188"/>
      <c r="AP9" s="188"/>
      <c r="AQ9" s="188"/>
      <c r="AR9" s="188"/>
      <c r="AS9" s="189">
        <v>49.238448831495937</v>
      </c>
      <c r="AT9" s="31"/>
    </row>
    <row r="10" spans="1:46">
      <c r="A10" s="34"/>
      <c r="B10" s="18">
        <v>1</v>
      </c>
      <c r="C10" s="7">
        <v>5</v>
      </c>
      <c r="D10" s="190">
        <v>60.349999999999994</v>
      </c>
      <c r="E10" s="191">
        <v>48</v>
      </c>
      <c r="F10" s="191">
        <v>49</v>
      </c>
      <c r="G10" s="191">
        <v>48</v>
      </c>
      <c r="H10" s="191">
        <v>56</v>
      </c>
      <c r="I10" s="191">
        <v>50.000000000000007</v>
      </c>
      <c r="J10" s="194">
        <v>42.999999999999993</v>
      </c>
      <c r="K10" s="191">
        <v>50.999999999999993</v>
      </c>
      <c r="L10" s="191">
        <v>48</v>
      </c>
      <c r="M10" s="191">
        <v>46</v>
      </c>
      <c r="N10" s="191">
        <v>50</v>
      </c>
      <c r="O10" s="191">
        <v>50.999999999999993</v>
      </c>
      <c r="P10" s="193">
        <v>59</v>
      </c>
      <c r="Q10" s="191">
        <v>47</v>
      </c>
      <c r="R10" s="191">
        <v>48</v>
      </c>
      <c r="S10" s="191">
        <v>50.999999999999993</v>
      </c>
      <c r="T10" s="191">
        <v>50.999999999999993</v>
      </c>
      <c r="U10" s="191">
        <v>46</v>
      </c>
      <c r="V10" s="193">
        <v>52</v>
      </c>
      <c r="W10" s="191">
        <v>49.283000000000001</v>
      </c>
      <c r="X10" s="191">
        <v>44</v>
      </c>
      <c r="Y10" s="191">
        <v>50.000000000000007</v>
      </c>
      <c r="Z10" s="191">
        <v>51.999999999999993</v>
      </c>
      <c r="AA10" s="194">
        <v>51.999999999999993</v>
      </c>
      <c r="AB10" s="191">
        <v>50</v>
      </c>
      <c r="AC10" s="191">
        <v>50.999999999999993</v>
      </c>
      <c r="AD10" s="191">
        <v>45</v>
      </c>
      <c r="AE10" s="191">
        <v>50.999999999999993</v>
      </c>
      <c r="AF10" s="193">
        <v>59.999999999999993</v>
      </c>
      <c r="AG10" s="191">
        <v>47.2</v>
      </c>
      <c r="AH10" s="191">
        <v>52</v>
      </c>
      <c r="AI10" s="191">
        <v>49</v>
      </c>
      <c r="AJ10" s="187"/>
      <c r="AK10" s="188"/>
      <c r="AL10" s="188"/>
      <c r="AM10" s="188"/>
      <c r="AN10" s="188"/>
      <c r="AO10" s="188"/>
      <c r="AP10" s="188"/>
      <c r="AQ10" s="188"/>
      <c r="AR10" s="188"/>
      <c r="AS10" s="189">
        <v>7</v>
      </c>
    </row>
    <row r="11" spans="1:46">
      <c r="A11" s="34"/>
      <c r="B11" s="18">
        <v>1</v>
      </c>
      <c r="C11" s="7">
        <v>6</v>
      </c>
      <c r="D11" s="190">
        <v>81.069999999999993</v>
      </c>
      <c r="E11" s="191">
        <v>45</v>
      </c>
      <c r="F11" s="191">
        <v>56</v>
      </c>
      <c r="G11" s="191">
        <v>50</v>
      </c>
      <c r="H11" s="191">
        <v>50.999999999999993</v>
      </c>
      <c r="I11" s="191">
        <v>48</v>
      </c>
      <c r="J11" s="191">
        <v>49</v>
      </c>
      <c r="K11" s="191">
        <v>50</v>
      </c>
      <c r="L11" s="191">
        <v>48</v>
      </c>
      <c r="M11" s="191">
        <v>44</v>
      </c>
      <c r="N11" s="191">
        <v>50.999999999999993</v>
      </c>
      <c r="O11" s="191">
        <v>50</v>
      </c>
      <c r="P11" s="193">
        <v>55</v>
      </c>
      <c r="Q11" s="191">
        <v>49</v>
      </c>
      <c r="R11" s="191">
        <v>50</v>
      </c>
      <c r="S11" s="191">
        <v>50.999999999999993</v>
      </c>
      <c r="T11" s="191">
        <v>49</v>
      </c>
      <c r="U11" s="191">
        <v>46</v>
      </c>
      <c r="V11" s="193">
        <v>53</v>
      </c>
      <c r="W11" s="191">
        <v>49.346833333333301</v>
      </c>
      <c r="X11" s="191">
        <v>47</v>
      </c>
      <c r="Y11" s="191">
        <v>50.000000000000007</v>
      </c>
      <c r="Z11" s="191">
        <v>55</v>
      </c>
      <c r="AA11" s="193">
        <v>55</v>
      </c>
      <c r="AB11" s="191">
        <v>50</v>
      </c>
      <c r="AC11" s="191">
        <v>49</v>
      </c>
      <c r="AD11" s="191">
        <v>47</v>
      </c>
      <c r="AE11" s="191">
        <v>48</v>
      </c>
      <c r="AF11" s="193">
        <v>59.999999999999993</v>
      </c>
      <c r="AG11" s="191">
        <v>46.4</v>
      </c>
      <c r="AH11" s="191">
        <v>50.999999999999993</v>
      </c>
      <c r="AI11" s="191">
        <v>48</v>
      </c>
      <c r="AJ11" s="187"/>
      <c r="AK11" s="188"/>
      <c r="AL11" s="188"/>
      <c r="AM11" s="188"/>
      <c r="AN11" s="188"/>
      <c r="AO11" s="188"/>
      <c r="AP11" s="188"/>
      <c r="AQ11" s="188"/>
      <c r="AR11" s="188"/>
      <c r="AS11" s="198"/>
    </row>
    <row r="12" spans="1:46">
      <c r="A12" s="34"/>
      <c r="B12" s="18"/>
      <c r="C12" s="7">
        <v>7</v>
      </c>
      <c r="D12" s="190">
        <v>53.539999999999992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87"/>
      <c r="AK12" s="188"/>
      <c r="AL12" s="188"/>
      <c r="AM12" s="188"/>
      <c r="AN12" s="188"/>
      <c r="AO12" s="188"/>
      <c r="AP12" s="188"/>
      <c r="AQ12" s="188"/>
      <c r="AR12" s="188"/>
      <c r="AS12" s="198"/>
    </row>
    <row r="13" spans="1:46">
      <c r="A13" s="34"/>
      <c r="B13" s="18"/>
      <c r="C13" s="7">
        <v>8</v>
      </c>
      <c r="D13" s="190">
        <v>40.44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87"/>
      <c r="AK13" s="188"/>
      <c r="AL13" s="188"/>
      <c r="AM13" s="188"/>
      <c r="AN13" s="188"/>
      <c r="AO13" s="188"/>
      <c r="AP13" s="188"/>
      <c r="AQ13" s="188"/>
      <c r="AR13" s="188"/>
      <c r="AS13" s="198"/>
    </row>
    <row r="14" spans="1:46">
      <c r="A14" s="34"/>
      <c r="B14" s="18"/>
      <c r="C14" s="7">
        <v>9</v>
      </c>
      <c r="D14" s="190">
        <v>66.320000000000007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87"/>
      <c r="AK14" s="188"/>
      <c r="AL14" s="188"/>
      <c r="AM14" s="188"/>
      <c r="AN14" s="188"/>
      <c r="AO14" s="188"/>
      <c r="AP14" s="188"/>
      <c r="AQ14" s="188"/>
      <c r="AR14" s="188"/>
      <c r="AS14" s="198"/>
    </row>
    <row r="15" spans="1:46">
      <c r="A15" s="34"/>
      <c r="B15" s="18"/>
      <c r="C15" s="7">
        <v>10</v>
      </c>
      <c r="D15" s="190">
        <v>56.39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87"/>
      <c r="AK15" s="188"/>
      <c r="AL15" s="188"/>
      <c r="AM15" s="188"/>
      <c r="AN15" s="188"/>
      <c r="AO15" s="188"/>
      <c r="AP15" s="188"/>
      <c r="AQ15" s="188"/>
      <c r="AR15" s="188"/>
      <c r="AS15" s="198"/>
    </row>
    <row r="16" spans="1:46">
      <c r="A16" s="34"/>
      <c r="B16" s="18"/>
      <c r="C16" s="7">
        <v>11</v>
      </c>
      <c r="D16" s="190">
        <v>60.930000000000007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87"/>
      <c r="AK16" s="188"/>
      <c r="AL16" s="188"/>
      <c r="AM16" s="188"/>
      <c r="AN16" s="188"/>
      <c r="AO16" s="188"/>
      <c r="AP16" s="188"/>
      <c r="AQ16" s="188"/>
      <c r="AR16" s="188"/>
      <c r="AS16" s="198"/>
    </row>
    <row r="17" spans="1:45">
      <c r="A17" s="34"/>
      <c r="B17" s="18"/>
      <c r="C17" s="7">
        <v>12</v>
      </c>
      <c r="D17" s="190">
        <v>53.14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87"/>
      <c r="AK17" s="188"/>
      <c r="AL17" s="188"/>
      <c r="AM17" s="188"/>
      <c r="AN17" s="188"/>
      <c r="AO17" s="188"/>
      <c r="AP17" s="188"/>
      <c r="AQ17" s="188"/>
      <c r="AR17" s="188"/>
      <c r="AS17" s="198"/>
    </row>
    <row r="18" spans="1:45">
      <c r="A18" s="34"/>
      <c r="B18" s="18"/>
      <c r="C18" s="7">
        <v>13</v>
      </c>
      <c r="D18" s="190">
        <v>47.669999999999995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87"/>
      <c r="AK18" s="188"/>
      <c r="AL18" s="188"/>
      <c r="AM18" s="188"/>
      <c r="AN18" s="188"/>
      <c r="AO18" s="188"/>
      <c r="AP18" s="188"/>
      <c r="AQ18" s="188"/>
      <c r="AR18" s="188"/>
      <c r="AS18" s="198"/>
    </row>
    <row r="19" spans="1:45">
      <c r="A19" s="34"/>
      <c r="B19" s="18"/>
      <c r="C19" s="7">
        <v>14</v>
      </c>
      <c r="D19" s="190">
        <v>48.610000000000007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87"/>
      <c r="AK19" s="188"/>
      <c r="AL19" s="188"/>
      <c r="AM19" s="188"/>
      <c r="AN19" s="188"/>
      <c r="AO19" s="188"/>
      <c r="AP19" s="188"/>
      <c r="AQ19" s="188"/>
      <c r="AR19" s="188"/>
      <c r="AS19" s="198"/>
    </row>
    <row r="20" spans="1:45">
      <c r="A20" s="34"/>
      <c r="B20" s="18"/>
      <c r="C20" s="7">
        <v>15</v>
      </c>
      <c r="D20" s="190">
        <v>50.75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87"/>
      <c r="AK20" s="188"/>
      <c r="AL20" s="188"/>
      <c r="AM20" s="188"/>
      <c r="AN20" s="188"/>
      <c r="AO20" s="188"/>
      <c r="AP20" s="188"/>
      <c r="AQ20" s="188"/>
      <c r="AR20" s="188"/>
      <c r="AS20" s="198"/>
    </row>
    <row r="21" spans="1:45">
      <c r="A21" s="34"/>
      <c r="B21" s="18"/>
      <c r="C21" s="7">
        <v>16</v>
      </c>
      <c r="D21" s="190">
        <v>53.07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87"/>
      <c r="AK21" s="188"/>
      <c r="AL21" s="188"/>
      <c r="AM21" s="188"/>
      <c r="AN21" s="188"/>
      <c r="AO21" s="188"/>
      <c r="AP21" s="188"/>
      <c r="AQ21" s="188"/>
      <c r="AR21" s="188"/>
      <c r="AS21" s="198"/>
    </row>
    <row r="22" spans="1:45">
      <c r="A22" s="34"/>
      <c r="B22" s="18"/>
      <c r="C22" s="7">
        <v>17</v>
      </c>
      <c r="D22" s="190">
        <v>47.339999999999996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87"/>
      <c r="AK22" s="188"/>
      <c r="AL22" s="188"/>
      <c r="AM22" s="188"/>
      <c r="AN22" s="188"/>
      <c r="AO22" s="188"/>
      <c r="AP22" s="188"/>
      <c r="AQ22" s="188"/>
      <c r="AR22" s="188"/>
      <c r="AS22" s="198"/>
    </row>
    <row r="23" spans="1:45">
      <c r="A23" s="34"/>
      <c r="B23" s="18"/>
      <c r="C23" s="7">
        <v>18</v>
      </c>
      <c r="D23" s="190">
        <v>52.39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87"/>
      <c r="AK23" s="188"/>
      <c r="AL23" s="188"/>
      <c r="AM23" s="188"/>
      <c r="AN23" s="188"/>
      <c r="AO23" s="188"/>
      <c r="AP23" s="188"/>
      <c r="AQ23" s="188"/>
      <c r="AR23" s="188"/>
      <c r="AS23" s="198"/>
    </row>
    <row r="24" spans="1:45">
      <c r="A24" s="34"/>
      <c r="B24" s="18"/>
      <c r="C24" s="7">
        <v>19</v>
      </c>
      <c r="D24" s="190">
        <v>55.26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87"/>
      <c r="AK24" s="188"/>
      <c r="AL24" s="188"/>
      <c r="AM24" s="188"/>
      <c r="AN24" s="188"/>
      <c r="AO24" s="188"/>
      <c r="AP24" s="188"/>
      <c r="AQ24" s="188"/>
      <c r="AR24" s="188"/>
      <c r="AS24" s="198"/>
    </row>
    <row r="25" spans="1:45">
      <c r="A25" s="34"/>
      <c r="B25" s="18"/>
      <c r="C25" s="7">
        <v>20</v>
      </c>
      <c r="D25" s="190">
        <v>46.79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87"/>
      <c r="AK25" s="188"/>
      <c r="AL25" s="188"/>
      <c r="AM25" s="188"/>
      <c r="AN25" s="188"/>
      <c r="AO25" s="188"/>
      <c r="AP25" s="188"/>
      <c r="AQ25" s="188"/>
      <c r="AR25" s="188"/>
      <c r="AS25" s="198"/>
    </row>
    <row r="26" spans="1:45">
      <c r="A26" s="34"/>
      <c r="B26" s="19" t="s">
        <v>270</v>
      </c>
      <c r="C26" s="11"/>
      <c r="D26" s="199">
        <v>54.756999999999991</v>
      </c>
      <c r="E26" s="199">
        <v>45.5</v>
      </c>
      <c r="F26" s="199">
        <v>52.666666666666664</v>
      </c>
      <c r="G26" s="199">
        <v>49.666666666666664</v>
      </c>
      <c r="H26" s="199">
        <v>51.833333333333336</v>
      </c>
      <c r="I26" s="199">
        <v>48.666666666666664</v>
      </c>
      <c r="J26" s="199">
        <v>46.5</v>
      </c>
      <c r="K26" s="199">
        <v>50.666666666666664</v>
      </c>
      <c r="L26" s="199">
        <v>49</v>
      </c>
      <c r="M26" s="199">
        <v>46.666666666666664</v>
      </c>
      <c r="N26" s="199">
        <v>50.166666666666664</v>
      </c>
      <c r="O26" s="199">
        <v>49.666666666666664</v>
      </c>
      <c r="P26" s="199">
        <v>56.166666666666664</v>
      </c>
      <c r="Q26" s="199">
        <v>51.5</v>
      </c>
      <c r="R26" s="199">
        <v>50.166666666666664</v>
      </c>
      <c r="S26" s="199">
        <v>53</v>
      </c>
      <c r="T26" s="199">
        <v>49.666666666666664</v>
      </c>
      <c r="U26" s="199">
        <v>45.5</v>
      </c>
      <c r="V26" s="199">
        <v>54.833333333333336</v>
      </c>
      <c r="W26" s="199">
        <v>49.124785117056859</v>
      </c>
      <c r="X26" s="199">
        <v>45.833333333333336</v>
      </c>
      <c r="Y26" s="199">
        <v>50.833333333333336</v>
      </c>
      <c r="Z26" s="199">
        <v>53.166666666666664</v>
      </c>
      <c r="AA26" s="199">
        <v>54.833333333333336</v>
      </c>
      <c r="AB26" s="199">
        <v>50.166666666666664</v>
      </c>
      <c r="AC26" s="199">
        <v>50.166666666666664</v>
      </c>
      <c r="AD26" s="199">
        <v>46.833333333333336</v>
      </c>
      <c r="AE26" s="199">
        <v>50.666666666666664</v>
      </c>
      <c r="AF26" s="199">
        <v>58.333333333333336</v>
      </c>
      <c r="AG26" s="199">
        <v>46.083333333333336</v>
      </c>
      <c r="AH26" s="199">
        <v>51</v>
      </c>
      <c r="AI26" s="199">
        <v>48.833333333333336</v>
      </c>
      <c r="AJ26" s="187"/>
      <c r="AK26" s="188"/>
      <c r="AL26" s="188"/>
      <c r="AM26" s="188"/>
      <c r="AN26" s="188"/>
      <c r="AO26" s="188"/>
      <c r="AP26" s="188"/>
      <c r="AQ26" s="188"/>
      <c r="AR26" s="188"/>
      <c r="AS26" s="198"/>
    </row>
    <row r="27" spans="1:45">
      <c r="A27" s="34"/>
      <c r="B27" s="2" t="s">
        <v>271</v>
      </c>
      <c r="C27" s="32"/>
      <c r="D27" s="195">
        <v>53.105000000000004</v>
      </c>
      <c r="E27" s="195">
        <v>46</v>
      </c>
      <c r="F27" s="195">
        <v>52.5</v>
      </c>
      <c r="G27" s="195">
        <v>50</v>
      </c>
      <c r="H27" s="195">
        <v>51.5</v>
      </c>
      <c r="I27" s="195">
        <v>48.5</v>
      </c>
      <c r="J27" s="195">
        <v>47</v>
      </c>
      <c r="K27" s="195">
        <v>50.5</v>
      </c>
      <c r="L27" s="195">
        <v>49</v>
      </c>
      <c r="M27" s="195">
        <v>45</v>
      </c>
      <c r="N27" s="195">
        <v>50</v>
      </c>
      <c r="O27" s="195">
        <v>49.5</v>
      </c>
      <c r="P27" s="195">
        <v>55</v>
      </c>
      <c r="Q27" s="195">
        <v>49</v>
      </c>
      <c r="R27" s="195">
        <v>50.5</v>
      </c>
      <c r="S27" s="195">
        <v>52.5</v>
      </c>
      <c r="T27" s="195">
        <v>49</v>
      </c>
      <c r="U27" s="195">
        <v>46</v>
      </c>
      <c r="V27" s="195">
        <v>54.5</v>
      </c>
      <c r="W27" s="195">
        <v>49.15295484949835</v>
      </c>
      <c r="X27" s="195">
        <v>46</v>
      </c>
      <c r="Y27" s="195">
        <v>50.000000000000007</v>
      </c>
      <c r="Z27" s="195">
        <v>52.5</v>
      </c>
      <c r="AA27" s="195">
        <v>55</v>
      </c>
      <c r="AB27" s="195">
        <v>50</v>
      </c>
      <c r="AC27" s="195">
        <v>50.5</v>
      </c>
      <c r="AD27" s="195">
        <v>47</v>
      </c>
      <c r="AE27" s="195">
        <v>50.000000000000007</v>
      </c>
      <c r="AF27" s="195">
        <v>59.999999999999993</v>
      </c>
      <c r="AG27" s="195">
        <v>46.75</v>
      </c>
      <c r="AH27" s="195">
        <v>50.999999999999993</v>
      </c>
      <c r="AI27" s="195">
        <v>49</v>
      </c>
      <c r="AJ27" s="187"/>
      <c r="AK27" s="188"/>
      <c r="AL27" s="188"/>
      <c r="AM27" s="188"/>
      <c r="AN27" s="188"/>
      <c r="AO27" s="188"/>
      <c r="AP27" s="188"/>
      <c r="AQ27" s="188"/>
      <c r="AR27" s="188"/>
      <c r="AS27" s="198"/>
    </row>
    <row r="28" spans="1:45">
      <c r="A28" s="34"/>
      <c r="B28" s="2" t="s">
        <v>272</v>
      </c>
      <c r="C28" s="32"/>
      <c r="D28" s="195">
        <v>9.3487590507764278</v>
      </c>
      <c r="E28" s="195">
        <v>2.2583179581272406</v>
      </c>
      <c r="F28" s="195">
        <v>2.9439202887759479</v>
      </c>
      <c r="G28" s="195">
        <v>1.0327955589886426</v>
      </c>
      <c r="H28" s="195">
        <v>2.2286019533929045</v>
      </c>
      <c r="I28" s="195">
        <v>0.81649658092772837</v>
      </c>
      <c r="J28" s="195">
        <v>1.9748417658131525</v>
      </c>
      <c r="K28" s="195">
        <v>0.81649658092772492</v>
      </c>
      <c r="L28" s="195">
        <v>1.0954451150103321</v>
      </c>
      <c r="M28" s="195">
        <v>3.5023801430836525</v>
      </c>
      <c r="N28" s="195">
        <v>0.75277265270907778</v>
      </c>
      <c r="O28" s="195">
        <v>0.8164965809277237</v>
      </c>
      <c r="P28" s="195">
        <v>2.6394443859772188</v>
      </c>
      <c r="Q28" s="195">
        <v>7.148426400264607</v>
      </c>
      <c r="R28" s="195">
        <v>1.1690451944500091</v>
      </c>
      <c r="S28" s="195">
        <v>2.2803508501982792</v>
      </c>
      <c r="T28" s="195">
        <v>1.0327955589886408</v>
      </c>
      <c r="U28" s="195">
        <v>1.6431676725154984</v>
      </c>
      <c r="V28" s="195">
        <v>2.4832774042918899</v>
      </c>
      <c r="W28" s="195">
        <v>0.81216546691796143</v>
      </c>
      <c r="X28" s="195">
        <v>1.1690451944500122</v>
      </c>
      <c r="Y28" s="195">
        <v>2.1369760566432792</v>
      </c>
      <c r="Z28" s="195">
        <v>1.4719601443879777</v>
      </c>
      <c r="AA28" s="195">
        <v>1.6020819787597245</v>
      </c>
      <c r="AB28" s="195">
        <v>0.75277265270907778</v>
      </c>
      <c r="AC28" s="195">
        <v>0.98319208025017124</v>
      </c>
      <c r="AD28" s="195">
        <v>2.0412414523193152</v>
      </c>
      <c r="AE28" s="195">
        <v>2.3380903889000226</v>
      </c>
      <c r="AF28" s="195">
        <v>4.0824829046386242</v>
      </c>
      <c r="AG28" s="195">
        <v>1.6773987798572723</v>
      </c>
      <c r="AH28" s="195">
        <v>0.63245553203367588</v>
      </c>
      <c r="AI28" s="195">
        <v>0.752772652709083</v>
      </c>
      <c r="AJ28" s="187"/>
      <c r="AK28" s="188"/>
      <c r="AL28" s="188"/>
      <c r="AM28" s="188"/>
      <c r="AN28" s="188"/>
      <c r="AO28" s="188"/>
      <c r="AP28" s="188"/>
      <c r="AQ28" s="188"/>
      <c r="AR28" s="188"/>
      <c r="AS28" s="198"/>
    </row>
    <row r="29" spans="1:45">
      <c r="A29" s="34"/>
      <c r="B29" s="2" t="s">
        <v>88</v>
      </c>
      <c r="C29" s="32"/>
      <c r="D29" s="12">
        <v>0.17073176125018591</v>
      </c>
      <c r="E29" s="12">
        <v>4.9633361717082207E-2</v>
      </c>
      <c r="F29" s="12">
        <v>5.5897220672961039E-2</v>
      </c>
      <c r="G29" s="12">
        <v>2.0794541456147168E-2</v>
      </c>
      <c r="H29" s="12">
        <v>4.2995536078319699E-2</v>
      </c>
      <c r="I29" s="12">
        <v>1.6777327005364284E-2</v>
      </c>
      <c r="J29" s="12">
        <v>4.2469715393831237E-2</v>
      </c>
      <c r="K29" s="12">
        <v>1.6115064097257728E-2</v>
      </c>
      <c r="L29" s="12">
        <v>2.2356022755312902E-2</v>
      </c>
      <c r="M29" s="12">
        <v>7.5051003066078273E-2</v>
      </c>
      <c r="N29" s="12">
        <v>1.5005434937722481E-2</v>
      </c>
      <c r="O29" s="12">
        <v>1.6439528475054841E-2</v>
      </c>
      <c r="P29" s="12">
        <v>4.6993075121256125E-2</v>
      </c>
      <c r="Q29" s="12">
        <v>0.13880439612164286</v>
      </c>
      <c r="R29" s="12">
        <v>2.3303226467442043E-2</v>
      </c>
      <c r="S29" s="12">
        <v>4.3025487739590175E-2</v>
      </c>
      <c r="T29" s="12">
        <v>2.0794541456147134E-2</v>
      </c>
      <c r="U29" s="12">
        <v>3.6113575220120847E-2</v>
      </c>
      <c r="V29" s="12">
        <v>4.5287733816873371E-2</v>
      </c>
      <c r="W29" s="12">
        <v>1.6532702687303266E-2</v>
      </c>
      <c r="X29" s="12">
        <v>2.5506440606182082E-2</v>
      </c>
      <c r="Y29" s="12">
        <v>4.2038873245441553E-2</v>
      </c>
      <c r="Z29" s="12">
        <v>2.7685770740839707E-2</v>
      </c>
      <c r="AA29" s="12">
        <v>2.9217300524493454E-2</v>
      </c>
      <c r="AB29" s="12">
        <v>1.5005434937722481E-2</v>
      </c>
      <c r="AC29" s="12">
        <v>1.9598513227578166E-2</v>
      </c>
      <c r="AD29" s="12">
        <v>4.3585226739914204E-2</v>
      </c>
      <c r="AE29" s="12">
        <v>4.6146520833553077E-2</v>
      </c>
      <c r="AF29" s="12">
        <v>6.9985421222376415E-2</v>
      </c>
      <c r="AG29" s="12">
        <v>3.6399250195817842E-2</v>
      </c>
      <c r="AH29" s="12">
        <v>1.2401088863405409E-2</v>
      </c>
      <c r="AI29" s="12">
        <v>1.5415139645919788E-2</v>
      </c>
      <c r="AJ29" s="117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273</v>
      </c>
      <c r="C30" s="32"/>
      <c r="D30" s="12">
        <v>0.11207808733759395</v>
      </c>
      <c r="E30" s="12">
        <v>-7.5925398143423917E-2</v>
      </c>
      <c r="F30" s="12">
        <v>6.9624813870615476E-2</v>
      </c>
      <c r="G30" s="12">
        <v>8.6968181438082937E-3</v>
      </c>
      <c r="H30" s="12">
        <v>5.2700370613169012E-2</v>
      </c>
      <c r="I30" s="12">
        <v>-1.1612513765127508E-2</v>
      </c>
      <c r="J30" s="12">
        <v>-5.5616066234488226E-2</v>
      </c>
      <c r="K30" s="12">
        <v>2.9006150052743873E-2</v>
      </c>
      <c r="L30" s="12">
        <v>-4.8427364621488334E-3</v>
      </c>
      <c r="M30" s="12">
        <v>-5.2231177582999E-2</v>
      </c>
      <c r="N30" s="12">
        <v>1.8851484098276083E-2</v>
      </c>
      <c r="O30" s="12">
        <v>8.6968181438082937E-3</v>
      </c>
      <c r="P30" s="12">
        <v>0.14070747555189045</v>
      </c>
      <c r="Q30" s="12">
        <v>4.5930593310190559E-2</v>
      </c>
      <c r="R30" s="12">
        <v>1.8851484098276083E-2</v>
      </c>
      <c r="S30" s="12">
        <v>7.6394591173594151E-2</v>
      </c>
      <c r="T30" s="12">
        <v>8.6968181438082937E-3</v>
      </c>
      <c r="U30" s="12">
        <v>-7.5925398143423917E-2</v>
      </c>
      <c r="V30" s="12">
        <v>0.11362836633997642</v>
      </c>
      <c r="W30" s="12">
        <v>-2.3084341025456645E-3</v>
      </c>
      <c r="X30" s="12">
        <v>-6.9155620840445353E-2</v>
      </c>
      <c r="Y30" s="12">
        <v>3.2391038704233432E-2</v>
      </c>
      <c r="Z30" s="12">
        <v>7.9779479825083266E-2</v>
      </c>
      <c r="AA30" s="12">
        <v>0.11362836633997642</v>
      </c>
      <c r="AB30" s="12">
        <v>1.8851484098276083E-2</v>
      </c>
      <c r="AC30" s="12">
        <v>1.8851484098276083E-2</v>
      </c>
      <c r="AD30" s="12">
        <v>-4.8846288931509552E-2</v>
      </c>
      <c r="AE30" s="12">
        <v>2.9006150052743873E-2</v>
      </c>
      <c r="AF30" s="12">
        <v>0.18471102802125139</v>
      </c>
      <c r="AG30" s="12">
        <v>-6.4078287863211347E-2</v>
      </c>
      <c r="AH30" s="12">
        <v>3.5775927355722548E-2</v>
      </c>
      <c r="AI30" s="12">
        <v>-8.2276251136381706E-3</v>
      </c>
      <c r="AJ30" s="117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274</v>
      </c>
      <c r="C31" s="57"/>
      <c r="D31" s="55" t="s">
        <v>275</v>
      </c>
      <c r="E31" s="55">
        <v>2.42</v>
      </c>
      <c r="F31" s="55">
        <v>1.61</v>
      </c>
      <c r="G31" s="55">
        <v>7.0000000000000007E-2</v>
      </c>
      <c r="H31" s="55">
        <v>1.1399999999999999</v>
      </c>
      <c r="I31" s="55">
        <v>0.64</v>
      </c>
      <c r="J31" s="55">
        <v>1.46</v>
      </c>
      <c r="K31" s="55">
        <v>0.49</v>
      </c>
      <c r="L31" s="55">
        <v>0.45</v>
      </c>
      <c r="M31" s="55">
        <v>1.76</v>
      </c>
      <c r="N31" s="55">
        <v>0.21</v>
      </c>
      <c r="O31" s="55">
        <v>7.0000000000000007E-2</v>
      </c>
      <c r="P31" s="55">
        <v>3.58</v>
      </c>
      <c r="Q31" s="55">
        <v>0.67</v>
      </c>
      <c r="R31" s="55">
        <v>0.21</v>
      </c>
      <c r="S31" s="55">
        <v>1.35</v>
      </c>
      <c r="T31" s="55">
        <v>7.0000000000000007E-2</v>
      </c>
      <c r="U31" s="55">
        <v>2.42</v>
      </c>
      <c r="V31" s="55">
        <v>2.83</v>
      </c>
      <c r="W31" s="55">
        <v>0.38</v>
      </c>
      <c r="X31" s="55">
        <v>2.23</v>
      </c>
      <c r="Y31" s="55">
        <v>0.11</v>
      </c>
      <c r="Z31" s="55">
        <v>1.89</v>
      </c>
      <c r="AA31" s="55">
        <v>3.15</v>
      </c>
      <c r="AB31" s="55">
        <v>0.21</v>
      </c>
      <c r="AC31" s="55">
        <v>0.21</v>
      </c>
      <c r="AD31" s="55">
        <v>1.67</v>
      </c>
      <c r="AE31" s="55">
        <v>0</v>
      </c>
      <c r="AF31" s="55">
        <v>4.8</v>
      </c>
      <c r="AG31" s="55">
        <v>1.75</v>
      </c>
      <c r="AH31" s="55">
        <v>0.67</v>
      </c>
      <c r="AI31" s="55">
        <v>0.54</v>
      </c>
      <c r="AJ31" s="117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S32" s="73"/>
    </row>
    <row r="33" spans="1:45" ht="15">
      <c r="B33" s="38" t="s">
        <v>457</v>
      </c>
      <c r="AS33" s="31" t="s">
        <v>276</v>
      </c>
    </row>
    <row r="34" spans="1:45" ht="15">
      <c r="A34" s="27" t="s">
        <v>139</v>
      </c>
      <c r="B34" s="17" t="s">
        <v>126</v>
      </c>
      <c r="C34" s="14" t="s">
        <v>127</v>
      </c>
      <c r="D34" s="15" t="s">
        <v>228</v>
      </c>
      <c r="E34" s="16" t="s">
        <v>228</v>
      </c>
      <c r="F34" s="1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229</v>
      </c>
      <c r="C35" s="7" t="s">
        <v>229</v>
      </c>
      <c r="D35" s="115" t="s">
        <v>246</v>
      </c>
      <c r="E35" s="116" t="s">
        <v>254</v>
      </c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264</v>
      </c>
      <c r="E36" s="9" t="s">
        <v>262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131</v>
      </c>
      <c r="E37" s="28" t="s">
        <v>268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85" t="s">
        <v>118</v>
      </c>
      <c r="E38" s="185" t="s">
        <v>120</v>
      </c>
      <c r="F38" s="187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34"/>
      <c r="B39" s="18">
        <v>1</v>
      </c>
      <c r="C39" s="7">
        <v>2</v>
      </c>
      <c r="D39" s="193" t="s">
        <v>118</v>
      </c>
      <c r="E39" s="193" t="s">
        <v>120</v>
      </c>
      <c r="F39" s="187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34"/>
      <c r="B40" s="18">
        <v>1</v>
      </c>
      <c r="C40" s="7">
        <v>3</v>
      </c>
      <c r="D40" s="193" t="s">
        <v>118</v>
      </c>
      <c r="E40" s="193" t="s">
        <v>120</v>
      </c>
      <c r="F40" s="187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34"/>
      <c r="B41" s="18">
        <v>1</v>
      </c>
      <c r="C41" s="7">
        <v>4</v>
      </c>
      <c r="D41" s="193" t="s">
        <v>118</v>
      </c>
      <c r="E41" s="193" t="s">
        <v>120</v>
      </c>
      <c r="F41" s="187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118</v>
      </c>
    </row>
    <row r="42" spans="1:45">
      <c r="A42" s="34"/>
      <c r="B42" s="18">
        <v>1</v>
      </c>
      <c r="C42" s="7">
        <v>5</v>
      </c>
      <c r="D42" s="193" t="s">
        <v>118</v>
      </c>
      <c r="E42" s="193" t="s">
        <v>120</v>
      </c>
      <c r="F42" s="187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34"/>
      <c r="B43" s="18">
        <v>1</v>
      </c>
      <c r="C43" s="7">
        <v>6</v>
      </c>
      <c r="D43" s="193" t="s">
        <v>118</v>
      </c>
      <c r="E43" s="193" t="s">
        <v>120</v>
      </c>
      <c r="F43" s="187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8"/>
    </row>
    <row r="44" spans="1:45">
      <c r="A44" s="34"/>
      <c r="B44" s="19" t="s">
        <v>270</v>
      </c>
      <c r="C44" s="11"/>
      <c r="D44" s="199" t="s">
        <v>663</v>
      </c>
      <c r="E44" s="199" t="s">
        <v>663</v>
      </c>
      <c r="F44" s="187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8"/>
    </row>
    <row r="45" spans="1:45">
      <c r="A45" s="34"/>
      <c r="B45" s="2" t="s">
        <v>271</v>
      </c>
      <c r="C45" s="32"/>
      <c r="D45" s="195" t="s">
        <v>663</v>
      </c>
      <c r="E45" s="195" t="s">
        <v>663</v>
      </c>
      <c r="F45" s="187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8"/>
    </row>
    <row r="46" spans="1:45">
      <c r="A46" s="34"/>
      <c r="B46" s="2" t="s">
        <v>272</v>
      </c>
      <c r="C46" s="32"/>
      <c r="D46" s="195" t="s">
        <v>663</v>
      </c>
      <c r="E46" s="195" t="s">
        <v>663</v>
      </c>
      <c r="F46" s="187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8"/>
    </row>
    <row r="47" spans="1:45">
      <c r="A47" s="34"/>
      <c r="B47" s="2" t="s">
        <v>88</v>
      </c>
      <c r="C47" s="32"/>
      <c r="D47" s="12" t="s">
        <v>663</v>
      </c>
      <c r="E47" s="12" t="s">
        <v>663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273</v>
      </c>
      <c r="C48" s="32"/>
      <c r="D48" s="12" t="s">
        <v>663</v>
      </c>
      <c r="E48" s="12" t="s">
        <v>663</v>
      </c>
      <c r="F48" s="11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274</v>
      </c>
      <c r="C49" s="57"/>
      <c r="D49" s="55" t="s">
        <v>275</v>
      </c>
      <c r="E49" s="55" t="s">
        <v>275</v>
      </c>
      <c r="F49" s="11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E50" s="30"/>
      <c r="AS50" s="73"/>
    </row>
    <row r="51" spans="1:45" ht="15">
      <c r="B51" s="38" t="s">
        <v>458</v>
      </c>
      <c r="AS51" s="31" t="s">
        <v>276</v>
      </c>
    </row>
    <row r="52" spans="1:45" ht="15">
      <c r="A52" s="27" t="s">
        <v>140</v>
      </c>
      <c r="B52" s="17" t="s">
        <v>126</v>
      </c>
      <c r="C52" s="14" t="s">
        <v>127</v>
      </c>
      <c r="D52" s="15" t="s">
        <v>228</v>
      </c>
      <c r="E52" s="16" t="s">
        <v>228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229</v>
      </c>
      <c r="C53" s="7" t="s">
        <v>229</v>
      </c>
      <c r="D53" s="115" t="s">
        <v>246</v>
      </c>
      <c r="E53" s="116" t="s">
        <v>254</v>
      </c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264</v>
      </c>
      <c r="E54" s="9" t="s">
        <v>262</v>
      </c>
      <c r="F54" s="1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131</v>
      </c>
      <c r="E55" s="28" t="s">
        <v>268</v>
      </c>
      <c r="F55" s="1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85" t="s">
        <v>118</v>
      </c>
      <c r="E56" s="183" t="s">
        <v>120</v>
      </c>
      <c r="F56" s="187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34"/>
      <c r="B57" s="18">
        <v>1</v>
      </c>
      <c r="C57" s="7">
        <v>2</v>
      </c>
      <c r="D57" s="193" t="s">
        <v>118</v>
      </c>
      <c r="E57" s="191" t="s">
        <v>120</v>
      </c>
      <c r="F57" s="187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34"/>
      <c r="B58" s="18">
        <v>1</v>
      </c>
      <c r="C58" s="7">
        <v>3</v>
      </c>
      <c r="D58" s="193" t="s">
        <v>118</v>
      </c>
      <c r="E58" s="191">
        <v>5</v>
      </c>
      <c r="F58" s="187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34"/>
      <c r="B59" s="18">
        <v>1</v>
      </c>
      <c r="C59" s="7">
        <v>4</v>
      </c>
      <c r="D59" s="193" t="s">
        <v>118</v>
      </c>
      <c r="E59" s="191" t="s">
        <v>120</v>
      </c>
      <c r="F59" s="187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118</v>
      </c>
    </row>
    <row r="60" spans="1:45">
      <c r="A60" s="34"/>
      <c r="B60" s="18">
        <v>1</v>
      </c>
      <c r="C60" s="7">
        <v>5</v>
      </c>
      <c r="D60" s="193" t="s">
        <v>118</v>
      </c>
      <c r="E60" s="191" t="s">
        <v>120</v>
      </c>
      <c r="F60" s="187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34"/>
      <c r="B61" s="18">
        <v>1</v>
      </c>
      <c r="C61" s="7">
        <v>6</v>
      </c>
      <c r="D61" s="193" t="s">
        <v>118</v>
      </c>
      <c r="E61" s="191" t="s">
        <v>120</v>
      </c>
      <c r="F61" s="187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8"/>
    </row>
    <row r="62" spans="1:45">
      <c r="A62" s="34"/>
      <c r="B62" s="19" t="s">
        <v>270</v>
      </c>
      <c r="C62" s="11"/>
      <c r="D62" s="199" t="s">
        <v>663</v>
      </c>
      <c r="E62" s="199">
        <v>5</v>
      </c>
      <c r="F62" s="187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8"/>
    </row>
    <row r="63" spans="1:45">
      <c r="A63" s="34"/>
      <c r="B63" s="2" t="s">
        <v>271</v>
      </c>
      <c r="C63" s="32"/>
      <c r="D63" s="195" t="s">
        <v>663</v>
      </c>
      <c r="E63" s="195">
        <v>5</v>
      </c>
      <c r="F63" s="187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8"/>
    </row>
    <row r="64" spans="1:45">
      <c r="A64" s="34"/>
      <c r="B64" s="2" t="s">
        <v>272</v>
      </c>
      <c r="C64" s="32"/>
      <c r="D64" s="195" t="s">
        <v>663</v>
      </c>
      <c r="E64" s="195" t="s">
        <v>663</v>
      </c>
      <c r="F64" s="187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8"/>
    </row>
    <row r="65" spans="1:45">
      <c r="A65" s="34"/>
      <c r="B65" s="2" t="s">
        <v>88</v>
      </c>
      <c r="C65" s="32"/>
      <c r="D65" s="12" t="s">
        <v>663</v>
      </c>
      <c r="E65" s="12" t="s">
        <v>663</v>
      </c>
      <c r="F65" s="1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273</v>
      </c>
      <c r="C66" s="32"/>
      <c r="D66" s="12" t="s">
        <v>663</v>
      </c>
      <c r="E66" s="12" t="s">
        <v>663</v>
      </c>
      <c r="F66" s="1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274</v>
      </c>
      <c r="C67" s="57"/>
      <c r="D67" s="55" t="s">
        <v>275</v>
      </c>
      <c r="E67" s="55" t="s">
        <v>275</v>
      </c>
      <c r="F67" s="1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E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I4 C31:R31 C26:AI29 C32:AI32 C44:C47 C50 C62:C65 C68 D34:E50 D52:E68">
    <cfRule type="expression" dxfId="848" priority="63" stopIfTrue="1">
      <formula>AND(ISBLANK(INDIRECT(Anlyt_LabRefLastCol)),ISBLANK(INDIRECT(Anlyt_LabRefThisCol)))</formula>
    </cfRule>
    <cfRule type="expression" dxfId="847" priority="64">
      <formula>ISBLANK(INDIRECT(Anlyt_LabRefThisCol))</formula>
    </cfRule>
  </conditionalFormatting>
  <conditionalFormatting sqref="B6:C25 E6:AI25 B38:E43 B56:E61">
    <cfRule type="expression" dxfId="846" priority="65">
      <formula>AND($B6&lt;&gt;$B5,NOT(ISBLANK(INDIRECT(Anlyt_LabRefThisCol))))</formula>
    </cfRule>
  </conditionalFormatting>
  <conditionalFormatting sqref="S5:AI25 S31:AI31">
    <cfRule type="expression" dxfId="845" priority="54" stopIfTrue="1">
      <formula>AND(ISBLANK(INDIRECT(Anlyt_LabRefLastCol)),ISBLANK(INDIRECT(Anlyt_LabRefThisCol)))</formula>
    </cfRule>
    <cfRule type="expression" dxfId="844" priority="55">
      <formula>ISBLANK(INDIRECT(Anlyt_LabRefThisCol))</formula>
    </cfRule>
  </conditionalFormatting>
  <conditionalFormatting sqref="C30:R30">
    <cfRule type="expression" dxfId="843" priority="47" stopIfTrue="1">
      <formula>AND(ISBLANK(INDIRECT(Anlyt_LabRefLastCol)),ISBLANK(INDIRECT(Anlyt_LabRefThisCol)))</formula>
    </cfRule>
    <cfRule type="expression" dxfId="842" priority="48">
      <formula>ISBLANK(INDIRECT(Anlyt_LabRefThisCol))</formula>
    </cfRule>
  </conditionalFormatting>
  <conditionalFormatting sqref="S30:AI30">
    <cfRule type="expression" dxfId="841" priority="45" stopIfTrue="1">
      <formula>AND(ISBLANK(INDIRECT(Anlyt_LabRefLastCol)),ISBLANK(INDIRECT(Anlyt_LabRefThisCol)))</formula>
    </cfRule>
    <cfRule type="expression" dxfId="840" priority="46">
      <formula>ISBLANK(INDIRECT(Anlyt_LabRefThisCol))</formula>
    </cfRule>
  </conditionalFormatting>
  <conditionalFormatting sqref="C34:C43 C49">
    <cfRule type="expression" dxfId="839" priority="41" stopIfTrue="1">
      <formula>AND(ISBLANK(INDIRECT(Anlyt_LabRefLastCol)),ISBLANK(INDIRECT(Anlyt_LabRefThisCol)))</formula>
    </cfRule>
    <cfRule type="expression" dxfId="838" priority="42">
      <formula>ISBLANK(INDIRECT(Anlyt_LabRefThisCol))</formula>
    </cfRule>
  </conditionalFormatting>
  <conditionalFormatting sqref="C48">
    <cfRule type="expression" dxfId="837" priority="25" stopIfTrue="1">
      <formula>AND(ISBLANK(INDIRECT(Anlyt_LabRefLastCol)),ISBLANK(INDIRECT(Anlyt_LabRefThisCol)))</formula>
    </cfRule>
    <cfRule type="expression" dxfId="836" priority="26">
      <formula>ISBLANK(INDIRECT(Anlyt_LabRefThisCol))</formula>
    </cfRule>
  </conditionalFormatting>
  <conditionalFormatting sqref="C52:C61 C67">
    <cfRule type="expression" dxfId="835" priority="19" stopIfTrue="1">
      <formula>AND(ISBLANK(INDIRECT(Anlyt_LabRefLastCol)),ISBLANK(INDIRECT(Anlyt_LabRefThisCol)))</formula>
    </cfRule>
    <cfRule type="expression" dxfId="834" priority="20">
      <formula>ISBLANK(INDIRECT(Anlyt_LabRefThisCol))</formula>
    </cfRule>
  </conditionalFormatting>
  <conditionalFormatting sqref="C66">
    <cfRule type="expression" dxfId="833" priority="3" stopIfTrue="1">
      <formula>AND(ISBLANK(INDIRECT(Anlyt_LabRefLastCol)),ISBLANK(INDIRECT(Anlyt_LabRefThisCol)))</formula>
    </cfRule>
    <cfRule type="expression" dxfId="83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459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277</v>
      </c>
      <c r="F3" s="116" t="s">
        <v>233</v>
      </c>
      <c r="G3" s="116" t="s">
        <v>234</v>
      </c>
      <c r="H3" s="116" t="s">
        <v>235</v>
      </c>
      <c r="I3" s="116" t="s">
        <v>236</v>
      </c>
      <c r="J3" s="116" t="s">
        <v>237</v>
      </c>
      <c r="K3" s="116" t="s">
        <v>238</v>
      </c>
      <c r="L3" s="116" t="s">
        <v>239</v>
      </c>
      <c r="M3" s="116" t="s">
        <v>240</v>
      </c>
      <c r="N3" s="116" t="s">
        <v>241</v>
      </c>
      <c r="O3" s="116" t="s">
        <v>242</v>
      </c>
      <c r="P3" s="116" t="s">
        <v>243</v>
      </c>
      <c r="Q3" s="116" t="s">
        <v>244</v>
      </c>
      <c r="R3" s="116" t="s">
        <v>245</v>
      </c>
      <c r="S3" s="116" t="s">
        <v>246</v>
      </c>
      <c r="T3" s="116" t="s">
        <v>248</v>
      </c>
      <c r="U3" s="116" t="s">
        <v>249</v>
      </c>
      <c r="V3" s="116" t="s">
        <v>251</v>
      </c>
      <c r="W3" s="116" t="s">
        <v>252</v>
      </c>
      <c r="X3" s="116" t="s">
        <v>253</v>
      </c>
      <c r="Y3" s="116" t="s">
        <v>254</v>
      </c>
      <c r="Z3" s="116" t="s">
        <v>256</v>
      </c>
      <c r="AA3" s="116" t="s">
        <v>257</v>
      </c>
      <c r="AB3" s="116" t="s">
        <v>258</v>
      </c>
      <c r="AC3" s="116" t="s">
        <v>278</v>
      </c>
      <c r="AD3" s="116" t="s">
        <v>259</v>
      </c>
      <c r="AE3" s="116" t="s">
        <v>260</v>
      </c>
      <c r="AF3" s="117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279</v>
      </c>
      <c r="E4" s="9" t="s">
        <v>129</v>
      </c>
      <c r="F4" s="9" t="s">
        <v>279</v>
      </c>
      <c r="G4" s="9" t="s">
        <v>280</v>
      </c>
      <c r="H4" s="9" t="s">
        <v>279</v>
      </c>
      <c r="I4" s="9" t="s">
        <v>279</v>
      </c>
      <c r="J4" s="9" t="s">
        <v>280</v>
      </c>
      <c r="K4" s="9" t="s">
        <v>280</v>
      </c>
      <c r="L4" s="9" t="s">
        <v>279</v>
      </c>
      <c r="M4" s="9" t="s">
        <v>129</v>
      </c>
      <c r="N4" s="9" t="s">
        <v>280</v>
      </c>
      <c r="O4" s="9" t="s">
        <v>280</v>
      </c>
      <c r="P4" s="9" t="s">
        <v>129</v>
      </c>
      <c r="Q4" s="9" t="s">
        <v>279</v>
      </c>
      <c r="R4" s="9" t="s">
        <v>129</v>
      </c>
      <c r="S4" s="9" t="s">
        <v>280</v>
      </c>
      <c r="T4" s="9" t="s">
        <v>129</v>
      </c>
      <c r="U4" s="9" t="s">
        <v>279</v>
      </c>
      <c r="V4" s="9" t="s">
        <v>129</v>
      </c>
      <c r="W4" s="9" t="s">
        <v>279</v>
      </c>
      <c r="X4" s="9" t="s">
        <v>129</v>
      </c>
      <c r="Y4" s="9" t="s">
        <v>280</v>
      </c>
      <c r="Z4" s="9" t="s">
        <v>279</v>
      </c>
      <c r="AA4" s="9" t="s">
        <v>279</v>
      </c>
      <c r="AB4" s="9" t="s">
        <v>129</v>
      </c>
      <c r="AC4" s="9" t="s">
        <v>279</v>
      </c>
      <c r="AD4" s="9" t="s">
        <v>279</v>
      </c>
      <c r="AE4" s="9" t="s">
        <v>279</v>
      </c>
      <c r="AF4" s="117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117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0">
        <v>0.71</v>
      </c>
      <c r="E6" s="200">
        <v>0.75553477260610802</v>
      </c>
      <c r="F6" s="201">
        <v>0.81</v>
      </c>
      <c r="G6" s="200">
        <v>0.6</v>
      </c>
      <c r="H6" s="201">
        <v>0.74</v>
      </c>
      <c r="I6" s="200">
        <v>0.86</v>
      </c>
      <c r="J6" s="201">
        <v>0.9</v>
      </c>
      <c r="K6" s="200">
        <v>0.8</v>
      </c>
      <c r="L6" s="202">
        <v>0.3</v>
      </c>
      <c r="M6" s="200">
        <v>1</v>
      </c>
      <c r="N6" s="200">
        <v>0.62</v>
      </c>
      <c r="O6" s="200">
        <v>0.6</v>
      </c>
      <c r="P6" s="202" t="s">
        <v>281</v>
      </c>
      <c r="Q6" s="200">
        <v>0.62</v>
      </c>
      <c r="R6" s="202">
        <v>1.4</v>
      </c>
      <c r="S6" s="200">
        <v>0.73</v>
      </c>
      <c r="T6" s="200">
        <v>0.82</v>
      </c>
      <c r="U6" s="200">
        <v>0.75025784100762705</v>
      </c>
      <c r="V6" s="202" t="s">
        <v>282</v>
      </c>
      <c r="W6" s="202">
        <v>1.8</v>
      </c>
      <c r="X6" s="200">
        <v>0.9</v>
      </c>
      <c r="Y6" s="200">
        <v>1</v>
      </c>
      <c r="Z6" s="200">
        <v>0.74</v>
      </c>
      <c r="AA6" s="200">
        <v>0.73</v>
      </c>
      <c r="AB6" s="202" t="s">
        <v>282</v>
      </c>
      <c r="AC6" s="200">
        <v>0.76</v>
      </c>
      <c r="AD6" s="203">
        <v>0.65</v>
      </c>
      <c r="AE6" s="200">
        <v>0.80500000000000005</v>
      </c>
      <c r="AF6" s="204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0.68</v>
      </c>
      <c r="E7" s="207">
        <v>0.80179006480640302</v>
      </c>
      <c r="F7" s="208">
        <v>0.78</v>
      </c>
      <c r="G7" s="207">
        <v>0.7</v>
      </c>
      <c r="H7" s="208">
        <v>0.78</v>
      </c>
      <c r="I7" s="207">
        <v>0.75</v>
      </c>
      <c r="J7" s="208">
        <v>0.9</v>
      </c>
      <c r="K7" s="207">
        <v>0.8</v>
      </c>
      <c r="L7" s="209">
        <v>0.3</v>
      </c>
      <c r="M7" s="207">
        <v>0.9</v>
      </c>
      <c r="N7" s="207">
        <v>0.63</v>
      </c>
      <c r="O7" s="207">
        <v>0.6</v>
      </c>
      <c r="P7" s="209" t="s">
        <v>281</v>
      </c>
      <c r="Q7" s="207">
        <v>0.6</v>
      </c>
      <c r="R7" s="210">
        <v>1</v>
      </c>
      <c r="S7" s="207">
        <v>0.75</v>
      </c>
      <c r="T7" s="207">
        <v>0.73</v>
      </c>
      <c r="U7" s="207">
        <v>0.79349232512413903</v>
      </c>
      <c r="V7" s="209" t="s">
        <v>282</v>
      </c>
      <c r="W7" s="209">
        <v>1.5</v>
      </c>
      <c r="X7" s="207">
        <v>0.8</v>
      </c>
      <c r="Y7" s="207">
        <v>1</v>
      </c>
      <c r="Z7" s="207">
        <v>0.82</v>
      </c>
      <c r="AA7" s="207">
        <v>0.71</v>
      </c>
      <c r="AB7" s="209" t="s">
        <v>282</v>
      </c>
      <c r="AC7" s="207">
        <v>0.76</v>
      </c>
      <c r="AD7" s="207">
        <v>0.71</v>
      </c>
      <c r="AE7" s="207">
        <v>0.86299999999999999</v>
      </c>
      <c r="AF7" s="204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6</v>
      </c>
    </row>
    <row r="8" spans="1:46">
      <c r="A8" s="34"/>
      <c r="B8" s="18">
        <v>1</v>
      </c>
      <c r="C8" s="7">
        <v>3</v>
      </c>
      <c r="D8" s="207">
        <v>0.69</v>
      </c>
      <c r="E8" s="207">
        <v>0.76476631468654299</v>
      </c>
      <c r="F8" s="208">
        <v>0.75</v>
      </c>
      <c r="G8" s="207">
        <v>0.7</v>
      </c>
      <c r="H8" s="208">
        <v>0.7</v>
      </c>
      <c r="I8" s="207">
        <v>0.79</v>
      </c>
      <c r="J8" s="208">
        <v>0.8</v>
      </c>
      <c r="K8" s="208">
        <v>0.8</v>
      </c>
      <c r="L8" s="211">
        <v>0.3</v>
      </c>
      <c r="M8" s="24">
        <v>1</v>
      </c>
      <c r="N8" s="24">
        <v>0.66</v>
      </c>
      <c r="O8" s="24">
        <v>0.6</v>
      </c>
      <c r="P8" s="211" t="s">
        <v>281</v>
      </c>
      <c r="Q8" s="24">
        <v>0.56000000000000005</v>
      </c>
      <c r="R8" s="211">
        <v>1.4</v>
      </c>
      <c r="S8" s="24">
        <v>0.74</v>
      </c>
      <c r="T8" s="24">
        <v>0.83</v>
      </c>
      <c r="U8" s="24">
        <v>0.73128265069647302</v>
      </c>
      <c r="V8" s="24">
        <v>0.5</v>
      </c>
      <c r="W8" s="211">
        <v>1.3</v>
      </c>
      <c r="X8" s="24">
        <v>0.8</v>
      </c>
      <c r="Y8" s="24">
        <v>0.5</v>
      </c>
      <c r="Z8" s="24">
        <v>0.79</v>
      </c>
      <c r="AA8" s="24">
        <v>0.77</v>
      </c>
      <c r="AB8" s="211" t="s">
        <v>282</v>
      </c>
      <c r="AC8" s="24">
        <v>0.77</v>
      </c>
      <c r="AD8" s="24">
        <v>0.72</v>
      </c>
      <c r="AE8" s="24">
        <v>0.89200000000000002</v>
      </c>
      <c r="AF8" s="204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18">
        <v>1</v>
      </c>
      <c r="C9" s="7">
        <v>4</v>
      </c>
      <c r="D9" s="207">
        <v>0.71</v>
      </c>
      <c r="E9" s="207">
        <v>0.75442554692638697</v>
      </c>
      <c r="F9" s="208">
        <v>0.69</v>
      </c>
      <c r="G9" s="207">
        <v>0.7</v>
      </c>
      <c r="H9" s="208">
        <v>0.75</v>
      </c>
      <c r="I9" s="207">
        <v>0.82</v>
      </c>
      <c r="J9" s="208">
        <v>0.8</v>
      </c>
      <c r="K9" s="208">
        <v>0.8</v>
      </c>
      <c r="L9" s="211">
        <v>0.4</v>
      </c>
      <c r="M9" s="24">
        <v>0.9</v>
      </c>
      <c r="N9" s="24">
        <v>0.65</v>
      </c>
      <c r="O9" s="24">
        <v>0.6</v>
      </c>
      <c r="P9" s="211" t="s">
        <v>281</v>
      </c>
      <c r="Q9" s="212">
        <v>1.17</v>
      </c>
      <c r="R9" s="211">
        <v>1.3</v>
      </c>
      <c r="S9" s="24">
        <v>0.76</v>
      </c>
      <c r="T9" s="24">
        <v>0.74</v>
      </c>
      <c r="U9" s="24">
        <v>0.77210302984704104</v>
      </c>
      <c r="V9" s="24">
        <v>0.6</v>
      </c>
      <c r="W9" s="211">
        <v>1.3</v>
      </c>
      <c r="X9" s="24">
        <v>0.8</v>
      </c>
      <c r="Y9" s="24">
        <v>1</v>
      </c>
      <c r="Z9" s="24">
        <v>0.78</v>
      </c>
      <c r="AA9" s="24">
        <v>0.79</v>
      </c>
      <c r="AB9" s="211" t="s">
        <v>282</v>
      </c>
      <c r="AC9" s="24">
        <v>0.78</v>
      </c>
      <c r="AD9" s="24">
        <v>0.71</v>
      </c>
      <c r="AE9" s="24">
        <v>0.90900000000000003</v>
      </c>
      <c r="AF9" s="204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0.75355010739979789</v>
      </c>
      <c r="AT9" s="31"/>
    </row>
    <row r="10" spans="1:46">
      <c r="A10" s="34"/>
      <c r="B10" s="18">
        <v>1</v>
      </c>
      <c r="C10" s="7">
        <v>5</v>
      </c>
      <c r="D10" s="207">
        <v>0.71</v>
      </c>
      <c r="E10" s="207">
        <v>0.81760666295059703</v>
      </c>
      <c r="F10" s="207">
        <v>0.81</v>
      </c>
      <c r="G10" s="207">
        <v>0.6</v>
      </c>
      <c r="H10" s="207">
        <v>0.73</v>
      </c>
      <c r="I10" s="207">
        <v>0.73</v>
      </c>
      <c r="J10" s="207">
        <v>0.9</v>
      </c>
      <c r="K10" s="207">
        <v>0.8</v>
      </c>
      <c r="L10" s="209">
        <v>0.3</v>
      </c>
      <c r="M10" s="207">
        <v>1</v>
      </c>
      <c r="N10" s="207">
        <v>0.67</v>
      </c>
      <c r="O10" s="207">
        <v>0.5</v>
      </c>
      <c r="P10" s="209" t="s">
        <v>281</v>
      </c>
      <c r="Q10" s="207">
        <v>0.62</v>
      </c>
      <c r="R10" s="209">
        <v>1.4</v>
      </c>
      <c r="S10" s="207">
        <v>0.77</v>
      </c>
      <c r="T10" s="207">
        <v>0.71</v>
      </c>
      <c r="U10" s="207">
        <v>0.728436746846025</v>
      </c>
      <c r="V10" s="209" t="s">
        <v>282</v>
      </c>
      <c r="W10" s="209">
        <v>1.2</v>
      </c>
      <c r="X10" s="207">
        <v>0.9</v>
      </c>
      <c r="Y10" s="207">
        <v>1</v>
      </c>
      <c r="Z10" s="207">
        <v>0.78</v>
      </c>
      <c r="AA10" s="207">
        <v>0.74</v>
      </c>
      <c r="AB10" s="209" t="s">
        <v>282</v>
      </c>
      <c r="AC10" s="207">
        <v>0.76</v>
      </c>
      <c r="AD10" s="207">
        <v>0.72</v>
      </c>
      <c r="AE10" s="207">
        <v>0.83</v>
      </c>
      <c r="AF10" s="204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9</v>
      </c>
    </row>
    <row r="11" spans="1:46">
      <c r="A11" s="34"/>
      <c r="B11" s="18">
        <v>1</v>
      </c>
      <c r="C11" s="7">
        <v>6</v>
      </c>
      <c r="D11" s="207">
        <v>0.74</v>
      </c>
      <c r="E11" s="207">
        <v>0.81454567669314204</v>
      </c>
      <c r="F11" s="207">
        <v>0.76</v>
      </c>
      <c r="G11" s="207">
        <v>0.7</v>
      </c>
      <c r="H11" s="207">
        <v>0.77</v>
      </c>
      <c r="I11" s="207">
        <v>0.69</v>
      </c>
      <c r="J11" s="207">
        <v>0.9</v>
      </c>
      <c r="K11" s="207">
        <v>0.8</v>
      </c>
      <c r="L11" s="209">
        <v>0.3</v>
      </c>
      <c r="M11" s="207">
        <v>0.9</v>
      </c>
      <c r="N11" s="207">
        <v>0.66</v>
      </c>
      <c r="O11" s="207">
        <v>0.6</v>
      </c>
      <c r="P11" s="209" t="s">
        <v>281</v>
      </c>
      <c r="Q11" s="207">
        <v>0.56000000000000005</v>
      </c>
      <c r="R11" s="209">
        <v>1.3</v>
      </c>
      <c r="S11" s="207">
        <v>0.77</v>
      </c>
      <c r="T11" s="207">
        <v>0.78</v>
      </c>
      <c r="U11" s="207">
        <v>0.75067318898159996</v>
      </c>
      <c r="V11" s="209" t="s">
        <v>282</v>
      </c>
      <c r="W11" s="209">
        <v>1.6</v>
      </c>
      <c r="X11" s="207">
        <v>0.9</v>
      </c>
      <c r="Y11" s="207">
        <v>1</v>
      </c>
      <c r="Z11" s="207">
        <v>0.76</v>
      </c>
      <c r="AA11" s="207">
        <v>0.73</v>
      </c>
      <c r="AB11" s="209" t="s">
        <v>282</v>
      </c>
      <c r="AC11" s="207">
        <v>0.76</v>
      </c>
      <c r="AD11" s="207">
        <v>0.72</v>
      </c>
      <c r="AE11" s="207">
        <v>0.80800000000000005</v>
      </c>
      <c r="AF11" s="204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74"/>
    </row>
    <row r="12" spans="1:46">
      <c r="A12" s="34"/>
      <c r="B12" s="19" t="s">
        <v>270</v>
      </c>
      <c r="C12" s="11"/>
      <c r="D12" s="213">
        <v>0.70666666666666667</v>
      </c>
      <c r="E12" s="213">
        <v>0.78477817311153009</v>
      </c>
      <c r="F12" s="213">
        <v>0.76666666666666661</v>
      </c>
      <c r="G12" s="213">
        <v>0.66666666666666663</v>
      </c>
      <c r="H12" s="213">
        <v>0.745</v>
      </c>
      <c r="I12" s="213">
        <v>0.77333333333333332</v>
      </c>
      <c r="J12" s="213">
        <v>0.86666666666666681</v>
      </c>
      <c r="K12" s="213">
        <v>0.79999999999999993</v>
      </c>
      <c r="L12" s="213">
        <v>0.31666666666666665</v>
      </c>
      <c r="M12" s="213">
        <v>0.95000000000000007</v>
      </c>
      <c r="N12" s="213">
        <v>0.64833333333333332</v>
      </c>
      <c r="O12" s="213">
        <v>0.58333333333333337</v>
      </c>
      <c r="P12" s="213" t="s">
        <v>663</v>
      </c>
      <c r="Q12" s="213">
        <v>0.68833333333333346</v>
      </c>
      <c r="R12" s="213">
        <v>1.3</v>
      </c>
      <c r="S12" s="213">
        <v>0.7533333333333333</v>
      </c>
      <c r="T12" s="213">
        <v>0.76833333333333342</v>
      </c>
      <c r="U12" s="213">
        <v>0.75437429708381742</v>
      </c>
      <c r="V12" s="213">
        <v>0.55000000000000004</v>
      </c>
      <c r="W12" s="213">
        <v>1.45</v>
      </c>
      <c r="X12" s="213">
        <v>0.85000000000000009</v>
      </c>
      <c r="Y12" s="213">
        <v>0.91666666666666663</v>
      </c>
      <c r="Z12" s="213">
        <v>0.77833333333333332</v>
      </c>
      <c r="AA12" s="213">
        <v>0.74500000000000011</v>
      </c>
      <c r="AB12" s="213" t="s">
        <v>663</v>
      </c>
      <c r="AC12" s="213">
        <v>0.76500000000000001</v>
      </c>
      <c r="AD12" s="213">
        <v>0.70499999999999996</v>
      </c>
      <c r="AE12" s="213">
        <v>0.85116666666666674</v>
      </c>
      <c r="AF12" s="204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74"/>
    </row>
    <row r="13" spans="1:46">
      <c r="A13" s="34"/>
      <c r="B13" s="2" t="s">
        <v>271</v>
      </c>
      <c r="C13" s="32"/>
      <c r="D13" s="24">
        <v>0.71</v>
      </c>
      <c r="E13" s="24">
        <v>0.78327818974647301</v>
      </c>
      <c r="F13" s="24">
        <v>0.77</v>
      </c>
      <c r="G13" s="24">
        <v>0.7</v>
      </c>
      <c r="H13" s="24">
        <v>0.745</v>
      </c>
      <c r="I13" s="24">
        <v>0.77</v>
      </c>
      <c r="J13" s="24">
        <v>0.9</v>
      </c>
      <c r="K13" s="24">
        <v>0.8</v>
      </c>
      <c r="L13" s="24">
        <v>0.3</v>
      </c>
      <c r="M13" s="24">
        <v>0.95</v>
      </c>
      <c r="N13" s="24">
        <v>0.65500000000000003</v>
      </c>
      <c r="O13" s="24">
        <v>0.6</v>
      </c>
      <c r="P13" s="24" t="s">
        <v>663</v>
      </c>
      <c r="Q13" s="24">
        <v>0.61</v>
      </c>
      <c r="R13" s="24">
        <v>1.35</v>
      </c>
      <c r="S13" s="24">
        <v>0.755</v>
      </c>
      <c r="T13" s="24">
        <v>0.76</v>
      </c>
      <c r="U13" s="24">
        <v>0.75046551499461356</v>
      </c>
      <c r="V13" s="24">
        <v>0.55000000000000004</v>
      </c>
      <c r="W13" s="24">
        <v>1.4</v>
      </c>
      <c r="X13" s="24">
        <v>0.85000000000000009</v>
      </c>
      <c r="Y13" s="24">
        <v>1</v>
      </c>
      <c r="Z13" s="24">
        <v>0.78</v>
      </c>
      <c r="AA13" s="24">
        <v>0.73499999999999999</v>
      </c>
      <c r="AB13" s="24" t="s">
        <v>663</v>
      </c>
      <c r="AC13" s="24">
        <v>0.76</v>
      </c>
      <c r="AD13" s="24">
        <v>0.71499999999999997</v>
      </c>
      <c r="AE13" s="24">
        <v>0.84650000000000003</v>
      </c>
      <c r="AF13" s="204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74"/>
    </row>
    <row r="14" spans="1:46">
      <c r="A14" s="34"/>
      <c r="B14" s="2" t="s">
        <v>272</v>
      </c>
      <c r="C14" s="32"/>
      <c r="D14" s="24">
        <v>2.065591117977288E-2</v>
      </c>
      <c r="E14" s="24">
        <v>2.9766260566992189E-2</v>
      </c>
      <c r="F14" s="24">
        <v>4.5018514709691065E-2</v>
      </c>
      <c r="G14" s="24">
        <v>5.1639777949432218E-2</v>
      </c>
      <c r="H14" s="24">
        <v>2.8809720581775892E-2</v>
      </c>
      <c r="I14" s="24">
        <v>6.2182527020592113E-2</v>
      </c>
      <c r="J14" s="24">
        <v>5.1639777949432211E-2</v>
      </c>
      <c r="K14" s="24">
        <v>1.2161883888976234E-16</v>
      </c>
      <c r="L14" s="24">
        <v>4.0824829046386228E-2</v>
      </c>
      <c r="M14" s="24">
        <v>5.4772255750516599E-2</v>
      </c>
      <c r="N14" s="24">
        <v>1.9407902170679534E-2</v>
      </c>
      <c r="O14" s="24">
        <v>4.0824829046386291E-2</v>
      </c>
      <c r="P14" s="24" t="s">
        <v>663</v>
      </c>
      <c r="Q14" s="24">
        <v>0.23752192881219711</v>
      </c>
      <c r="R14" s="24">
        <v>0.15491933384829731</v>
      </c>
      <c r="S14" s="24">
        <v>1.6329931618554536E-2</v>
      </c>
      <c r="T14" s="24">
        <v>4.9564772436345016E-2</v>
      </c>
      <c r="U14" s="24">
        <v>2.4823988963020637E-2</v>
      </c>
      <c r="V14" s="24">
        <v>7.0710678118654738E-2</v>
      </c>
      <c r="W14" s="24">
        <v>0.22583179581272622</v>
      </c>
      <c r="X14" s="24">
        <v>5.4772255750516599E-2</v>
      </c>
      <c r="Y14" s="24">
        <v>0.20412414523193137</v>
      </c>
      <c r="Z14" s="24">
        <v>2.7141603981096364E-2</v>
      </c>
      <c r="AA14" s="24">
        <v>2.9495762407505278E-2</v>
      </c>
      <c r="AB14" s="24" t="s">
        <v>663</v>
      </c>
      <c r="AC14" s="24">
        <v>8.3666002653407633E-3</v>
      </c>
      <c r="AD14" s="24">
        <v>2.7386127875258282E-2</v>
      </c>
      <c r="AE14" s="24">
        <v>4.3806011763988129E-2</v>
      </c>
      <c r="AF14" s="204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4"/>
    </row>
    <row r="15" spans="1:46">
      <c r="A15" s="34"/>
      <c r="B15" s="2" t="s">
        <v>88</v>
      </c>
      <c r="C15" s="32"/>
      <c r="D15" s="12">
        <v>2.9230062990244641E-2</v>
      </c>
      <c r="E15" s="12">
        <v>3.7929521470982483E-2</v>
      </c>
      <c r="F15" s="12">
        <v>5.8719801795249223E-2</v>
      </c>
      <c r="G15" s="12">
        <v>7.7459666924148338E-2</v>
      </c>
      <c r="H15" s="12">
        <v>3.8670765881578376E-2</v>
      </c>
      <c r="I15" s="12">
        <v>8.0408440112834628E-2</v>
      </c>
      <c r="J15" s="12">
        <v>5.9584359172421775E-2</v>
      </c>
      <c r="K15" s="12">
        <v>1.5202354861220294E-16</v>
      </c>
      <c r="L15" s="12">
        <v>0.12892051277806177</v>
      </c>
      <c r="M15" s="12">
        <v>5.7655006053175362E-2</v>
      </c>
      <c r="N15" s="12">
        <v>2.9935067615444011E-2</v>
      </c>
      <c r="O15" s="12">
        <v>6.9985421222376498E-2</v>
      </c>
      <c r="P15" s="12" t="s">
        <v>663</v>
      </c>
      <c r="Q15" s="12">
        <v>0.34506817745113377</v>
      </c>
      <c r="R15" s="12">
        <v>0.11916871834484408</v>
      </c>
      <c r="S15" s="12">
        <v>2.1676900378612217E-2</v>
      </c>
      <c r="T15" s="12">
        <v>6.4509465209993511E-2</v>
      </c>
      <c r="U15" s="12">
        <v>3.2906726884760866E-2</v>
      </c>
      <c r="V15" s="12">
        <v>0.12856486930664496</v>
      </c>
      <c r="W15" s="12">
        <v>0.15574606607774222</v>
      </c>
      <c r="X15" s="12">
        <v>6.4437947941784229E-2</v>
      </c>
      <c r="Y15" s="12">
        <v>0.2226808857075615</v>
      </c>
      <c r="Z15" s="12">
        <v>3.4871439804406462E-2</v>
      </c>
      <c r="AA15" s="12">
        <v>3.9591627392624527E-2</v>
      </c>
      <c r="AB15" s="12" t="s">
        <v>663</v>
      </c>
      <c r="AC15" s="12">
        <v>1.0936732372994461E-2</v>
      </c>
      <c r="AD15" s="12">
        <v>3.8845571454267071E-2</v>
      </c>
      <c r="AE15" s="12">
        <v>5.1465845033077884E-2</v>
      </c>
      <c r="AF15" s="117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-6.2216752771633632E-2</v>
      </c>
      <c r="E16" s="12">
        <v>4.1441259718597578E-2</v>
      </c>
      <c r="F16" s="12">
        <v>1.7406353125114293E-2</v>
      </c>
      <c r="G16" s="12">
        <v>-0.11529882336946573</v>
      </c>
      <c r="H16" s="12">
        <v>-1.1346435115377917E-2</v>
      </c>
      <c r="I16" s="12">
        <v>2.6253364891419828E-2</v>
      </c>
      <c r="J16" s="12">
        <v>0.15011152961969465</v>
      </c>
      <c r="K16" s="12">
        <v>6.1641411956641079E-2</v>
      </c>
      <c r="L16" s="12">
        <v>-0.5797669411004962</v>
      </c>
      <c r="M16" s="12">
        <v>0.26069917669851139</v>
      </c>
      <c r="N16" s="12">
        <v>-0.1396281057268054</v>
      </c>
      <c r="O16" s="12">
        <v>-0.22588647044828247</v>
      </c>
      <c r="P16" s="12" t="s">
        <v>663</v>
      </c>
      <c r="Q16" s="12">
        <v>-8.6546035128973187E-2</v>
      </c>
      <c r="R16" s="12">
        <v>0.72516729442954198</v>
      </c>
      <c r="S16" s="12">
        <v>-2.876704074963321E-4</v>
      </c>
      <c r="T16" s="12">
        <v>1.9618106066690899E-2</v>
      </c>
      <c r="U16" s="12">
        <v>1.0937423748282882E-3</v>
      </c>
      <c r="V16" s="12">
        <v>-0.27012152927980915</v>
      </c>
      <c r="W16" s="12">
        <v>0.92422505917141207</v>
      </c>
      <c r="X16" s="12">
        <v>0.12799400020393126</v>
      </c>
      <c r="Y16" s="12">
        <v>0.21646411786698461</v>
      </c>
      <c r="Z16" s="12">
        <v>3.2888623716148757E-2</v>
      </c>
      <c r="AA16" s="12">
        <v>-1.1346435115377806E-2</v>
      </c>
      <c r="AB16" s="12" t="s">
        <v>663</v>
      </c>
      <c r="AC16" s="12">
        <v>1.5194600183538132E-2</v>
      </c>
      <c r="AD16" s="12">
        <v>-6.4428505713210016E-2</v>
      </c>
      <c r="AE16" s="12">
        <v>0.12954222726303466</v>
      </c>
      <c r="AF16" s="117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0.56000000000000005</v>
      </c>
      <c r="E17" s="55">
        <v>0.18</v>
      </c>
      <c r="F17" s="55">
        <v>0.01</v>
      </c>
      <c r="G17" s="55">
        <v>0.93</v>
      </c>
      <c r="H17" s="55">
        <v>0.2</v>
      </c>
      <c r="I17" s="55">
        <v>7.0000000000000007E-2</v>
      </c>
      <c r="J17" s="55">
        <v>0.95</v>
      </c>
      <c r="K17" s="55">
        <v>0.32</v>
      </c>
      <c r="L17" s="55">
        <v>4.2300000000000004</v>
      </c>
      <c r="M17" s="55">
        <v>1.73</v>
      </c>
      <c r="N17" s="55">
        <v>1.1100000000000001</v>
      </c>
      <c r="O17" s="55">
        <v>1.72</v>
      </c>
      <c r="P17" s="55" t="s">
        <v>275</v>
      </c>
      <c r="Q17" s="55">
        <v>1.64</v>
      </c>
      <c r="R17" s="55">
        <v>5.59</v>
      </c>
      <c r="S17" s="55">
        <v>0.12</v>
      </c>
      <c r="T17" s="55">
        <v>0.02</v>
      </c>
      <c r="U17" s="55">
        <v>0.11</v>
      </c>
      <c r="V17" s="55">
        <v>2.0299999999999998</v>
      </c>
      <c r="W17" s="55">
        <v>6.44</v>
      </c>
      <c r="X17" s="55">
        <v>0.79</v>
      </c>
      <c r="Y17" s="55">
        <v>1.42</v>
      </c>
      <c r="Z17" s="55">
        <v>0.12</v>
      </c>
      <c r="AA17" s="55">
        <v>0.2</v>
      </c>
      <c r="AB17" s="55" t="s">
        <v>275</v>
      </c>
      <c r="AC17" s="55">
        <v>0.01</v>
      </c>
      <c r="AD17" s="55">
        <v>0.47</v>
      </c>
      <c r="AE17" s="55">
        <v>0.8</v>
      </c>
      <c r="AF17" s="1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S18" s="73"/>
    </row>
    <row r="19" spans="1:45" ht="15">
      <c r="B19" s="38" t="s">
        <v>460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6" t="s">
        <v>228</v>
      </c>
      <c r="AF20" s="11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237</v>
      </c>
      <c r="K21" s="116" t="s">
        <v>238</v>
      </c>
      <c r="L21" s="116" t="s">
        <v>239</v>
      </c>
      <c r="M21" s="116" t="s">
        <v>240</v>
      </c>
      <c r="N21" s="116" t="s">
        <v>241</v>
      </c>
      <c r="O21" s="116" t="s">
        <v>242</v>
      </c>
      <c r="P21" s="116" t="s">
        <v>243</v>
      </c>
      <c r="Q21" s="116" t="s">
        <v>244</v>
      </c>
      <c r="R21" s="116" t="s">
        <v>245</v>
      </c>
      <c r="S21" s="116" t="s">
        <v>246</v>
      </c>
      <c r="T21" s="116" t="s">
        <v>247</v>
      </c>
      <c r="U21" s="116" t="s">
        <v>248</v>
      </c>
      <c r="V21" s="116" t="s">
        <v>249</v>
      </c>
      <c r="W21" s="116" t="s">
        <v>251</v>
      </c>
      <c r="X21" s="116" t="s">
        <v>252</v>
      </c>
      <c r="Y21" s="116" t="s">
        <v>253</v>
      </c>
      <c r="Z21" s="116" t="s">
        <v>256</v>
      </c>
      <c r="AA21" s="116" t="s">
        <v>257</v>
      </c>
      <c r="AB21" s="116" t="s">
        <v>258</v>
      </c>
      <c r="AC21" s="116" t="s">
        <v>278</v>
      </c>
      <c r="AD21" s="116" t="s">
        <v>259</v>
      </c>
      <c r="AE21" s="116" t="s">
        <v>260</v>
      </c>
      <c r="AF21" s="11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279</v>
      </c>
      <c r="E22" s="9" t="s">
        <v>129</v>
      </c>
      <c r="F22" s="9" t="s">
        <v>279</v>
      </c>
      <c r="G22" s="9" t="s">
        <v>129</v>
      </c>
      <c r="H22" s="9" t="s">
        <v>279</v>
      </c>
      <c r="I22" s="9" t="s">
        <v>279</v>
      </c>
      <c r="J22" s="9" t="s">
        <v>129</v>
      </c>
      <c r="K22" s="9" t="s">
        <v>129</v>
      </c>
      <c r="L22" s="9" t="s">
        <v>279</v>
      </c>
      <c r="M22" s="9" t="s">
        <v>129</v>
      </c>
      <c r="N22" s="9" t="s">
        <v>129</v>
      </c>
      <c r="O22" s="9" t="s">
        <v>129</v>
      </c>
      <c r="P22" s="9" t="s">
        <v>129</v>
      </c>
      <c r="Q22" s="9" t="s">
        <v>279</v>
      </c>
      <c r="R22" s="9" t="s">
        <v>129</v>
      </c>
      <c r="S22" s="9" t="s">
        <v>129</v>
      </c>
      <c r="T22" s="9" t="s">
        <v>129</v>
      </c>
      <c r="U22" s="9" t="s">
        <v>129</v>
      </c>
      <c r="V22" s="9" t="s">
        <v>129</v>
      </c>
      <c r="W22" s="9" t="s">
        <v>129</v>
      </c>
      <c r="X22" s="9" t="s">
        <v>279</v>
      </c>
      <c r="Y22" s="9" t="s">
        <v>129</v>
      </c>
      <c r="Z22" s="9" t="s">
        <v>279</v>
      </c>
      <c r="AA22" s="9" t="s">
        <v>279</v>
      </c>
      <c r="AB22" s="9" t="s">
        <v>129</v>
      </c>
      <c r="AC22" s="9" t="s">
        <v>279</v>
      </c>
      <c r="AD22" s="9" t="s">
        <v>279</v>
      </c>
      <c r="AE22" s="9" t="s">
        <v>279</v>
      </c>
      <c r="AF22" s="11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1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7.4700000000000006</v>
      </c>
      <c r="E24" s="20">
        <v>7.8611907997661961</v>
      </c>
      <c r="F24" s="21">
        <v>7.86</v>
      </c>
      <c r="G24" s="20">
        <v>7.42</v>
      </c>
      <c r="H24" s="21">
        <v>7.5600000000000005</v>
      </c>
      <c r="I24" s="20">
        <v>7.2700000000000005</v>
      </c>
      <c r="J24" s="21">
        <v>7.53</v>
      </c>
      <c r="K24" s="20">
        <v>7.35</v>
      </c>
      <c r="L24" s="20">
        <v>7.26</v>
      </c>
      <c r="M24" s="20">
        <v>7.71</v>
      </c>
      <c r="N24" s="20">
        <v>6.4800000000000013</v>
      </c>
      <c r="O24" s="20">
        <v>7.6307999999999998</v>
      </c>
      <c r="P24" s="108">
        <v>5.79</v>
      </c>
      <c r="Q24" s="20">
        <v>7.01</v>
      </c>
      <c r="R24" s="108">
        <v>6.19</v>
      </c>
      <c r="S24" s="20">
        <v>7.2095000000000002</v>
      </c>
      <c r="T24" s="109">
        <v>6.25</v>
      </c>
      <c r="U24" s="20">
        <v>7.2580000000000009</v>
      </c>
      <c r="V24" s="20">
        <v>7.5401589580050112</v>
      </c>
      <c r="W24" s="20">
        <v>7.66</v>
      </c>
      <c r="X24" s="20">
        <v>7.68</v>
      </c>
      <c r="Y24" s="20">
        <v>7.41</v>
      </c>
      <c r="Z24" s="20">
        <v>7.21</v>
      </c>
      <c r="AA24" s="20">
        <v>7.0900000000000007</v>
      </c>
      <c r="AB24" s="20">
        <v>7.4499999999999993</v>
      </c>
      <c r="AC24" s="20">
        <v>7.31</v>
      </c>
      <c r="AD24" s="20">
        <v>7.2900000000000009</v>
      </c>
      <c r="AE24" s="20">
        <v>7.6499999999999995</v>
      </c>
      <c r="AF24" s="117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7.01</v>
      </c>
      <c r="E25" s="9">
        <v>7.908595479865892</v>
      </c>
      <c r="F25" s="22">
        <v>7.76</v>
      </c>
      <c r="G25" s="9">
        <v>7.7399999999999993</v>
      </c>
      <c r="H25" s="22">
        <v>7.6</v>
      </c>
      <c r="I25" s="9">
        <v>7.4700000000000006</v>
      </c>
      <c r="J25" s="22">
        <v>7.61</v>
      </c>
      <c r="K25" s="9">
        <v>7.33</v>
      </c>
      <c r="L25" s="9">
        <v>7.24</v>
      </c>
      <c r="M25" s="9">
        <v>7.8</v>
      </c>
      <c r="N25" s="9">
        <v>7.35</v>
      </c>
      <c r="O25" s="9">
        <v>7.6261999999999999</v>
      </c>
      <c r="P25" s="110">
        <v>5.99</v>
      </c>
      <c r="Q25" s="9">
        <v>7.0000000000000009</v>
      </c>
      <c r="R25" s="110">
        <v>6.5099999999999989</v>
      </c>
      <c r="S25" s="9">
        <v>7.0996000000000006</v>
      </c>
      <c r="T25" s="9">
        <v>6.9</v>
      </c>
      <c r="U25" s="9">
        <v>7.069</v>
      </c>
      <c r="V25" s="9">
        <v>7.5424562047536696</v>
      </c>
      <c r="W25" s="9">
        <v>7.8100000000000005</v>
      </c>
      <c r="X25" s="9">
        <v>7.64</v>
      </c>
      <c r="Y25" s="9">
        <v>6.93</v>
      </c>
      <c r="Z25" s="9">
        <v>7.37</v>
      </c>
      <c r="AA25" s="9">
        <v>7.2900000000000009</v>
      </c>
      <c r="AB25" s="9">
        <v>7.59</v>
      </c>
      <c r="AC25" s="9">
        <v>7.41</v>
      </c>
      <c r="AD25" s="9">
        <v>7.07</v>
      </c>
      <c r="AE25" s="9">
        <v>7.5600000000000005</v>
      </c>
      <c r="AF25" s="11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7.06</v>
      </c>
      <c r="E26" s="9">
        <v>7.8703700582917815</v>
      </c>
      <c r="F26" s="22">
        <v>7.73</v>
      </c>
      <c r="G26" s="9">
        <v>7.5</v>
      </c>
      <c r="H26" s="22">
        <v>6.99</v>
      </c>
      <c r="I26" s="9">
        <v>7.68</v>
      </c>
      <c r="J26" s="22">
        <v>7.5200000000000005</v>
      </c>
      <c r="K26" s="22">
        <v>7.4499999999999993</v>
      </c>
      <c r="L26" s="10">
        <v>7.5</v>
      </c>
      <c r="M26" s="10">
        <v>7.6499999999999995</v>
      </c>
      <c r="N26" s="10">
        <v>6.8199999999999994</v>
      </c>
      <c r="O26" s="10">
        <v>7.3994</v>
      </c>
      <c r="P26" s="112">
        <v>5.94</v>
      </c>
      <c r="Q26" s="10">
        <v>7.01</v>
      </c>
      <c r="R26" s="112">
        <v>6.14</v>
      </c>
      <c r="S26" s="10">
        <v>7.1570999999999998</v>
      </c>
      <c r="T26" s="10">
        <v>7.19</v>
      </c>
      <c r="U26" s="10">
        <v>7.1619999999999999</v>
      </c>
      <c r="V26" s="10">
        <v>7.6032286792611998</v>
      </c>
      <c r="W26" s="10">
        <v>7.4900000000000011</v>
      </c>
      <c r="X26" s="10">
        <v>7.3800000000000008</v>
      </c>
      <c r="Y26" s="10">
        <v>7.15</v>
      </c>
      <c r="Z26" s="10">
        <v>7.35</v>
      </c>
      <c r="AA26" s="10">
        <v>7.1800000000000006</v>
      </c>
      <c r="AB26" s="10">
        <v>7.5</v>
      </c>
      <c r="AC26" s="10">
        <v>7.37</v>
      </c>
      <c r="AD26" s="10">
        <v>7.17</v>
      </c>
      <c r="AE26" s="10">
        <v>7.53</v>
      </c>
      <c r="AF26" s="117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7.46</v>
      </c>
      <c r="E27" s="9">
        <v>7.8860319681482274</v>
      </c>
      <c r="F27" s="22">
        <v>7.57</v>
      </c>
      <c r="G27" s="9">
        <v>7.5200000000000005</v>
      </c>
      <c r="H27" s="22">
        <v>7.22</v>
      </c>
      <c r="I27" s="9">
        <v>7.62</v>
      </c>
      <c r="J27" s="22">
        <v>7.59</v>
      </c>
      <c r="K27" s="22">
        <v>7.2900000000000009</v>
      </c>
      <c r="L27" s="10">
        <v>7.03</v>
      </c>
      <c r="M27" s="10">
        <v>7.85</v>
      </c>
      <c r="N27" s="10">
        <v>6.76</v>
      </c>
      <c r="O27" s="10">
        <v>7.2827999999999999</v>
      </c>
      <c r="P27" s="112">
        <v>5.98</v>
      </c>
      <c r="Q27" s="10">
        <v>6.84</v>
      </c>
      <c r="R27" s="112">
        <v>6.27</v>
      </c>
      <c r="S27" s="10">
        <v>7.0416999999999996</v>
      </c>
      <c r="T27" s="10">
        <v>7.21</v>
      </c>
      <c r="U27" s="10">
        <v>7.2560000000000002</v>
      </c>
      <c r="V27" s="10">
        <v>7.5800778647820604</v>
      </c>
      <c r="W27" s="10">
        <v>7.32</v>
      </c>
      <c r="X27" s="10">
        <v>7.12</v>
      </c>
      <c r="Y27" s="10">
        <v>7.1399999999999988</v>
      </c>
      <c r="Z27" s="10">
        <v>7.3800000000000008</v>
      </c>
      <c r="AA27" s="10">
        <v>7.44</v>
      </c>
      <c r="AB27" s="10">
        <v>7.4300000000000006</v>
      </c>
      <c r="AC27" s="10">
        <v>7.33</v>
      </c>
      <c r="AD27" s="10">
        <v>6.92</v>
      </c>
      <c r="AE27" s="10">
        <v>7.5600000000000005</v>
      </c>
      <c r="AF27" s="11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7.3617640750896998</v>
      </c>
    </row>
    <row r="28" spans="1:45">
      <c r="A28" s="34"/>
      <c r="B28" s="18">
        <v>1</v>
      </c>
      <c r="C28" s="7">
        <v>5</v>
      </c>
      <c r="D28" s="9">
        <v>7.2700000000000005</v>
      </c>
      <c r="E28" s="9">
        <v>7.8258120052814695</v>
      </c>
      <c r="F28" s="9">
        <v>7.7800000000000011</v>
      </c>
      <c r="G28" s="9">
        <v>7.42</v>
      </c>
      <c r="H28" s="9">
        <v>7.26</v>
      </c>
      <c r="I28" s="9">
        <v>7.2900000000000009</v>
      </c>
      <c r="J28" s="9">
        <v>7.62</v>
      </c>
      <c r="K28" s="9">
        <v>7.31</v>
      </c>
      <c r="L28" s="9">
        <v>7.0499999999999989</v>
      </c>
      <c r="M28" s="9">
        <v>7.580000000000001</v>
      </c>
      <c r="N28" s="9">
        <v>6.9099999999999993</v>
      </c>
      <c r="O28" s="9">
        <v>7.2247000000000003</v>
      </c>
      <c r="P28" s="111">
        <v>6.38</v>
      </c>
      <c r="Q28" s="9">
        <v>6.98</v>
      </c>
      <c r="R28" s="110">
        <v>5.87</v>
      </c>
      <c r="S28" s="9">
        <v>7.0848999999999993</v>
      </c>
      <c r="T28" s="9">
        <v>6.87</v>
      </c>
      <c r="U28" s="9">
        <v>7.1390000000000011</v>
      </c>
      <c r="V28" s="9">
        <v>7.4619181477647203</v>
      </c>
      <c r="W28" s="9">
        <v>7.6700000000000008</v>
      </c>
      <c r="X28" s="9">
        <v>7.1</v>
      </c>
      <c r="Y28" s="9">
        <v>7.2499999999999991</v>
      </c>
      <c r="Z28" s="9">
        <v>7.3599999999999994</v>
      </c>
      <c r="AA28" s="9">
        <v>7.41</v>
      </c>
      <c r="AB28" s="9">
        <v>7.7</v>
      </c>
      <c r="AC28" s="9">
        <v>7.44</v>
      </c>
      <c r="AD28" s="9">
        <v>7.2499999999999991</v>
      </c>
      <c r="AE28" s="9">
        <v>7.5199999999999987</v>
      </c>
      <c r="AF28" s="117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7.35</v>
      </c>
      <c r="E29" s="9">
        <v>7.9130022283311066</v>
      </c>
      <c r="F29" s="9">
        <v>7.7</v>
      </c>
      <c r="G29" s="9">
        <v>7.68</v>
      </c>
      <c r="H29" s="9">
        <v>7.5199999999999987</v>
      </c>
      <c r="I29" s="9">
        <v>7.37</v>
      </c>
      <c r="J29" s="9">
        <v>7.55</v>
      </c>
      <c r="K29" s="9">
        <v>7.1999999999999993</v>
      </c>
      <c r="L29" s="9">
        <v>6.8199999999999994</v>
      </c>
      <c r="M29" s="9">
        <v>7.4700000000000006</v>
      </c>
      <c r="N29" s="9">
        <v>7.0499999999999989</v>
      </c>
      <c r="O29" s="9">
        <v>6.8909000000000002</v>
      </c>
      <c r="P29" s="110">
        <v>6.12</v>
      </c>
      <c r="Q29" s="9">
        <v>6.8600000000000012</v>
      </c>
      <c r="R29" s="111">
        <v>7.3</v>
      </c>
      <c r="S29" s="9">
        <v>7.1249999999999991</v>
      </c>
      <c r="T29" s="111">
        <v>5.92</v>
      </c>
      <c r="U29" s="9">
        <v>7.2389999999999999</v>
      </c>
      <c r="V29" s="9">
        <v>7.4617533197418897</v>
      </c>
      <c r="W29" s="9">
        <v>7.91</v>
      </c>
      <c r="X29" s="9">
        <v>7.0499999999999989</v>
      </c>
      <c r="Y29" s="9">
        <v>7.33</v>
      </c>
      <c r="Z29" s="9">
        <v>7.2900000000000009</v>
      </c>
      <c r="AA29" s="9">
        <v>7.22</v>
      </c>
      <c r="AB29" s="9">
        <v>7.62</v>
      </c>
      <c r="AC29" s="9">
        <v>7.39</v>
      </c>
      <c r="AD29" s="9">
        <v>7.16</v>
      </c>
      <c r="AE29" s="9">
        <v>7.4499999999999993</v>
      </c>
      <c r="AF29" s="117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270</v>
      </c>
      <c r="C30" s="11"/>
      <c r="D30" s="23">
        <v>7.2700000000000005</v>
      </c>
      <c r="E30" s="23">
        <v>7.8775004232807788</v>
      </c>
      <c r="F30" s="23">
        <v>7.7333333333333343</v>
      </c>
      <c r="G30" s="23">
        <v>7.5466666666666669</v>
      </c>
      <c r="H30" s="23">
        <v>7.3583333333333316</v>
      </c>
      <c r="I30" s="23">
        <v>7.45</v>
      </c>
      <c r="J30" s="23">
        <v>7.5699999999999994</v>
      </c>
      <c r="K30" s="23">
        <v>7.3216666666666681</v>
      </c>
      <c r="L30" s="23">
        <v>7.1499999999999995</v>
      </c>
      <c r="M30" s="23">
        <v>7.6766666666666659</v>
      </c>
      <c r="N30" s="23">
        <v>6.8949999999999996</v>
      </c>
      <c r="O30" s="23">
        <v>7.3424666666666667</v>
      </c>
      <c r="P30" s="23">
        <v>6.0333333333333341</v>
      </c>
      <c r="Q30" s="23">
        <v>6.95</v>
      </c>
      <c r="R30" s="23">
        <v>6.38</v>
      </c>
      <c r="S30" s="23">
        <v>7.1196333333333328</v>
      </c>
      <c r="T30" s="23">
        <v>6.7233333333333336</v>
      </c>
      <c r="U30" s="23">
        <v>7.1871666666666663</v>
      </c>
      <c r="V30" s="23">
        <v>7.5315988623847581</v>
      </c>
      <c r="W30" s="23">
        <v>7.6433333333333335</v>
      </c>
      <c r="X30" s="23">
        <v>7.3283333333333331</v>
      </c>
      <c r="Y30" s="23">
        <v>7.2016666666666671</v>
      </c>
      <c r="Z30" s="23">
        <v>7.3266666666666671</v>
      </c>
      <c r="AA30" s="23">
        <v>7.2716666666666674</v>
      </c>
      <c r="AB30" s="23">
        <v>7.5483333333333329</v>
      </c>
      <c r="AC30" s="23">
        <v>7.375</v>
      </c>
      <c r="AD30" s="23">
        <v>7.1433333333333335</v>
      </c>
      <c r="AE30" s="23">
        <v>7.544999999999999</v>
      </c>
      <c r="AF30" s="117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271</v>
      </c>
      <c r="C31" s="32"/>
      <c r="D31" s="10">
        <v>7.3100000000000005</v>
      </c>
      <c r="E31" s="10">
        <v>7.8782010132200044</v>
      </c>
      <c r="F31" s="10">
        <v>7.7450000000000001</v>
      </c>
      <c r="G31" s="10">
        <v>7.51</v>
      </c>
      <c r="H31" s="10">
        <v>7.3899999999999988</v>
      </c>
      <c r="I31" s="10">
        <v>7.42</v>
      </c>
      <c r="J31" s="10">
        <v>7.57</v>
      </c>
      <c r="K31" s="10">
        <v>7.32</v>
      </c>
      <c r="L31" s="10">
        <v>7.1449999999999996</v>
      </c>
      <c r="M31" s="10">
        <v>7.68</v>
      </c>
      <c r="N31" s="10">
        <v>6.8649999999999993</v>
      </c>
      <c r="O31" s="10">
        <v>7.3411</v>
      </c>
      <c r="P31" s="10">
        <v>5.9850000000000003</v>
      </c>
      <c r="Q31" s="10">
        <v>6.99</v>
      </c>
      <c r="R31" s="10">
        <v>6.23</v>
      </c>
      <c r="S31" s="10">
        <v>7.1122999999999994</v>
      </c>
      <c r="T31" s="10">
        <v>6.8849999999999998</v>
      </c>
      <c r="U31" s="10">
        <v>7.2004999999999999</v>
      </c>
      <c r="V31" s="10">
        <v>7.5413075813793409</v>
      </c>
      <c r="W31" s="10">
        <v>7.6650000000000009</v>
      </c>
      <c r="X31" s="10">
        <v>7.25</v>
      </c>
      <c r="Y31" s="10">
        <v>7.1999999999999993</v>
      </c>
      <c r="Z31" s="10">
        <v>7.3549999999999995</v>
      </c>
      <c r="AA31" s="10">
        <v>7.2550000000000008</v>
      </c>
      <c r="AB31" s="10">
        <v>7.5449999999999999</v>
      </c>
      <c r="AC31" s="10">
        <v>7.38</v>
      </c>
      <c r="AD31" s="10">
        <v>7.165</v>
      </c>
      <c r="AE31" s="10">
        <v>7.5449999999999999</v>
      </c>
      <c r="AF31" s="11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272</v>
      </c>
      <c r="C32" s="32"/>
      <c r="D32" s="24">
        <v>0.19707866449720043</v>
      </c>
      <c r="E32" s="24">
        <v>3.2522627332438034E-2</v>
      </c>
      <c r="F32" s="24">
        <v>9.6678160236253349E-2</v>
      </c>
      <c r="G32" s="24">
        <v>0.13426342266852354</v>
      </c>
      <c r="H32" s="24">
        <v>0.24070036698490216</v>
      </c>
      <c r="I32" s="24">
        <v>0.17123083834403163</v>
      </c>
      <c r="J32" s="24">
        <v>4.2426406871192791E-2</v>
      </c>
      <c r="K32" s="24">
        <v>8.1588397867997445E-2</v>
      </c>
      <c r="L32" s="24">
        <v>0.23494680248941482</v>
      </c>
      <c r="M32" s="24">
        <v>0.14080719678576997</v>
      </c>
      <c r="N32" s="24">
        <v>0.29235252692596941</v>
      </c>
      <c r="O32" s="24">
        <v>0.27864804802235127</v>
      </c>
      <c r="P32" s="24">
        <v>0.20016659728003228</v>
      </c>
      <c r="Q32" s="24">
        <v>7.8485667481394183E-2</v>
      </c>
      <c r="R32" s="24">
        <v>0.49582254890232635</v>
      </c>
      <c r="S32" s="24">
        <v>5.8634313048476043E-2</v>
      </c>
      <c r="T32" s="24">
        <v>0.52473485368009121</v>
      </c>
      <c r="U32" s="24">
        <v>7.6627453739940218E-2</v>
      </c>
      <c r="V32" s="24">
        <v>5.9001700444257968E-2</v>
      </c>
      <c r="W32" s="24">
        <v>0.21351034323111051</v>
      </c>
      <c r="X32" s="24">
        <v>0.28159663823750941</v>
      </c>
      <c r="Y32" s="24">
        <v>0.16880955739135955</v>
      </c>
      <c r="Z32" s="24">
        <v>6.5319726474218062E-2</v>
      </c>
      <c r="AA32" s="24">
        <v>0.13556056457047763</v>
      </c>
      <c r="AB32" s="24">
        <v>0.10571975532825773</v>
      </c>
      <c r="AC32" s="24">
        <v>4.888762624632146E-2</v>
      </c>
      <c r="AD32" s="24">
        <v>0.13351654079801004</v>
      </c>
      <c r="AE32" s="24">
        <v>6.5345237010818333E-2</v>
      </c>
      <c r="AF32" s="204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74"/>
    </row>
    <row r="33" spans="1:45">
      <c r="A33" s="34"/>
      <c r="B33" s="2" t="s">
        <v>88</v>
      </c>
      <c r="C33" s="32"/>
      <c r="D33" s="12">
        <v>2.7108482049133482E-2</v>
      </c>
      <c r="E33" s="12">
        <v>4.1285465674266745E-3</v>
      </c>
      <c r="F33" s="12">
        <v>1.2501486237446553E-2</v>
      </c>
      <c r="G33" s="12">
        <v>1.7791089576217781E-2</v>
      </c>
      <c r="H33" s="12">
        <v>3.271126165140234E-2</v>
      </c>
      <c r="I33" s="12">
        <v>2.2984005146849885E-2</v>
      </c>
      <c r="J33" s="12">
        <v>5.6045451613200518E-3</v>
      </c>
      <c r="K33" s="12">
        <v>1.1143418784611531E-2</v>
      </c>
      <c r="L33" s="12">
        <v>3.2859692655862215E-2</v>
      </c>
      <c r="M33" s="12">
        <v>1.8342231452770731E-2</v>
      </c>
      <c r="N33" s="12">
        <v>4.2400656551989768E-2</v>
      </c>
      <c r="O33" s="12">
        <v>3.7950195850034674E-2</v>
      </c>
      <c r="P33" s="12">
        <v>3.3176784079563357E-2</v>
      </c>
      <c r="Q33" s="12">
        <v>1.1292901795884054E-2</v>
      </c>
      <c r="R33" s="12">
        <v>7.7715133056790967E-2</v>
      </c>
      <c r="S33" s="12">
        <v>8.2355804440035832E-3</v>
      </c>
      <c r="T33" s="12">
        <v>7.8046829997038852E-2</v>
      </c>
      <c r="U33" s="12">
        <v>1.0661705411025239E-2</v>
      </c>
      <c r="V33" s="12">
        <v>7.8338878002294516E-3</v>
      </c>
      <c r="W33" s="12">
        <v>2.7934192311091649E-2</v>
      </c>
      <c r="X33" s="12">
        <v>3.8425740946669465E-2</v>
      </c>
      <c r="Y33" s="12">
        <v>2.3440345853926344E-2</v>
      </c>
      <c r="Z33" s="12">
        <v>8.9153402831052848E-3</v>
      </c>
      <c r="AA33" s="12">
        <v>1.8642296296650599E-2</v>
      </c>
      <c r="AB33" s="12">
        <v>1.4005708367620807E-2</v>
      </c>
      <c r="AC33" s="12">
        <v>6.6288306774673162E-3</v>
      </c>
      <c r="AD33" s="12">
        <v>1.8691069640412044E-2</v>
      </c>
      <c r="AE33" s="12">
        <v>8.6607338649195946E-3</v>
      </c>
      <c r="AF33" s="11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-1.2464957332741111E-2</v>
      </c>
      <c r="E34" s="12">
        <v>7.005608206546543E-2</v>
      </c>
      <c r="F34" s="12">
        <v>5.0472856023860979E-2</v>
      </c>
      <c r="G34" s="12">
        <v>2.5116614671560678E-2</v>
      </c>
      <c r="H34" s="12">
        <v>-4.6602169281362293E-4</v>
      </c>
      <c r="I34" s="12">
        <v>1.1985703971262529E-2</v>
      </c>
      <c r="J34" s="12">
        <v>2.8286144840598215E-2</v>
      </c>
      <c r="K34" s="12">
        <v>-5.4467119584435952E-3</v>
      </c>
      <c r="L34" s="12">
        <v>-2.8765398202077019E-2</v>
      </c>
      <c r="M34" s="12">
        <v>4.2775425613341023E-2</v>
      </c>
      <c r="N34" s="12">
        <v>-6.3403835049415491E-2</v>
      </c>
      <c r="O34" s="12">
        <v>-2.6213022077589132E-3</v>
      </c>
      <c r="P34" s="12">
        <v>-0.18045005629172917</v>
      </c>
      <c r="Q34" s="12">
        <v>-5.5932799650969867E-2</v>
      </c>
      <c r="R34" s="12">
        <v>-0.13335989378031476</v>
      </c>
      <c r="S34" s="12">
        <v>-3.289031532206721E-2</v>
      </c>
      <c r="T34" s="12">
        <v>-8.6722521293048471E-2</v>
      </c>
      <c r="U34" s="12">
        <v>-2.3716789432824403E-2</v>
      </c>
      <c r="V34" s="12">
        <v>2.3069849232161044E-2</v>
      </c>
      <c r="W34" s="12">
        <v>3.8247525371859048E-2</v>
      </c>
      <c r="X34" s="12">
        <v>-4.5411319101473779E-3</v>
      </c>
      <c r="Y34" s="12">
        <v>-2.1747152827779503E-2</v>
      </c>
      <c r="Z34" s="12">
        <v>-4.7675269222213768E-3</v>
      </c>
      <c r="AA34" s="12">
        <v>-1.2238562320667001E-2</v>
      </c>
      <c r="AB34" s="12">
        <v>2.5343009683634898E-2</v>
      </c>
      <c r="AC34" s="12">
        <v>1.7979284279276975E-3</v>
      </c>
      <c r="AD34" s="12">
        <v>-2.9670978250373348E-2</v>
      </c>
      <c r="AE34" s="12">
        <v>2.4890219659486457E-2</v>
      </c>
      <c r="AF34" s="11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0.19</v>
      </c>
      <c r="E35" s="55">
        <v>1.8</v>
      </c>
      <c r="F35" s="55">
        <v>1.33</v>
      </c>
      <c r="G35" s="55">
        <v>0.72</v>
      </c>
      <c r="H35" s="55">
        <v>0.1</v>
      </c>
      <c r="I35" s="55">
        <v>0.4</v>
      </c>
      <c r="J35" s="55">
        <v>0.79</v>
      </c>
      <c r="K35" s="55">
        <v>0.02</v>
      </c>
      <c r="L35" s="55">
        <v>0.57999999999999996</v>
      </c>
      <c r="M35" s="55">
        <v>1.1399999999999999</v>
      </c>
      <c r="N35" s="55">
        <v>1.42</v>
      </c>
      <c r="O35" s="55">
        <v>0.05</v>
      </c>
      <c r="P35" s="55">
        <v>4.46</v>
      </c>
      <c r="Q35" s="55">
        <v>1.24</v>
      </c>
      <c r="R35" s="55">
        <v>3.7</v>
      </c>
      <c r="S35" s="55">
        <v>0.68</v>
      </c>
      <c r="T35" s="55">
        <v>0.93</v>
      </c>
      <c r="U35" s="55">
        <v>0.46</v>
      </c>
      <c r="V35" s="55">
        <v>0.67</v>
      </c>
      <c r="W35" s="55">
        <v>1.03</v>
      </c>
      <c r="X35" s="55">
        <v>0</v>
      </c>
      <c r="Y35" s="55">
        <v>0.41</v>
      </c>
      <c r="Z35" s="55">
        <v>0</v>
      </c>
      <c r="AA35" s="55">
        <v>0.18</v>
      </c>
      <c r="AB35" s="55">
        <v>0.72</v>
      </c>
      <c r="AC35" s="55">
        <v>0.16</v>
      </c>
      <c r="AD35" s="55">
        <v>0.6</v>
      </c>
      <c r="AE35" s="55">
        <v>0.71</v>
      </c>
      <c r="AF35" s="11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S36" s="73"/>
    </row>
    <row r="37" spans="1:45" ht="15">
      <c r="B37" s="38" t="s">
        <v>461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7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231</v>
      </c>
      <c r="E39" s="116" t="s">
        <v>277</v>
      </c>
      <c r="F39" s="116" t="s">
        <v>233</v>
      </c>
      <c r="G39" s="116" t="s">
        <v>234</v>
      </c>
      <c r="H39" s="116" t="s">
        <v>235</v>
      </c>
      <c r="I39" s="116" t="s">
        <v>236</v>
      </c>
      <c r="J39" s="116" t="s">
        <v>237</v>
      </c>
      <c r="K39" s="116" t="s">
        <v>238</v>
      </c>
      <c r="L39" s="116" t="s">
        <v>239</v>
      </c>
      <c r="M39" s="116" t="s">
        <v>240</v>
      </c>
      <c r="N39" s="116" t="s">
        <v>241</v>
      </c>
      <c r="O39" s="116" t="s">
        <v>242</v>
      </c>
      <c r="P39" s="116" t="s">
        <v>243</v>
      </c>
      <c r="Q39" s="116" t="s">
        <v>244</v>
      </c>
      <c r="R39" s="116" t="s">
        <v>245</v>
      </c>
      <c r="S39" s="116" t="s">
        <v>246</v>
      </c>
      <c r="T39" s="116" t="s">
        <v>247</v>
      </c>
      <c r="U39" s="116" t="s">
        <v>248</v>
      </c>
      <c r="V39" s="116" t="s">
        <v>249</v>
      </c>
      <c r="W39" s="116" t="s">
        <v>251</v>
      </c>
      <c r="X39" s="116" t="s">
        <v>252</v>
      </c>
      <c r="Y39" s="116" t="s">
        <v>253</v>
      </c>
      <c r="Z39" s="116" t="s">
        <v>254</v>
      </c>
      <c r="AA39" s="116" t="s">
        <v>256</v>
      </c>
      <c r="AB39" s="116" t="s">
        <v>257</v>
      </c>
      <c r="AC39" s="116" t="s">
        <v>258</v>
      </c>
      <c r="AD39" s="116" t="s">
        <v>278</v>
      </c>
      <c r="AE39" s="116" t="s">
        <v>259</v>
      </c>
      <c r="AF39" s="116" t="s">
        <v>260</v>
      </c>
      <c r="AG39" s="117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279</v>
      </c>
      <c r="E40" s="9" t="s">
        <v>129</v>
      </c>
      <c r="F40" s="9" t="s">
        <v>279</v>
      </c>
      <c r="G40" s="9" t="s">
        <v>129</v>
      </c>
      <c r="H40" s="9" t="s">
        <v>279</v>
      </c>
      <c r="I40" s="9" t="s">
        <v>279</v>
      </c>
      <c r="J40" s="9" t="s">
        <v>280</v>
      </c>
      <c r="K40" s="9" t="s">
        <v>280</v>
      </c>
      <c r="L40" s="9" t="s">
        <v>279</v>
      </c>
      <c r="M40" s="9" t="s">
        <v>129</v>
      </c>
      <c r="N40" s="9" t="s">
        <v>280</v>
      </c>
      <c r="O40" s="9" t="s">
        <v>129</v>
      </c>
      <c r="P40" s="9" t="s">
        <v>129</v>
      </c>
      <c r="Q40" s="9" t="s">
        <v>279</v>
      </c>
      <c r="R40" s="9" t="s">
        <v>129</v>
      </c>
      <c r="S40" s="9" t="s">
        <v>280</v>
      </c>
      <c r="T40" s="9" t="s">
        <v>129</v>
      </c>
      <c r="U40" s="9" t="s">
        <v>129</v>
      </c>
      <c r="V40" s="9" t="s">
        <v>279</v>
      </c>
      <c r="W40" s="9" t="s">
        <v>129</v>
      </c>
      <c r="X40" s="9" t="s">
        <v>279</v>
      </c>
      <c r="Y40" s="9" t="s">
        <v>129</v>
      </c>
      <c r="Z40" s="9" t="s">
        <v>280</v>
      </c>
      <c r="AA40" s="9" t="s">
        <v>279</v>
      </c>
      <c r="AB40" s="9" t="s">
        <v>279</v>
      </c>
      <c r="AC40" s="9" t="s">
        <v>129</v>
      </c>
      <c r="AD40" s="9" t="s">
        <v>279</v>
      </c>
      <c r="AE40" s="9" t="s">
        <v>279</v>
      </c>
      <c r="AF40" s="9" t="s">
        <v>279</v>
      </c>
      <c r="AG40" s="117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17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14">
        <v>21.8</v>
      </c>
      <c r="E42" s="214">
        <v>24.226794339178998</v>
      </c>
      <c r="F42" s="215">
        <v>23</v>
      </c>
      <c r="G42" s="214">
        <v>24</v>
      </c>
      <c r="H42" s="215">
        <v>22.1</v>
      </c>
      <c r="I42" s="214">
        <v>22.4</v>
      </c>
      <c r="J42" s="215">
        <v>23</v>
      </c>
      <c r="K42" s="214">
        <v>24</v>
      </c>
      <c r="L42" s="214">
        <v>21</v>
      </c>
      <c r="M42" s="214">
        <v>25</v>
      </c>
      <c r="N42" s="214">
        <v>23.2</v>
      </c>
      <c r="O42" s="214">
        <v>19</v>
      </c>
      <c r="P42" s="216">
        <v>33</v>
      </c>
      <c r="Q42" s="214">
        <v>24</v>
      </c>
      <c r="R42" s="216">
        <v>8</v>
      </c>
      <c r="S42" s="217">
        <v>21.9</v>
      </c>
      <c r="T42" s="216">
        <v>17</v>
      </c>
      <c r="U42" s="214">
        <v>24</v>
      </c>
      <c r="V42" s="214">
        <v>22.964597382523099</v>
      </c>
      <c r="W42" s="214">
        <v>25</v>
      </c>
      <c r="X42" s="214">
        <v>26.6</v>
      </c>
      <c r="Y42" s="214">
        <v>25</v>
      </c>
      <c r="Z42" s="214">
        <v>21</v>
      </c>
      <c r="AA42" s="214">
        <v>20.8</v>
      </c>
      <c r="AB42" s="214">
        <v>21.9</v>
      </c>
      <c r="AC42" s="216">
        <v>15</v>
      </c>
      <c r="AD42" s="214">
        <v>21.5</v>
      </c>
      <c r="AE42" s="214">
        <v>22</v>
      </c>
      <c r="AF42" s="214">
        <v>23</v>
      </c>
      <c r="AG42" s="218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0">
        <v>1</v>
      </c>
    </row>
    <row r="43" spans="1:45">
      <c r="A43" s="34"/>
      <c r="B43" s="18">
        <v>1</v>
      </c>
      <c r="C43" s="7">
        <v>2</v>
      </c>
      <c r="D43" s="221">
        <v>20.399999999999999</v>
      </c>
      <c r="E43" s="221">
        <v>23.6195256364289</v>
      </c>
      <c r="F43" s="222">
        <v>23</v>
      </c>
      <c r="G43" s="221">
        <v>25</v>
      </c>
      <c r="H43" s="222">
        <v>22.3</v>
      </c>
      <c r="I43" s="221">
        <v>23.1</v>
      </c>
      <c r="J43" s="222">
        <v>22</v>
      </c>
      <c r="K43" s="221">
        <v>24</v>
      </c>
      <c r="L43" s="221">
        <v>23</v>
      </c>
      <c r="M43" s="221">
        <v>23</v>
      </c>
      <c r="N43" s="221">
        <v>22</v>
      </c>
      <c r="O43" s="221">
        <v>20</v>
      </c>
      <c r="P43" s="223">
        <v>38</v>
      </c>
      <c r="Q43" s="221">
        <v>24</v>
      </c>
      <c r="R43" s="223">
        <v>10</v>
      </c>
      <c r="S43" s="221">
        <v>23.3</v>
      </c>
      <c r="T43" s="223">
        <v>19</v>
      </c>
      <c r="U43" s="221">
        <v>23.5</v>
      </c>
      <c r="V43" s="221">
        <v>23.197332090104801</v>
      </c>
      <c r="W43" s="221">
        <v>25</v>
      </c>
      <c r="X43" s="221">
        <v>26</v>
      </c>
      <c r="Y43" s="221">
        <v>21</v>
      </c>
      <c r="Z43" s="221">
        <v>19</v>
      </c>
      <c r="AA43" s="221">
        <v>23.4</v>
      </c>
      <c r="AB43" s="221">
        <v>22.5</v>
      </c>
      <c r="AC43" s="223">
        <v>16</v>
      </c>
      <c r="AD43" s="221">
        <v>21.4</v>
      </c>
      <c r="AE43" s="221">
        <v>22</v>
      </c>
      <c r="AF43" s="221">
        <v>21.3</v>
      </c>
      <c r="AG43" s="218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0" t="e">
        <v>#N/A</v>
      </c>
    </row>
    <row r="44" spans="1:45">
      <c r="A44" s="34"/>
      <c r="B44" s="18">
        <v>1</v>
      </c>
      <c r="C44" s="7">
        <v>3</v>
      </c>
      <c r="D44" s="221">
        <v>20.2</v>
      </c>
      <c r="E44" s="221">
        <v>24.086178818303399</v>
      </c>
      <c r="F44" s="222">
        <v>23</v>
      </c>
      <c r="G44" s="221">
        <v>23</v>
      </c>
      <c r="H44" s="222">
        <v>21.5</v>
      </c>
      <c r="I44" s="221">
        <v>23</v>
      </c>
      <c r="J44" s="222">
        <v>23</v>
      </c>
      <c r="K44" s="222">
        <v>26</v>
      </c>
      <c r="L44" s="224">
        <v>22</v>
      </c>
      <c r="M44" s="224">
        <v>24</v>
      </c>
      <c r="N44" s="224">
        <v>20.8</v>
      </c>
      <c r="O44" s="224">
        <v>20</v>
      </c>
      <c r="P44" s="225">
        <v>43</v>
      </c>
      <c r="Q44" s="224">
        <v>24</v>
      </c>
      <c r="R44" s="225">
        <v>8</v>
      </c>
      <c r="S44" s="224">
        <v>22.8</v>
      </c>
      <c r="T44" s="225">
        <v>13</v>
      </c>
      <c r="U44" s="224">
        <v>24</v>
      </c>
      <c r="V44" s="224">
        <v>22.118645947357901</v>
      </c>
      <c r="W44" s="224">
        <v>26</v>
      </c>
      <c r="X44" s="224">
        <v>24.2</v>
      </c>
      <c r="Y44" s="224">
        <v>22</v>
      </c>
      <c r="Z44" s="226">
        <v>18</v>
      </c>
      <c r="AA44" s="224">
        <v>22.9</v>
      </c>
      <c r="AB44" s="224">
        <v>22.2</v>
      </c>
      <c r="AC44" s="225">
        <v>16</v>
      </c>
      <c r="AD44" s="224">
        <v>21</v>
      </c>
      <c r="AE44" s="224">
        <v>23</v>
      </c>
      <c r="AF44" s="224">
        <v>21.5</v>
      </c>
      <c r="AG44" s="218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0">
        <v>16</v>
      </c>
    </row>
    <row r="45" spans="1:45">
      <c r="A45" s="34"/>
      <c r="B45" s="18">
        <v>1</v>
      </c>
      <c r="C45" s="7">
        <v>4</v>
      </c>
      <c r="D45" s="221">
        <v>22.2</v>
      </c>
      <c r="E45" s="221">
        <v>23.943502733261898</v>
      </c>
      <c r="F45" s="222">
        <v>23</v>
      </c>
      <c r="G45" s="221">
        <v>23</v>
      </c>
      <c r="H45" s="222">
        <v>22.3</v>
      </c>
      <c r="I45" s="221">
        <v>23.2</v>
      </c>
      <c r="J45" s="222">
        <v>22</v>
      </c>
      <c r="K45" s="222">
        <v>24</v>
      </c>
      <c r="L45" s="224">
        <v>21</v>
      </c>
      <c r="M45" s="224">
        <v>24</v>
      </c>
      <c r="N45" s="224">
        <v>21.2</v>
      </c>
      <c r="O45" s="224">
        <v>20</v>
      </c>
      <c r="P45" s="225">
        <v>24</v>
      </c>
      <c r="Q45" s="224">
        <v>23</v>
      </c>
      <c r="R45" s="225">
        <v>11</v>
      </c>
      <c r="S45" s="224">
        <v>23.4</v>
      </c>
      <c r="T45" s="225">
        <v>21</v>
      </c>
      <c r="U45" s="224">
        <v>23</v>
      </c>
      <c r="V45" s="224">
        <v>22.434910263147401</v>
      </c>
      <c r="W45" s="224">
        <v>23</v>
      </c>
      <c r="X45" s="224">
        <v>25.3</v>
      </c>
      <c r="Y45" s="224">
        <v>24</v>
      </c>
      <c r="Z45" s="224">
        <v>21</v>
      </c>
      <c r="AA45" s="224">
        <v>22.9</v>
      </c>
      <c r="AB45" s="224">
        <v>23.2</v>
      </c>
      <c r="AC45" s="225">
        <v>15</v>
      </c>
      <c r="AD45" s="224">
        <v>21.1</v>
      </c>
      <c r="AE45" s="224">
        <v>23</v>
      </c>
      <c r="AF45" s="224">
        <v>22</v>
      </c>
      <c r="AG45" s="218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>
        <v>22.762804978814806</v>
      </c>
    </row>
    <row r="46" spans="1:45">
      <c r="A46" s="34"/>
      <c r="B46" s="18">
        <v>1</v>
      </c>
      <c r="C46" s="7">
        <v>5</v>
      </c>
      <c r="D46" s="221">
        <v>21.3</v>
      </c>
      <c r="E46" s="221">
        <v>24.249328601988399</v>
      </c>
      <c r="F46" s="221">
        <v>24</v>
      </c>
      <c r="G46" s="221">
        <v>22</v>
      </c>
      <c r="H46" s="221">
        <v>21.5</v>
      </c>
      <c r="I46" s="221">
        <v>20.7</v>
      </c>
      <c r="J46" s="221">
        <v>23</v>
      </c>
      <c r="K46" s="221">
        <v>25</v>
      </c>
      <c r="L46" s="221">
        <v>21</v>
      </c>
      <c r="M46" s="221">
        <v>25</v>
      </c>
      <c r="N46" s="221">
        <v>22.9</v>
      </c>
      <c r="O46" s="227">
        <v>23</v>
      </c>
      <c r="P46" s="223">
        <v>33</v>
      </c>
      <c r="Q46" s="221">
        <v>23</v>
      </c>
      <c r="R46" s="223">
        <v>9</v>
      </c>
      <c r="S46" s="221">
        <v>23.1</v>
      </c>
      <c r="T46" s="223">
        <v>22</v>
      </c>
      <c r="U46" s="221">
        <v>23</v>
      </c>
      <c r="V46" s="221">
        <v>21.999691663675801</v>
      </c>
      <c r="W46" s="221">
        <v>25</v>
      </c>
      <c r="X46" s="221">
        <v>24.9</v>
      </c>
      <c r="Y46" s="221">
        <v>23</v>
      </c>
      <c r="Z46" s="221">
        <v>23</v>
      </c>
      <c r="AA46" s="221">
        <v>23.2</v>
      </c>
      <c r="AB46" s="221">
        <v>22.7</v>
      </c>
      <c r="AC46" s="223">
        <v>15</v>
      </c>
      <c r="AD46" s="221">
        <v>21.2</v>
      </c>
      <c r="AE46" s="221">
        <v>22</v>
      </c>
      <c r="AF46" s="221">
        <v>22.9</v>
      </c>
      <c r="AG46" s="218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>
        <v>11</v>
      </c>
    </row>
    <row r="47" spans="1:45">
      <c r="A47" s="34"/>
      <c r="B47" s="18">
        <v>1</v>
      </c>
      <c r="C47" s="7">
        <v>6</v>
      </c>
      <c r="D47" s="221">
        <v>21.5</v>
      </c>
      <c r="E47" s="221">
        <v>23.690410420593</v>
      </c>
      <c r="F47" s="221">
        <v>23</v>
      </c>
      <c r="G47" s="221">
        <v>24</v>
      </c>
      <c r="H47" s="221">
        <v>22.8</v>
      </c>
      <c r="I47" s="221">
        <v>21.9</v>
      </c>
      <c r="J47" s="221">
        <v>22</v>
      </c>
      <c r="K47" s="221">
        <v>24</v>
      </c>
      <c r="L47" s="221">
        <v>21</v>
      </c>
      <c r="M47" s="221">
        <v>24</v>
      </c>
      <c r="N47" s="221">
        <v>22.9</v>
      </c>
      <c r="O47" s="221">
        <v>21</v>
      </c>
      <c r="P47" s="223">
        <v>34</v>
      </c>
      <c r="Q47" s="221">
        <v>23</v>
      </c>
      <c r="R47" s="223">
        <v>9</v>
      </c>
      <c r="S47" s="221">
        <v>23</v>
      </c>
      <c r="T47" s="223">
        <v>14</v>
      </c>
      <c r="U47" s="221">
        <v>24.5</v>
      </c>
      <c r="V47" s="221">
        <v>21.469828925657598</v>
      </c>
      <c r="W47" s="221">
        <v>26</v>
      </c>
      <c r="X47" s="221">
        <v>24.8</v>
      </c>
      <c r="Y47" s="221">
        <v>22</v>
      </c>
      <c r="Z47" s="221">
        <v>22</v>
      </c>
      <c r="AA47" s="221">
        <v>21.6</v>
      </c>
      <c r="AB47" s="221">
        <v>22.7</v>
      </c>
      <c r="AC47" s="223">
        <v>16</v>
      </c>
      <c r="AD47" s="221">
        <v>21.6</v>
      </c>
      <c r="AE47" s="221">
        <v>22</v>
      </c>
      <c r="AF47" s="221">
        <v>23</v>
      </c>
      <c r="AG47" s="218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8"/>
    </row>
    <row r="48" spans="1:45">
      <c r="A48" s="34"/>
      <c r="B48" s="19" t="s">
        <v>270</v>
      </c>
      <c r="C48" s="11"/>
      <c r="D48" s="229">
        <v>21.233333333333334</v>
      </c>
      <c r="E48" s="229">
        <v>23.969290091625766</v>
      </c>
      <c r="F48" s="229">
        <v>23.166666666666668</v>
      </c>
      <c r="G48" s="229">
        <v>23.5</v>
      </c>
      <c r="H48" s="229">
        <v>22.083333333333332</v>
      </c>
      <c r="I48" s="229">
        <v>22.383333333333336</v>
      </c>
      <c r="J48" s="229">
        <v>22.5</v>
      </c>
      <c r="K48" s="229">
        <v>24.5</v>
      </c>
      <c r="L48" s="229">
        <v>21.5</v>
      </c>
      <c r="M48" s="229">
        <v>24.166666666666668</v>
      </c>
      <c r="N48" s="229">
        <v>22.166666666666668</v>
      </c>
      <c r="O48" s="229">
        <v>20.5</v>
      </c>
      <c r="P48" s="229">
        <v>34.166666666666664</v>
      </c>
      <c r="Q48" s="229">
        <v>23.5</v>
      </c>
      <c r="R48" s="229">
        <v>9.1666666666666661</v>
      </c>
      <c r="S48" s="229">
        <v>22.916666666666668</v>
      </c>
      <c r="T48" s="229">
        <v>17.666666666666668</v>
      </c>
      <c r="U48" s="229">
        <v>23.666666666666668</v>
      </c>
      <c r="V48" s="229">
        <v>22.364167712077769</v>
      </c>
      <c r="W48" s="229">
        <v>25</v>
      </c>
      <c r="X48" s="229">
        <v>25.3</v>
      </c>
      <c r="Y48" s="229">
        <v>22.833333333333332</v>
      </c>
      <c r="Z48" s="229">
        <v>20.666666666666668</v>
      </c>
      <c r="AA48" s="229">
        <v>22.466666666666669</v>
      </c>
      <c r="AB48" s="229">
        <v>22.533333333333331</v>
      </c>
      <c r="AC48" s="229">
        <v>15.5</v>
      </c>
      <c r="AD48" s="229">
        <v>21.3</v>
      </c>
      <c r="AE48" s="229">
        <v>22.333333333333332</v>
      </c>
      <c r="AF48" s="229">
        <v>22.283333333333331</v>
      </c>
      <c r="AG48" s="218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8"/>
    </row>
    <row r="49" spans="1:45">
      <c r="A49" s="34"/>
      <c r="B49" s="2" t="s">
        <v>271</v>
      </c>
      <c r="C49" s="32"/>
      <c r="D49" s="224">
        <v>21.4</v>
      </c>
      <c r="E49" s="224">
        <v>24.014840775782648</v>
      </c>
      <c r="F49" s="224">
        <v>23</v>
      </c>
      <c r="G49" s="224">
        <v>23.5</v>
      </c>
      <c r="H49" s="224">
        <v>22.200000000000003</v>
      </c>
      <c r="I49" s="224">
        <v>22.7</v>
      </c>
      <c r="J49" s="224">
        <v>22.5</v>
      </c>
      <c r="K49" s="224">
        <v>24</v>
      </c>
      <c r="L49" s="224">
        <v>21</v>
      </c>
      <c r="M49" s="224">
        <v>24</v>
      </c>
      <c r="N49" s="224">
        <v>22.45</v>
      </c>
      <c r="O49" s="224">
        <v>20</v>
      </c>
      <c r="P49" s="224">
        <v>33.5</v>
      </c>
      <c r="Q49" s="224">
        <v>23.5</v>
      </c>
      <c r="R49" s="224">
        <v>9</v>
      </c>
      <c r="S49" s="224">
        <v>23.05</v>
      </c>
      <c r="T49" s="224">
        <v>18</v>
      </c>
      <c r="U49" s="224">
        <v>23.75</v>
      </c>
      <c r="V49" s="224">
        <v>22.276778105252653</v>
      </c>
      <c r="W49" s="224">
        <v>25</v>
      </c>
      <c r="X49" s="224">
        <v>25.1</v>
      </c>
      <c r="Y49" s="224">
        <v>22.5</v>
      </c>
      <c r="Z49" s="224">
        <v>21</v>
      </c>
      <c r="AA49" s="224">
        <v>22.9</v>
      </c>
      <c r="AB49" s="224">
        <v>22.6</v>
      </c>
      <c r="AC49" s="224">
        <v>15.5</v>
      </c>
      <c r="AD49" s="224">
        <v>21.299999999999997</v>
      </c>
      <c r="AE49" s="224">
        <v>22</v>
      </c>
      <c r="AF49" s="224">
        <v>22.45</v>
      </c>
      <c r="AG49" s="218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8"/>
    </row>
    <row r="50" spans="1:45">
      <c r="A50" s="34"/>
      <c r="B50" s="2" t="s">
        <v>272</v>
      </c>
      <c r="C50" s="32"/>
      <c r="D50" s="24">
        <v>0.7865536642001405</v>
      </c>
      <c r="E50" s="24">
        <v>0.26801754125589894</v>
      </c>
      <c r="F50" s="24">
        <v>0.40824829046386302</v>
      </c>
      <c r="G50" s="24">
        <v>1.0488088481701516</v>
      </c>
      <c r="H50" s="24">
        <v>0.50760877323650244</v>
      </c>
      <c r="I50" s="24">
        <v>0.96211572415519098</v>
      </c>
      <c r="J50" s="24">
        <v>0.54772255750516607</v>
      </c>
      <c r="K50" s="24">
        <v>0.83666002653407556</v>
      </c>
      <c r="L50" s="24">
        <v>0.83666002653407556</v>
      </c>
      <c r="M50" s="24">
        <v>0.752772652709081</v>
      </c>
      <c r="N50" s="24">
        <v>0.9973297682645722</v>
      </c>
      <c r="O50" s="24">
        <v>1.3784048752090221</v>
      </c>
      <c r="P50" s="24">
        <v>6.3060817205826476</v>
      </c>
      <c r="Q50" s="24">
        <v>0.54772255750516607</v>
      </c>
      <c r="R50" s="24">
        <v>1.1690451944500104</v>
      </c>
      <c r="S50" s="24">
        <v>0.54191020166321568</v>
      </c>
      <c r="T50" s="24">
        <v>3.6696957185394337</v>
      </c>
      <c r="U50" s="24">
        <v>0.60553007081949828</v>
      </c>
      <c r="V50" s="24">
        <v>0.64072595861280257</v>
      </c>
      <c r="W50" s="24">
        <v>1.0954451150103321</v>
      </c>
      <c r="X50" s="24">
        <v>0.87177978870813544</v>
      </c>
      <c r="Y50" s="24">
        <v>1.4719601443879746</v>
      </c>
      <c r="Z50" s="24">
        <v>1.8618986725025257</v>
      </c>
      <c r="AA50" s="24">
        <v>1.0308572484426077</v>
      </c>
      <c r="AB50" s="24">
        <v>0.45018514709691038</v>
      </c>
      <c r="AC50" s="24">
        <v>0.54772255750516607</v>
      </c>
      <c r="AD50" s="24">
        <v>0.2366431913239847</v>
      </c>
      <c r="AE50" s="24">
        <v>0.5163977794943222</v>
      </c>
      <c r="AF50" s="24">
        <v>0.78336879352362887</v>
      </c>
      <c r="AG50" s="117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3.7043343682895156E-2</v>
      </c>
      <c r="E51" s="12">
        <v>1.118170543355129E-2</v>
      </c>
      <c r="F51" s="12">
        <v>1.7622228365346604E-2</v>
      </c>
      <c r="G51" s="12">
        <v>4.4630163751921345E-2</v>
      </c>
      <c r="H51" s="12">
        <v>2.2986057655992563E-2</v>
      </c>
      <c r="I51" s="12">
        <v>4.2983576656225951E-2</v>
      </c>
      <c r="J51" s="12">
        <v>2.4343224778007381E-2</v>
      </c>
      <c r="K51" s="12">
        <v>3.414938883812553E-2</v>
      </c>
      <c r="L51" s="12">
        <v>3.8914419838794213E-2</v>
      </c>
      <c r="M51" s="12">
        <v>3.1149213215548179E-2</v>
      </c>
      <c r="N51" s="12">
        <v>4.4992320372837839E-2</v>
      </c>
      <c r="O51" s="12">
        <v>6.7239262205318145E-2</v>
      </c>
      <c r="P51" s="12">
        <v>0.18456824548046774</v>
      </c>
      <c r="Q51" s="12">
        <v>2.3307342872560258E-2</v>
      </c>
      <c r="R51" s="12">
        <v>0.12753220303091023</v>
      </c>
      <c r="S51" s="12">
        <v>2.364699061803123E-2</v>
      </c>
      <c r="T51" s="12">
        <v>0.20771862557770379</v>
      </c>
      <c r="U51" s="12">
        <v>2.5585777640260491E-2</v>
      </c>
      <c r="V51" s="12">
        <v>2.8649667041567503E-2</v>
      </c>
      <c r="W51" s="12">
        <v>4.3817804600413283E-2</v>
      </c>
      <c r="X51" s="12">
        <v>3.4457699158424324E-2</v>
      </c>
      <c r="Y51" s="12">
        <v>6.4465407783414946E-2</v>
      </c>
      <c r="Z51" s="12">
        <v>9.0091871250122205E-2</v>
      </c>
      <c r="AA51" s="12">
        <v>4.588385378824663E-2</v>
      </c>
      <c r="AB51" s="12">
        <v>1.9978630788324427E-2</v>
      </c>
      <c r="AC51" s="12">
        <v>3.5336939193881679E-2</v>
      </c>
      <c r="AD51" s="12">
        <v>1.11100089823467E-2</v>
      </c>
      <c r="AE51" s="12">
        <v>2.3122288634074128E-2</v>
      </c>
      <c r="AF51" s="12">
        <v>3.5154919679444827E-2</v>
      </c>
      <c r="AG51" s="11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-6.7191703610558595E-2</v>
      </c>
      <c r="E52" s="12">
        <v>5.3002479876000708E-2</v>
      </c>
      <c r="F52" s="12">
        <v>1.7742175809516203E-2</v>
      </c>
      <c r="G52" s="12">
        <v>3.2385948123322184E-2</v>
      </c>
      <c r="H52" s="12">
        <v>-2.98500842103534E-2</v>
      </c>
      <c r="I52" s="12">
        <v>-1.6670689127927796E-2</v>
      </c>
      <c r="J52" s="12">
        <v>-1.1545368818095869E-2</v>
      </c>
      <c r="K52" s="12">
        <v>7.6317265064740125E-2</v>
      </c>
      <c r="L52" s="12">
        <v>-5.5476685759513811E-2</v>
      </c>
      <c r="M52" s="12">
        <v>6.1673492750934145E-2</v>
      </c>
      <c r="N52" s="12">
        <v>-2.618914113190185E-2</v>
      </c>
      <c r="O52" s="12">
        <v>-9.9408002700931752E-2</v>
      </c>
      <c r="P52" s="12">
        <v>0.50098666216511356</v>
      </c>
      <c r="Q52" s="12">
        <v>3.2385948123322184E-2</v>
      </c>
      <c r="R52" s="12">
        <v>-0.59729626137033542</v>
      </c>
      <c r="S52" s="12">
        <v>6.759346574161551E-3</v>
      </c>
      <c r="T52" s="12">
        <v>-0.22388006736828259</v>
      </c>
      <c r="U52" s="12">
        <v>3.9707834280225063E-2</v>
      </c>
      <c r="V52" s="12">
        <v>-1.751266010968533E-2</v>
      </c>
      <c r="W52" s="12">
        <v>9.8282923535448985E-2</v>
      </c>
      <c r="X52" s="12">
        <v>0.11146231861787448</v>
      </c>
      <c r="Y52" s="12">
        <v>3.0984034957100004E-3</v>
      </c>
      <c r="Z52" s="12">
        <v>-9.2086116544028762E-2</v>
      </c>
      <c r="AA52" s="12">
        <v>-1.3009746049476356E-2</v>
      </c>
      <c r="AB52" s="12">
        <v>-1.0080991586715382E-2</v>
      </c>
      <c r="AC52" s="12">
        <v>-0.31906458740802157</v>
      </c>
      <c r="AD52" s="12">
        <v>-6.4262949147797399E-2</v>
      </c>
      <c r="AE52" s="12">
        <v>-1.886725497499897E-2</v>
      </c>
      <c r="AF52" s="12">
        <v>-2.1063820822069812E-2</v>
      </c>
      <c r="AG52" s="117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>
        <v>0.8</v>
      </c>
      <c r="E53" s="55">
        <v>0.98</v>
      </c>
      <c r="F53" s="55">
        <v>0.46</v>
      </c>
      <c r="G53" s="55">
        <v>0.67</v>
      </c>
      <c r="H53" s="55">
        <v>0.25</v>
      </c>
      <c r="I53" s="55">
        <v>0.05</v>
      </c>
      <c r="J53" s="55">
        <v>0.02</v>
      </c>
      <c r="K53" s="55">
        <v>1.33</v>
      </c>
      <c r="L53" s="55">
        <v>0.63</v>
      </c>
      <c r="M53" s="55">
        <v>1.1100000000000001</v>
      </c>
      <c r="N53" s="55">
        <v>0.2</v>
      </c>
      <c r="O53" s="55">
        <v>1.61</v>
      </c>
      <c r="P53" s="55">
        <v>7.63</v>
      </c>
      <c r="Q53" s="55">
        <v>0.67</v>
      </c>
      <c r="R53" s="55">
        <v>8.68</v>
      </c>
      <c r="S53" s="55">
        <v>0.43</v>
      </c>
      <c r="T53" s="55">
        <v>3.13</v>
      </c>
      <c r="U53" s="55">
        <v>0.78</v>
      </c>
      <c r="V53" s="55">
        <v>7.0000000000000007E-2</v>
      </c>
      <c r="W53" s="55">
        <v>1.65</v>
      </c>
      <c r="X53" s="55">
        <v>1.85</v>
      </c>
      <c r="Y53" s="55">
        <v>0.24</v>
      </c>
      <c r="Z53" s="55">
        <v>0.83</v>
      </c>
      <c r="AA53" s="55">
        <v>0</v>
      </c>
      <c r="AB53" s="55">
        <v>0.04</v>
      </c>
      <c r="AC53" s="55">
        <v>4.55</v>
      </c>
      <c r="AD53" s="55">
        <v>0.76</v>
      </c>
      <c r="AE53" s="55">
        <v>0.09</v>
      </c>
      <c r="AF53" s="55">
        <v>0.12</v>
      </c>
      <c r="AG53" s="117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462</v>
      </c>
      <c r="AS55" s="31" t="s">
        <v>276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241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280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4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9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8">
        <v>1</v>
      </c>
      <c r="C62" s="7">
        <v>3</v>
      </c>
      <c r="D62" s="9">
        <v>9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1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4.0833333333333304</v>
      </c>
    </row>
    <row r="64" spans="1:45">
      <c r="A64" s="34"/>
      <c r="B64" s="18">
        <v>1</v>
      </c>
      <c r="C64" s="7">
        <v>5</v>
      </c>
      <c r="D64" s="9">
        <v>1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</v>
      </c>
    </row>
    <row r="65" spans="1:45">
      <c r="A65" s="34"/>
      <c r="B65" s="18">
        <v>1</v>
      </c>
      <c r="C65" s="7">
        <v>6</v>
      </c>
      <c r="D65" s="9" t="s">
        <v>118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270</v>
      </c>
      <c r="C66" s="11"/>
      <c r="D66" s="23">
        <v>4.8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271</v>
      </c>
      <c r="C67" s="32"/>
      <c r="D67" s="10">
        <v>4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272</v>
      </c>
      <c r="C68" s="32"/>
      <c r="D68" s="24">
        <v>4.0249223594996213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0.83852549156242118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>
        <v>0.17551020408163343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463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6" t="s">
        <v>228</v>
      </c>
      <c r="U74" s="16" t="s">
        <v>228</v>
      </c>
      <c r="V74" s="16" t="s">
        <v>228</v>
      </c>
      <c r="W74" s="16" t="s">
        <v>228</v>
      </c>
      <c r="X74" s="16" t="s">
        <v>228</v>
      </c>
      <c r="Y74" s="16" t="s">
        <v>228</v>
      </c>
      <c r="Z74" s="16" t="s">
        <v>228</v>
      </c>
      <c r="AA74" s="16" t="s">
        <v>228</v>
      </c>
      <c r="AB74" s="16" t="s">
        <v>228</v>
      </c>
      <c r="AC74" s="16" t="s">
        <v>228</v>
      </c>
      <c r="AD74" s="16" t="s">
        <v>228</v>
      </c>
      <c r="AE74" s="16" t="s">
        <v>228</v>
      </c>
      <c r="AF74" s="16" t="s">
        <v>228</v>
      </c>
      <c r="AG74" s="117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231</v>
      </c>
      <c r="E75" s="116" t="s">
        <v>277</v>
      </c>
      <c r="F75" s="116" t="s">
        <v>233</v>
      </c>
      <c r="G75" s="116" t="s">
        <v>234</v>
      </c>
      <c r="H75" s="116" t="s">
        <v>235</v>
      </c>
      <c r="I75" s="116" t="s">
        <v>236</v>
      </c>
      <c r="J75" s="116" t="s">
        <v>237</v>
      </c>
      <c r="K75" s="116" t="s">
        <v>238</v>
      </c>
      <c r="L75" s="116" t="s">
        <v>239</v>
      </c>
      <c r="M75" s="116" t="s">
        <v>240</v>
      </c>
      <c r="N75" s="116" t="s">
        <v>241</v>
      </c>
      <c r="O75" s="116" t="s">
        <v>242</v>
      </c>
      <c r="P75" s="116" t="s">
        <v>243</v>
      </c>
      <c r="Q75" s="116" t="s">
        <v>244</v>
      </c>
      <c r="R75" s="116" t="s">
        <v>245</v>
      </c>
      <c r="S75" s="116" t="s">
        <v>246</v>
      </c>
      <c r="T75" s="116" t="s">
        <v>247</v>
      </c>
      <c r="U75" s="116" t="s">
        <v>248</v>
      </c>
      <c r="V75" s="116" t="s">
        <v>249</v>
      </c>
      <c r="W75" s="116" t="s">
        <v>251</v>
      </c>
      <c r="X75" s="116" t="s">
        <v>252</v>
      </c>
      <c r="Y75" s="116" t="s">
        <v>253</v>
      </c>
      <c r="Z75" s="116" t="s">
        <v>254</v>
      </c>
      <c r="AA75" s="116" t="s">
        <v>256</v>
      </c>
      <c r="AB75" s="116" t="s">
        <v>257</v>
      </c>
      <c r="AC75" s="116" t="s">
        <v>258</v>
      </c>
      <c r="AD75" s="116" t="s">
        <v>278</v>
      </c>
      <c r="AE75" s="116" t="s">
        <v>259</v>
      </c>
      <c r="AF75" s="116" t="s">
        <v>260</v>
      </c>
      <c r="AG75" s="117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279</v>
      </c>
      <c r="E76" s="9" t="s">
        <v>129</v>
      </c>
      <c r="F76" s="9" t="s">
        <v>279</v>
      </c>
      <c r="G76" s="9" t="s">
        <v>129</v>
      </c>
      <c r="H76" s="9" t="s">
        <v>279</v>
      </c>
      <c r="I76" s="9" t="s">
        <v>279</v>
      </c>
      <c r="J76" s="9" t="s">
        <v>280</v>
      </c>
      <c r="K76" s="9" t="s">
        <v>280</v>
      </c>
      <c r="L76" s="9" t="s">
        <v>279</v>
      </c>
      <c r="M76" s="9" t="s">
        <v>129</v>
      </c>
      <c r="N76" s="9" t="s">
        <v>280</v>
      </c>
      <c r="O76" s="9" t="s">
        <v>129</v>
      </c>
      <c r="P76" s="9" t="s">
        <v>129</v>
      </c>
      <c r="Q76" s="9" t="s">
        <v>279</v>
      </c>
      <c r="R76" s="9" t="s">
        <v>129</v>
      </c>
      <c r="S76" s="9" t="s">
        <v>129</v>
      </c>
      <c r="T76" s="9" t="s">
        <v>129</v>
      </c>
      <c r="U76" s="9" t="s">
        <v>129</v>
      </c>
      <c r="V76" s="9" t="s">
        <v>129</v>
      </c>
      <c r="W76" s="9" t="s">
        <v>129</v>
      </c>
      <c r="X76" s="9" t="s">
        <v>279</v>
      </c>
      <c r="Y76" s="9" t="s">
        <v>129</v>
      </c>
      <c r="Z76" s="9" t="s">
        <v>280</v>
      </c>
      <c r="AA76" s="9" t="s">
        <v>279</v>
      </c>
      <c r="AB76" s="9" t="s">
        <v>279</v>
      </c>
      <c r="AC76" s="9" t="s">
        <v>129</v>
      </c>
      <c r="AD76" s="9" t="s">
        <v>279</v>
      </c>
      <c r="AE76" s="9" t="s">
        <v>279</v>
      </c>
      <c r="AF76" s="9" t="s">
        <v>279</v>
      </c>
      <c r="AG76" s="117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17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2810</v>
      </c>
      <c r="E78" s="183">
        <v>2902.3195851036899</v>
      </c>
      <c r="F78" s="184">
        <v>2731</v>
      </c>
      <c r="G78" s="183">
        <v>2710</v>
      </c>
      <c r="H78" s="184">
        <v>2930</v>
      </c>
      <c r="I78" s="183">
        <v>2870</v>
      </c>
      <c r="J78" s="184">
        <v>2830</v>
      </c>
      <c r="K78" s="183">
        <v>2620</v>
      </c>
      <c r="L78" s="183">
        <v>2650</v>
      </c>
      <c r="M78" s="183">
        <v>2765</v>
      </c>
      <c r="N78" s="183">
        <v>2520</v>
      </c>
      <c r="O78" s="183">
        <v>2603</v>
      </c>
      <c r="P78" s="185">
        <v>3228</v>
      </c>
      <c r="Q78" s="183">
        <v>2540</v>
      </c>
      <c r="R78" s="183">
        <v>2651</v>
      </c>
      <c r="S78" s="183">
        <v>2660</v>
      </c>
      <c r="T78" s="183">
        <v>2460</v>
      </c>
      <c r="U78" s="183">
        <v>2678</v>
      </c>
      <c r="V78" s="183">
        <v>2652.9185151302199</v>
      </c>
      <c r="W78" s="183">
        <v>2913</v>
      </c>
      <c r="X78" s="183" t="s">
        <v>283</v>
      </c>
      <c r="Y78" s="183">
        <v>2768</v>
      </c>
      <c r="Z78" s="183">
        <v>2850</v>
      </c>
      <c r="AA78" s="183">
        <v>2740</v>
      </c>
      <c r="AB78" s="183">
        <v>2730</v>
      </c>
      <c r="AC78" s="183">
        <v>2500</v>
      </c>
      <c r="AD78" s="183">
        <v>2740</v>
      </c>
      <c r="AE78" s="183">
        <v>2582</v>
      </c>
      <c r="AF78" s="183">
        <v>2693</v>
      </c>
      <c r="AG78" s="187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2630</v>
      </c>
      <c r="E79" s="191">
        <v>2907.8910191701798</v>
      </c>
      <c r="F79" s="192">
        <v>2751</v>
      </c>
      <c r="G79" s="191">
        <v>2800</v>
      </c>
      <c r="H79" s="192">
        <v>2940</v>
      </c>
      <c r="I79" s="191">
        <v>2990</v>
      </c>
      <c r="J79" s="192">
        <v>2770</v>
      </c>
      <c r="K79" s="191">
        <v>2790</v>
      </c>
      <c r="L79" s="191">
        <v>2640</v>
      </c>
      <c r="M79" s="191">
        <v>2710</v>
      </c>
      <c r="N79" s="191">
        <v>2580</v>
      </c>
      <c r="O79" s="191">
        <v>2677</v>
      </c>
      <c r="P79" s="193">
        <v>3221</v>
      </c>
      <c r="Q79" s="191">
        <v>2500</v>
      </c>
      <c r="R79" s="191">
        <v>2670</v>
      </c>
      <c r="S79" s="191">
        <v>2625</v>
      </c>
      <c r="T79" s="191">
        <v>2501</v>
      </c>
      <c r="U79" s="191">
        <v>2683</v>
      </c>
      <c r="V79" s="191">
        <v>2653.2486544147901</v>
      </c>
      <c r="W79" s="191">
        <v>3068</v>
      </c>
      <c r="X79" s="191" t="s">
        <v>283</v>
      </c>
      <c r="Y79" s="191">
        <v>2608</v>
      </c>
      <c r="Z79" s="191">
        <v>2790</v>
      </c>
      <c r="AA79" s="191">
        <v>2790</v>
      </c>
      <c r="AB79" s="191">
        <v>2810</v>
      </c>
      <c r="AC79" s="191">
        <v>2540</v>
      </c>
      <c r="AD79" s="191">
        <v>2760</v>
      </c>
      <c r="AE79" s="191">
        <v>2575</v>
      </c>
      <c r="AF79" s="191">
        <v>2676</v>
      </c>
      <c r="AG79" s="187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2660</v>
      </c>
      <c r="E80" s="191">
        <v>2840.3099534002899</v>
      </c>
      <c r="F80" s="192">
        <v>2736</v>
      </c>
      <c r="G80" s="191">
        <v>2630</v>
      </c>
      <c r="H80" s="192">
        <v>2700</v>
      </c>
      <c r="I80" s="191">
        <v>3080</v>
      </c>
      <c r="J80" s="192">
        <v>2790</v>
      </c>
      <c r="K80" s="192">
        <v>2710</v>
      </c>
      <c r="L80" s="195">
        <v>2650</v>
      </c>
      <c r="M80" s="195">
        <v>2826</v>
      </c>
      <c r="N80" s="195">
        <v>2460</v>
      </c>
      <c r="O80" s="195">
        <v>2596</v>
      </c>
      <c r="P80" s="196">
        <v>3112</v>
      </c>
      <c r="Q80" s="195">
        <v>2520</v>
      </c>
      <c r="R80" s="195">
        <v>2568</v>
      </c>
      <c r="S80" s="195">
        <v>2677</v>
      </c>
      <c r="T80" s="195">
        <v>2571</v>
      </c>
      <c r="U80" s="195">
        <v>2683</v>
      </c>
      <c r="V80" s="195">
        <v>2670.3784643505301</v>
      </c>
      <c r="W80" s="195">
        <v>2844</v>
      </c>
      <c r="X80" s="195" t="s">
        <v>283</v>
      </c>
      <c r="Y80" s="195">
        <v>2694</v>
      </c>
      <c r="Z80" s="195">
        <v>2780</v>
      </c>
      <c r="AA80" s="195">
        <v>2770</v>
      </c>
      <c r="AB80" s="195">
        <v>2760</v>
      </c>
      <c r="AC80" s="195">
        <v>2520</v>
      </c>
      <c r="AD80" s="195">
        <v>2750</v>
      </c>
      <c r="AE80" s="195">
        <v>2593</v>
      </c>
      <c r="AF80" s="195">
        <v>2791</v>
      </c>
      <c r="AG80" s="187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2800</v>
      </c>
      <c r="E81" s="191">
        <v>2814.9816556979299</v>
      </c>
      <c r="F81" s="192">
        <v>2735</v>
      </c>
      <c r="G81" s="191">
        <v>2730</v>
      </c>
      <c r="H81" s="192">
        <v>2820</v>
      </c>
      <c r="I81" s="191">
        <v>3050</v>
      </c>
      <c r="J81" s="192">
        <v>2830</v>
      </c>
      <c r="K81" s="192">
        <v>2670</v>
      </c>
      <c r="L81" s="195">
        <v>2660</v>
      </c>
      <c r="M81" s="195">
        <v>2763</v>
      </c>
      <c r="N81" s="195">
        <v>2580</v>
      </c>
      <c r="O81" s="195">
        <v>2566</v>
      </c>
      <c r="P81" s="196">
        <v>3274</v>
      </c>
      <c r="Q81" s="195">
        <v>2470</v>
      </c>
      <c r="R81" s="195">
        <v>2613</v>
      </c>
      <c r="S81" s="195">
        <v>2602</v>
      </c>
      <c r="T81" s="195">
        <v>2563</v>
      </c>
      <c r="U81" s="195">
        <v>2700</v>
      </c>
      <c r="V81" s="195">
        <v>2668.2184494799699</v>
      </c>
      <c r="W81" s="195">
        <v>2806</v>
      </c>
      <c r="X81" s="195" t="s">
        <v>283</v>
      </c>
      <c r="Y81" s="195">
        <v>2728</v>
      </c>
      <c r="Z81" s="195">
        <v>2830</v>
      </c>
      <c r="AA81" s="195">
        <v>2810</v>
      </c>
      <c r="AB81" s="195">
        <v>2870</v>
      </c>
      <c r="AC81" s="195">
        <v>2490</v>
      </c>
      <c r="AD81" s="195">
        <v>2780</v>
      </c>
      <c r="AE81" s="197">
        <v>2486</v>
      </c>
      <c r="AF81" s="195">
        <v>2762</v>
      </c>
      <c r="AG81" s="187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2714.3191451773146</v>
      </c>
    </row>
    <row r="82" spans="1:45">
      <c r="A82" s="34"/>
      <c r="B82" s="18">
        <v>1</v>
      </c>
      <c r="C82" s="7">
        <v>5</v>
      </c>
      <c r="D82" s="191">
        <v>2730</v>
      </c>
      <c r="E82" s="191">
        <v>2880.4999940288499</v>
      </c>
      <c r="F82" s="191">
        <v>2722</v>
      </c>
      <c r="G82" s="191">
        <v>2690</v>
      </c>
      <c r="H82" s="191">
        <v>2810</v>
      </c>
      <c r="I82" s="191">
        <v>2880</v>
      </c>
      <c r="J82" s="191">
        <v>2890</v>
      </c>
      <c r="K82" s="191">
        <v>2700</v>
      </c>
      <c r="L82" s="191">
        <v>2620</v>
      </c>
      <c r="M82" s="191">
        <v>2769</v>
      </c>
      <c r="N82" s="191">
        <v>2640</v>
      </c>
      <c r="O82" s="191">
        <v>2596</v>
      </c>
      <c r="P82" s="193">
        <v>3354</v>
      </c>
      <c r="Q82" s="191">
        <v>2500</v>
      </c>
      <c r="R82" s="191">
        <v>2586</v>
      </c>
      <c r="S82" s="191">
        <v>2635</v>
      </c>
      <c r="T82" s="191">
        <v>2504</v>
      </c>
      <c r="U82" s="191">
        <v>2754</v>
      </c>
      <c r="V82" s="191">
        <v>2616.5685355948699</v>
      </c>
      <c r="W82" s="191">
        <v>2999</v>
      </c>
      <c r="X82" s="191" t="s">
        <v>283</v>
      </c>
      <c r="Y82" s="191">
        <v>2779</v>
      </c>
      <c r="Z82" s="191">
        <v>2880</v>
      </c>
      <c r="AA82" s="191">
        <v>2800</v>
      </c>
      <c r="AB82" s="191">
        <v>2850</v>
      </c>
      <c r="AC82" s="191">
        <v>2540</v>
      </c>
      <c r="AD82" s="191">
        <v>2780</v>
      </c>
      <c r="AE82" s="191">
        <v>2599</v>
      </c>
      <c r="AF82" s="191">
        <v>2686</v>
      </c>
      <c r="AG82" s="187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12</v>
      </c>
    </row>
    <row r="83" spans="1:45">
      <c r="A83" s="34"/>
      <c r="B83" s="18">
        <v>1</v>
      </c>
      <c r="C83" s="7">
        <v>6</v>
      </c>
      <c r="D83" s="191">
        <v>2760</v>
      </c>
      <c r="E83" s="191">
        <v>2839.8680826939799</v>
      </c>
      <c r="F83" s="191">
        <v>2796</v>
      </c>
      <c r="G83" s="191">
        <v>2770</v>
      </c>
      <c r="H83" s="191">
        <v>2910</v>
      </c>
      <c r="I83" s="191">
        <v>2950</v>
      </c>
      <c r="J83" s="191">
        <v>2860</v>
      </c>
      <c r="K83" s="191">
        <v>2480</v>
      </c>
      <c r="L83" s="191">
        <v>2690</v>
      </c>
      <c r="M83" s="191">
        <v>2784</v>
      </c>
      <c r="N83" s="191">
        <v>2640</v>
      </c>
      <c r="O83" s="191">
        <v>2608</v>
      </c>
      <c r="P83" s="193">
        <v>3286</v>
      </c>
      <c r="Q83" s="191">
        <v>2500</v>
      </c>
      <c r="R83" s="191">
        <v>2608</v>
      </c>
      <c r="S83" s="191">
        <v>2668</v>
      </c>
      <c r="T83" s="191">
        <v>2687</v>
      </c>
      <c r="U83" s="191">
        <v>2749</v>
      </c>
      <c r="V83" s="191">
        <v>2632.4986096597399</v>
      </c>
      <c r="W83" s="194">
        <v>3123</v>
      </c>
      <c r="X83" s="191" t="s">
        <v>283</v>
      </c>
      <c r="Y83" s="191">
        <v>2742</v>
      </c>
      <c r="Z83" s="191">
        <v>2830</v>
      </c>
      <c r="AA83" s="191">
        <v>2750</v>
      </c>
      <c r="AB83" s="191">
        <v>2770</v>
      </c>
      <c r="AC83" s="191">
        <v>2550</v>
      </c>
      <c r="AD83" s="191">
        <v>2780</v>
      </c>
      <c r="AE83" s="191">
        <v>2596</v>
      </c>
      <c r="AF83" s="191">
        <v>2703</v>
      </c>
      <c r="AG83" s="187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8"/>
    </row>
    <row r="84" spans="1:45">
      <c r="A84" s="34"/>
      <c r="B84" s="19" t="s">
        <v>270</v>
      </c>
      <c r="C84" s="11"/>
      <c r="D84" s="199">
        <v>2731.6666666666665</v>
      </c>
      <c r="E84" s="199">
        <v>2864.31171501582</v>
      </c>
      <c r="F84" s="199">
        <v>2745.1666666666665</v>
      </c>
      <c r="G84" s="199">
        <v>2721.6666666666665</v>
      </c>
      <c r="H84" s="199">
        <v>2851.6666666666665</v>
      </c>
      <c r="I84" s="199">
        <v>2970</v>
      </c>
      <c r="J84" s="199">
        <v>2828.3333333333335</v>
      </c>
      <c r="K84" s="199">
        <v>2661.6666666666665</v>
      </c>
      <c r="L84" s="199">
        <v>2651.6666666666665</v>
      </c>
      <c r="M84" s="199">
        <v>2769.5</v>
      </c>
      <c r="N84" s="199">
        <v>2570</v>
      </c>
      <c r="O84" s="199">
        <v>2607.6666666666665</v>
      </c>
      <c r="P84" s="199">
        <v>3245.8333333333335</v>
      </c>
      <c r="Q84" s="199">
        <v>2505</v>
      </c>
      <c r="R84" s="199">
        <v>2616</v>
      </c>
      <c r="S84" s="199">
        <v>2644.5</v>
      </c>
      <c r="T84" s="199">
        <v>2547.6666666666665</v>
      </c>
      <c r="U84" s="199">
        <v>2707.8333333333335</v>
      </c>
      <c r="V84" s="199">
        <v>2648.971871438353</v>
      </c>
      <c r="W84" s="199">
        <v>2958.8333333333335</v>
      </c>
      <c r="X84" s="199" t="s">
        <v>663</v>
      </c>
      <c r="Y84" s="199">
        <v>2719.8333333333335</v>
      </c>
      <c r="Z84" s="199">
        <v>2826.6666666666665</v>
      </c>
      <c r="AA84" s="199">
        <v>2776.6666666666665</v>
      </c>
      <c r="AB84" s="199">
        <v>2798.3333333333335</v>
      </c>
      <c r="AC84" s="199">
        <v>2523.3333333333335</v>
      </c>
      <c r="AD84" s="199">
        <v>2765</v>
      </c>
      <c r="AE84" s="199">
        <v>2571.8333333333335</v>
      </c>
      <c r="AF84" s="199">
        <v>2718.5</v>
      </c>
      <c r="AG84" s="187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8"/>
    </row>
    <row r="85" spans="1:45">
      <c r="A85" s="34"/>
      <c r="B85" s="2" t="s">
        <v>271</v>
      </c>
      <c r="C85" s="32"/>
      <c r="D85" s="195">
        <v>2745</v>
      </c>
      <c r="E85" s="195">
        <v>2860.4049737145697</v>
      </c>
      <c r="F85" s="195">
        <v>2735.5</v>
      </c>
      <c r="G85" s="195">
        <v>2720</v>
      </c>
      <c r="H85" s="195">
        <v>2865</v>
      </c>
      <c r="I85" s="195">
        <v>2970</v>
      </c>
      <c r="J85" s="195">
        <v>2830</v>
      </c>
      <c r="K85" s="195">
        <v>2685</v>
      </c>
      <c r="L85" s="195">
        <v>2650</v>
      </c>
      <c r="M85" s="195">
        <v>2767</v>
      </c>
      <c r="N85" s="195">
        <v>2580</v>
      </c>
      <c r="O85" s="195">
        <v>2599.5</v>
      </c>
      <c r="P85" s="195">
        <v>3251</v>
      </c>
      <c r="Q85" s="195">
        <v>2500</v>
      </c>
      <c r="R85" s="195">
        <v>2610.5</v>
      </c>
      <c r="S85" s="195">
        <v>2647.5</v>
      </c>
      <c r="T85" s="195">
        <v>2533.5</v>
      </c>
      <c r="U85" s="195">
        <v>2691.5</v>
      </c>
      <c r="V85" s="195">
        <v>2653.0835847725048</v>
      </c>
      <c r="W85" s="195">
        <v>2956</v>
      </c>
      <c r="X85" s="195" t="s">
        <v>663</v>
      </c>
      <c r="Y85" s="195">
        <v>2735</v>
      </c>
      <c r="Z85" s="195">
        <v>2830</v>
      </c>
      <c r="AA85" s="195">
        <v>2780</v>
      </c>
      <c r="AB85" s="195">
        <v>2790</v>
      </c>
      <c r="AC85" s="195">
        <v>2530</v>
      </c>
      <c r="AD85" s="195">
        <v>2770</v>
      </c>
      <c r="AE85" s="195">
        <v>2587.5</v>
      </c>
      <c r="AF85" s="195">
        <v>2698</v>
      </c>
      <c r="AG85" s="187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8"/>
    </row>
    <row r="86" spans="1:45">
      <c r="A86" s="34"/>
      <c r="B86" s="2" t="s">
        <v>272</v>
      </c>
      <c r="C86" s="32"/>
      <c r="D86" s="195">
        <v>73.598007219398724</v>
      </c>
      <c r="E86" s="195">
        <v>37.981165834236549</v>
      </c>
      <c r="F86" s="195">
        <v>26.618915580216012</v>
      </c>
      <c r="G86" s="195">
        <v>60.138728508895724</v>
      </c>
      <c r="H86" s="195">
        <v>92.826002104295469</v>
      </c>
      <c r="I86" s="195">
        <v>86.486993241758611</v>
      </c>
      <c r="J86" s="195">
        <v>44.00757510550504</v>
      </c>
      <c r="K86" s="195">
        <v>104.96030995889191</v>
      </c>
      <c r="L86" s="195">
        <v>23.166067138525406</v>
      </c>
      <c r="M86" s="195">
        <v>37.431270349802446</v>
      </c>
      <c r="N86" s="195">
        <v>70.142711667000725</v>
      </c>
      <c r="O86" s="195">
        <v>36.979273474024154</v>
      </c>
      <c r="P86" s="195">
        <v>81.182305132748397</v>
      </c>
      <c r="Q86" s="195">
        <v>23.45207879911715</v>
      </c>
      <c r="R86" s="195">
        <v>38.517528477304978</v>
      </c>
      <c r="S86" s="195">
        <v>28.724553956502092</v>
      </c>
      <c r="T86" s="195">
        <v>79.954153529798987</v>
      </c>
      <c r="U86" s="195">
        <v>34.672275187340489</v>
      </c>
      <c r="V86" s="195">
        <v>20.899207558613718</v>
      </c>
      <c r="W86" s="195">
        <v>125.79891361481096</v>
      </c>
      <c r="X86" s="195" t="s">
        <v>663</v>
      </c>
      <c r="Y86" s="195">
        <v>62.534523798192197</v>
      </c>
      <c r="Z86" s="195">
        <v>37.237973450050511</v>
      </c>
      <c r="AA86" s="195">
        <v>28.047578623950173</v>
      </c>
      <c r="AB86" s="195">
        <v>54.55883674224247</v>
      </c>
      <c r="AC86" s="195">
        <v>24.221202832779934</v>
      </c>
      <c r="AD86" s="195">
        <v>17.606816861659009</v>
      </c>
      <c r="AE86" s="195">
        <v>43.013563752224329</v>
      </c>
      <c r="AF86" s="195">
        <v>46.69368265622235</v>
      </c>
      <c r="AG86" s="187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8"/>
    </row>
    <row r="87" spans="1:45">
      <c r="A87" s="34"/>
      <c r="B87" s="2" t="s">
        <v>88</v>
      </c>
      <c r="C87" s="32"/>
      <c r="D87" s="12">
        <v>2.6942528573300328E-2</v>
      </c>
      <c r="E87" s="12">
        <v>1.3260137028775435E-2</v>
      </c>
      <c r="F87" s="12">
        <v>9.6966482594436337E-3</v>
      </c>
      <c r="G87" s="12">
        <v>2.2096287265975161E-2</v>
      </c>
      <c r="H87" s="12">
        <v>3.2551491094434414E-2</v>
      </c>
      <c r="I87" s="12">
        <v>2.9120199744699871E-2</v>
      </c>
      <c r="J87" s="12">
        <v>1.5559543349029478E-2</v>
      </c>
      <c r="K87" s="12">
        <v>3.9434055087874231E-2</v>
      </c>
      <c r="L87" s="12">
        <v>8.7364175255281243E-3</v>
      </c>
      <c r="M87" s="12">
        <v>1.3515533616104873E-2</v>
      </c>
      <c r="N87" s="12">
        <v>2.7292883917120904E-2</v>
      </c>
      <c r="O87" s="12">
        <v>1.418098177452032E-2</v>
      </c>
      <c r="P87" s="12">
        <v>2.5011236497894242E-2</v>
      </c>
      <c r="Q87" s="12">
        <v>9.3621073050367855E-3</v>
      </c>
      <c r="R87" s="12">
        <v>1.4723825870529426E-2</v>
      </c>
      <c r="S87" s="12">
        <v>1.0861998092834975E-2</v>
      </c>
      <c r="T87" s="12">
        <v>3.1383286744654841E-2</v>
      </c>
      <c r="U87" s="12">
        <v>1.280443473404585E-2</v>
      </c>
      <c r="V87" s="12">
        <v>7.8895543527480929E-3</v>
      </c>
      <c r="W87" s="12">
        <v>4.2516390564347757E-2</v>
      </c>
      <c r="X87" s="12" t="s">
        <v>663</v>
      </c>
      <c r="Y87" s="12">
        <v>2.2992042575473569E-2</v>
      </c>
      <c r="Z87" s="12">
        <v>1.3173811362046171E-2</v>
      </c>
      <c r="AA87" s="12">
        <v>1.0101168772130915E-2</v>
      </c>
      <c r="AB87" s="12">
        <v>1.9496904136596473E-2</v>
      </c>
      <c r="AC87" s="12">
        <v>9.5988914793051251E-3</v>
      </c>
      <c r="AD87" s="12">
        <v>6.3677457004191716E-3</v>
      </c>
      <c r="AE87" s="12">
        <v>1.6724864397209899E-2</v>
      </c>
      <c r="AF87" s="12">
        <v>1.7176267300431248E-2</v>
      </c>
      <c r="AG87" s="117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6.3911134105856249E-3</v>
      </c>
      <c r="E88" s="12">
        <v>5.5259739852259404E-2</v>
      </c>
      <c r="F88" s="12">
        <v>1.1364736362767358E-2</v>
      </c>
      <c r="G88" s="12">
        <v>2.7069482608212958E-3</v>
      </c>
      <c r="H88" s="12">
        <v>5.0601095207756019E-2</v>
      </c>
      <c r="I88" s="12">
        <v>9.4197049479965544E-2</v>
      </c>
      <c r="J88" s="12">
        <v>4.2004709858306288E-2</v>
      </c>
      <c r="K88" s="12">
        <v>-1.939804263776379E-2</v>
      </c>
      <c r="L88" s="12">
        <v>-2.3082207787528009E-2</v>
      </c>
      <c r="M88" s="12">
        <v>2.0329538227193522E-2</v>
      </c>
      <c r="N88" s="12">
        <v>-5.3169556510602178E-2</v>
      </c>
      <c r="O88" s="12">
        <v>-3.929253444649039E-2</v>
      </c>
      <c r="P88" s="12">
        <v>0.19581860486096136</v>
      </c>
      <c r="Q88" s="12">
        <v>-7.7116629984069429E-2</v>
      </c>
      <c r="R88" s="12">
        <v>-3.622239682168682E-2</v>
      </c>
      <c r="S88" s="12">
        <v>-2.5722526144858926E-2</v>
      </c>
      <c r="T88" s="12">
        <v>-6.1397525345075588E-2</v>
      </c>
      <c r="U88" s="12">
        <v>-2.3894801963523227E-3</v>
      </c>
      <c r="V88" s="12">
        <v>-2.4075014854118337E-2</v>
      </c>
      <c r="W88" s="12">
        <v>9.0083065062728895E-2</v>
      </c>
      <c r="X88" s="12" t="s">
        <v>663</v>
      </c>
      <c r="Y88" s="12">
        <v>2.0315179833647612E-3</v>
      </c>
      <c r="Z88" s="12">
        <v>4.1390682333345419E-2</v>
      </c>
      <c r="AA88" s="12">
        <v>2.296985658452444E-2</v>
      </c>
      <c r="AB88" s="12">
        <v>3.0952214409013745E-2</v>
      </c>
      <c r="AC88" s="12">
        <v>-7.0362327209501641E-2</v>
      </c>
      <c r="AD88" s="12">
        <v>1.8671663909799685E-2</v>
      </c>
      <c r="AE88" s="12">
        <v>-5.2494126233145311E-2</v>
      </c>
      <c r="AF88" s="12">
        <v>1.54029596339611E-3</v>
      </c>
      <c r="AG88" s="117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>
        <v>0.08</v>
      </c>
      <c r="E89" s="55">
        <v>1.06</v>
      </c>
      <c r="F89" s="55">
        <v>0.18</v>
      </c>
      <c r="G89" s="55">
        <v>0.01</v>
      </c>
      <c r="H89" s="55">
        <v>0.97</v>
      </c>
      <c r="I89" s="55">
        <v>1.84</v>
      </c>
      <c r="J89" s="55">
        <v>0.8</v>
      </c>
      <c r="K89" s="55">
        <v>0.44</v>
      </c>
      <c r="L89" s="55">
        <v>0.51</v>
      </c>
      <c r="M89" s="55">
        <v>0.36</v>
      </c>
      <c r="N89" s="55">
        <v>1.1200000000000001</v>
      </c>
      <c r="O89" s="55">
        <v>0.84</v>
      </c>
      <c r="P89" s="55">
        <v>3.88</v>
      </c>
      <c r="Q89" s="55">
        <v>1.6</v>
      </c>
      <c r="R89" s="55">
        <v>0.77</v>
      </c>
      <c r="S89" s="55">
        <v>0.56000000000000005</v>
      </c>
      <c r="T89" s="55">
        <v>1.28</v>
      </c>
      <c r="U89" s="55">
        <v>0.1</v>
      </c>
      <c r="V89" s="55">
        <v>0.53</v>
      </c>
      <c r="W89" s="55">
        <v>1.52</v>
      </c>
      <c r="X89" s="55" t="s">
        <v>275</v>
      </c>
      <c r="Y89" s="55">
        <v>0.01</v>
      </c>
      <c r="Z89" s="55">
        <v>0.78</v>
      </c>
      <c r="AA89" s="55">
        <v>0.41</v>
      </c>
      <c r="AB89" s="55">
        <v>0.56999999999999995</v>
      </c>
      <c r="AC89" s="55">
        <v>1.46</v>
      </c>
      <c r="AD89" s="55">
        <v>0.33</v>
      </c>
      <c r="AE89" s="55">
        <v>0.97</v>
      </c>
      <c r="AF89" s="55">
        <v>0.02</v>
      </c>
      <c r="AG89" s="117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S90" s="73"/>
    </row>
    <row r="91" spans="1:45" ht="15">
      <c r="B91" s="38" t="s">
        <v>464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6" t="s">
        <v>228</v>
      </c>
      <c r="V92" s="16" t="s">
        <v>228</v>
      </c>
      <c r="W92" s="16" t="s">
        <v>228</v>
      </c>
      <c r="X92" s="16" t="s">
        <v>228</v>
      </c>
      <c r="Y92" s="16" t="s">
        <v>228</v>
      </c>
      <c r="Z92" s="16" t="s">
        <v>228</v>
      </c>
      <c r="AA92" s="16" t="s">
        <v>228</v>
      </c>
      <c r="AB92" s="16" t="s">
        <v>228</v>
      </c>
      <c r="AC92" s="16" t="s">
        <v>228</v>
      </c>
      <c r="AD92" s="16" t="s">
        <v>228</v>
      </c>
      <c r="AE92" s="16" t="s">
        <v>228</v>
      </c>
      <c r="AF92" s="16" t="s">
        <v>228</v>
      </c>
      <c r="AG92" s="117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231</v>
      </c>
      <c r="E93" s="116" t="s">
        <v>277</v>
      </c>
      <c r="F93" s="116" t="s">
        <v>233</v>
      </c>
      <c r="G93" s="116" t="s">
        <v>234</v>
      </c>
      <c r="H93" s="116" t="s">
        <v>235</v>
      </c>
      <c r="I93" s="116" t="s">
        <v>236</v>
      </c>
      <c r="J93" s="116" t="s">
        <v>237</v>
      </c>
      <c r="K93" s="116" t="s">
        <v>238</v>
      </c>
      <c r="L93" s="116" t="s">
        <v>239</v>
      </c>
      <c r="M93" s="116" t="s">
        <v>240</v>
      </c>
      <c r="N93" s="116" t="s">
        <v>241</v>
      </c>
      <c r="O93" s="116" t="s">
        <v>242</v>
      </c>
      <c r="P93" s="116" t="s">
        <v>243</v>
      </c>
      <c r="Q93" s="116" t="s">
        <v>244</v>
      </c>
      <c r="R93" s="116" t="s">
        <v>245</v>
      </c>
      <c r="S93" s="116" t="s">
        <v>246</v>
      </c>
      <c r="T93" s="116" t="s">
        <v>247</v>
      </c>
      <c r="U93" s="116" t="s">
        <v>248</v>
      </c>
      <c r="V93" s="116" t="s">
        <v>249</v>
      </c>
      <c r="W93" s="116" t="s">
        <v>251</v>
      </c>
      <c r="X93" s="116" t="s">
        <v>252</v>
      </c>
      <c r="Y93" s="116" t="s">
        <v>253</v>
      </c>
      <c r="Z93" s="116" t="s">
        <v>254</v>
      </c>
      <c r="AA93" s="116" t="s">
        <v>256</v>
      </c>
      <c r="AB93" s="116" t="s">
        <v>257</v>
      </c>
      <c r="AC93" s="116" t="s">
        <v>258</v>
      </c>
      <c r="AD93" s="116" t="s">
        <v>278</v>
      </c>
      <c r="AE93" s="116" t="s">
        <v>259</v>
      </c>
      <c r="AF93" s="116" t="s">
        <v>260</v>
      </c>
      <c r="AG93" s="117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279</v>
      </c>
      <c r="E94" s="9" t="s">
        <v>129</v>
      </c>
      <c r="F94" s="9" t="s">
        <v>279</v>
      </c>
      <c r="G94" s="9" t="s">
        <v>280</v>
      </c>
      <c r="H94" s="9" t="s">
        <v>279</v>
      </c>
      <c r="I94" s="9" t="s">
        <v>279</v>
      </c>
      <c r="J94" s="9" t="s">
        <v>280</v>
      </c>
      <c r="K94" s="9" t="s">
        <v>280</v>
      </c>
      <c r="L94" s="9" t="s">
        <v>279</v>
      </c>
      <c r="M94" s="9" t="s">
        <v>129</v>
      </c>
      <c r="N94" s="9" t="s">
        <v>280</v>
      </c>
      <c r="O94" s="9" t="s">
        <v>280</v>
      </c>
      <c r="P94" s="9" t="s">
        <v>129</v>
      </c>
      <c r="Q94" s="9" t="s">
        <v>279</v>
      </c>
      <c r="R94" s="9" t="s">
        <v>129</v>
      </c>
      <c r="S94" s="9" t="s">
        <v>280</v>
      </c>
      <c r="T94" s="9" t="s">
        <v>129</v>
      </c>
      <c r="U94" s="9" t="s">
        <v>129</v>
      </c>
      <c r="V94" s="9" t="s">
        <v>279</v>
      </c>
      <c r="W94" s="9" t="s">
        <v>129</v>
      </c>
      <c r="X94" s="9" t="s">
        <v>279</v>
      </c>
      <c r="Y94" s="9" t="s">
        <v>129</v>
      </c>
      <c r="Z94" s="9" t="s">
        <v>280</v>
      </c>
      <c r="AA94" s="9" t="s">
        <v>279</v>
      </c>
      <c r="AB94" s="9" t="s">
        <v>279</v>
      </c>
      <c r="AC94" s="9" t="s">
        <v>129</v>
      </c>
      <c r="AD94" s="9" t="s">
        <v>279</v>
      </c>
      <c r="AE94" s="9" t="s">
        <v>279</v>
      </c>
      <c r="AF94" s="9" t="s">
        <v>279</v>
      </c>
      <c r="AG94" s="117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117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0">
        <v>3.2</v>
      </c>
      <c r="E96" s="20">
        <v>3.0723903766212626</v>
      </c>
      <c r="F96" s="21">
        <v>3</v>
      </c>
      <c r="G96" s="20">
        <v>3</v>
      </c>
      <c r="H96" s="21">
        <v>2.79</v>
      </c>
      <c r="I96" s="20">
        <v>2.67</v>
      </c>
      <c r="J96" s="21">
        <v>3.3</v>
      </c>
      <c r="K96" s="108">
        <v>3.5</v>
      </c>
      <c r="L96" s="20">
        <v>2.5</v>
      </c>
      <c r="M96" s="20">
        <v>2.9</v>
      </c>
      <c r="N96" s="20">
        <v>2.9</v>
      </c>
      <c r="O96" s="20">
        <v>2.8</v>
      </c>
      <c r="P96" s="108" t="s">
        <v>281</v>
      </c>
      <c r="Q96" s="20">
        <v>2.8</v>
      </c>
      <c r="R96" s="20">
        <v>2.7</v>
      </c>
      <c r="S96" s="20">
        <v>2.9</v>
      </c>
      <c r="T96" s="108">
        <v>2</v>
      </c>
      <c r="U96" s="20">
        <v>3</v>
      </c>
      <c r="V96" s="20">
        <v>3.0499200000000002</v>
      </c>
      <c r="W96" s="20">
        <v>3</v>
      </c>
      <c r="X96" s="108" t="s">
        <v>118</v>
      </c>
      <c r="Y96" s="20">
        <v>3</v>
      </c>
      <c r="Z96" s="20">
        <v>3.4</v>
      </c>
      <c r="AA96" s="20">
        <v>2.5299999999999998</v>
      </c>
      <c r="AB96" s="20">
        <v>3.17</v>
      </c>
      <c r="AC96" s="20">
        <v>2.8</v>
      </c>
      <c r="AD96" s="20">
        <v>2.96</v>
      </c>
      <c r="AE96" s="20">
        <v>2.8</v>
      </c>
      <c r="AF96" s="20">
        <v>3</v>
      </c>
      <c r="AG96" s="117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2.98</v>
      </c>
      <c r="E97" s="9">
        <v>3.0439610418611123</v>
      </c>
      <c r="F97" s="22">
        <v>3.4</v>
      </c>
      <c r="G97" s="9">
        <v>3.1</v>
      </c>
      <c r="H97" s="22">
        <v>2.92</v>
      </c>
      <c r="I97" s="9">
        <v>2.78</v>
      </c>
      <c r="J97" s="22">
        <v>3.2</v>
      </c>
      <c r="K97" s="110">
        <v>3.5</v>
      </c>
      <c r="L97" s="9">
        <v>2.6</v>
      </c>
      <c r="M97" s="9">
        <v>2.8</v>
      </c>
      <c r="N97" s="9">
        <v>3</v>
      </c>
      <c r="O97" s="9">
        <v>3.1</v>
      </c>
      <c r="P97" s="9">
        <v>3</v>
      </c>
      <c r="Q97" s="9">
        <v>2.8</v>
      </c>
      <c r="R97" s="9">
        <v>2.6</v>
      </c>
      <c r="S97" s="9">
        <v>2.93</v>
      </c>
      <c r="T97" s="110">
        <v>2</v>
      </c>
      <c r="U97" s="9">
        <v>3</v>
      </c>
      <c r="V97" s="9">
        <v>3.2572800000000002</v>
      </c>
      <c r="W97" s="9">
        <v>3</v>
      </c>
      <c r="X97" s="110" t="s">
        <v>118</v>
      </c>
      <c r="Y97" s="9">
        <v>3</v>
      </c>
      <c r="Z97" s="9">
        <v>3</v>
      </c>
      <c r="AA97" s="9">
        <v>2.7</v>
      </c>
      <c r="AB97" s="9">
        <v>3.18</v>
      </c>
      <c r="AC97" s="9">
        <v>2.7</v>
      </c>
      <c r="AD97" s="9">
        <v>3.05</v>
      </c>
      <c r="AE97" s="9">
        <v>2.8</v>
      </c>
      <c r="AF97" s="9">
        <v>3</v>
      </c>
      <c r="AG97" s="117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3.1</v>
      </c>
      <c r="E98" s="9">
        <v>2.8131723712545624</v>
      </c>
      <c r="F98" s="22">
        <v>3.2</v>
      </c>
      <c r="G98" s="9">
        <v>3</v>
      </c>
      <c r="H98" s="22">
        <v>2.63</v>
      </c>
      <c r="I98" s="9">
        <v>2.79</v>
      </c>
      <c r="J98" s="22">
        <v>3.2</v>
      </c>
      <c r="K98" s="112">
        <v>3.5</v>
      </c>
      <c r="L98" s="10">
        <v>2.6</v>
      </c>
      <c r="M98" s="10">
        <v>2.9</v>
      </c>
      <c r="N98" s="10">
        <v>2.8</v>
      </c>
      <c r="O98" s="10">
        <v>3</v>
      </c>
      <c r="P98" s="112" t="s">
        <v>281</v>
      </c>
      <c r="Q98" s="10">
        <v>2.7</v>
      </c>
      <c r="R98" s="10">
        <v>2.6</v>
      </c>
      <c r="S98" s="10">
        <v>2.77</v>
      </c>
      <c r="T98" s="112">
        <v>2</v>
      </c>
      <c r="U98" s="10">
        <v>3</v>
      </c>
      <c r="V98" s="10">
        <v>3.0304800000000003</v>
      </c>
      <c r="W98" s="113">
        <v>4</v>
      </c>
      <c r="X98" s="112" t="s">
        <v>118</v>
      </c>
      <c r="Y98" s="10">
        <v>3</v>
      </c>
      <c r="Z98" s="10">
        <v>3.1</v>
      </c>
      <c r="AA98" s="10">
        <v>2.9</v>
      </c>
      <c r="AB98" s="10">
        <v>3.24</v>
      </c>
      <c r="AC98" s="10">
        <v>2.6</v>
      </c>
      <c r="AD98" s="10">
        <v>2.96</v>
      </c>
      <c r="AE98" s="10">
        <v>2.9</v>
      </c>
      <c r="AF98" s="113">
        <v>4</v>
      </c>
      <c r="AG98" s="117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2.99</v>
      </c>
      <c r="E99" s="9">
        <v>3.1397327585808923</v>
      </c>
      <c r="F99" s="22">
        <v>3.7</v>
      </c>
      <c r="G99" s="9">
        <v>3.1</v>
      </c>
      <c r="H99" s="22">
        <v>2.7</v>
      </c>
      <c r="I99" s="9">
        <v>2.99</v>
      </c>
      <c r="J99" s="22">
        <v>3.2</v>
      </c>
      <c r="K99" s="112">
        <v>3.5</v>
      </c>
      <c r="L99" s="10">
        <v>2.2999999999999998</v>
      </c>
      <c r="M99" s="10">
        <v>2.8</v>
      </c>
      <c r="N99" s="10">
        <v>2.9</v>
      </c>
      <c r="O99" s="10">
        <v>2.9</v>
      </c>
      <c r="P99" s="112" t="s">
        <v>281</v>
      </c>
      <c r="Q99" s="10">
        <v>2.6</v>
      </c>
      <c r="R99" s="10">
        <v>2.7</v>
      </c>
      <c r="S99" s="10">
        <v>2.85</v>
      </c>
      <c r="T99" s="112">
        <v>2</v>
      </c>
      <c r="U99" s="10">
        <v>3.1</v>
      </c>
      <c r="V99" s="10">
        <v>3.1104000000000003</v>
      </c>
      <c r="W99" s="10">
        <v>3</v>
      </c>
      <c r="X99" s="112" t="s">
        <v>118</v>
      </c>
      <c r="Y99" s="10">
        <v>3</v>
      </c>
      <c r="Z99" s="10">
        <v>3.3</v>
      </c>
      <c r="AA99" s="10">
        <v>2.88</v>
      </c>
      <c r="AB99" s="113">
        <v>3.4</v>
      </c>
      <c r="AC99" s="10">
        <v>2.6</v>
      </c>
      <c r="AD99" s="10">
        <v>3.14</v>
      </c>
      <c r="AE99" s="10">
        <v>2.9</v>
      </c>
      <c r="AF99" s="10">
        <v>3</v>
      </c>
      <c r="AG99" s="117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2.9436321968509103</v>
      </c>
    </row>
    <row r="100" spans="1:45">
      <c r="A100" s="34"/>
      <c r="B100" s="18">
        <v>1</v>
      </c>
      <c r="C100" s="7">
        <v>5</v>
      </c>
      <c r="D100" s="9">
        <v>2.96</v>
      </c>
      <c r="E100" s="9">
        <v>2.9833251079501126</v>
      </c>
      <c r="F100" s="9">
        <v>3.2</v>
      </c>
      <c r="G100" s="9">
        <v>3</v>
      </c>
      <c r="H100" s="9">
        <v>2.68</v>
      </c>
      <c r="I100" s="9">
        <v>2.76</v>
      </c>
      <c r="J100" s="9">
        <v>3.1</v>
      </c>
      <c r="K100" s="110">
        <v>4</v>
      </c>
      <c r="L100" s="9">
        <v>2.2999999999999998</v>
      </c>
      <c r="M100" s="9">
        <v>2.9</v>
      </c>
      <c r="N100" s="9">
        <v>2.9</v>
      </c>
      <c r="O100" s="9">
        <v>2.9</v>
      </c>
      <c r="P100" s="110" t="s">
        <v>281</v>
      </c>
      <c r="Q100" s="9">
        <v>2.7</v>
      </c>
      <c r="R100" s="9">
        <v>2.6</v>
      </c>
      <c r="S100" s="9">
        <v>2.75</v>
      </c>
      <c r="T100" s="110">
        <v>2</v>
      </c>
      <c r="U100" s="9">
        <v>3.1</v>
      </c>
      <c r="V100" s="9">
        <v>3.0607200000000003</v>
      </c>
      <c r="W100" s="111">
        <v>2</v>
      </c>
      <c r="X100" s="110" t="s">
        <v>118</v>
      </c>
      <c r="Y100" s="9">
        <v>3</v>
      </c>
      <c r="Z100" s="9">
        <v>3.4</v>
      </c>
      <c r="AA100" s="9">
        <v>2.84</v>
      </c>
      <c r="AB100" s="9">
        <v>3.22</v>
      </c>
      <c r="AC100" s="9">
        <v>2.9</v>
      </c>
      <c r="AD100" s="9">
        <v>2.98</v>
      </c>
      <c r="AE100" s="9">
        <v>2.9</v>
      </c>
      <c r="AF100" s="111">
        <v>4</v>
      </c>
      <c r="AG100" s="117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2.92</v>
      </c>
      <c r="E101" s="9">
        <v>2.8896410524740723</v>
      </c>
      <c r="F101" s="9">
        <v>3.4</v>
      </c>
      <c r="G101" s="9">
        <v>3.1</v>
      </c>
      <c r="H101" s="9">
        <v>2.82</v>
      </c>
      <c r="I101" s="9">
        <v>2.95</v>
      </c>
      <c r="J101" s="9">
        <v>3.1</v>
      </c>
      <c r="K101" s="110">
        <v>3.5</v>
      </c>
      <c r="L101" s="9">
        <v>2.6</v>
      </c>
      <c r="M101" s="9">
        <v>2.8</v>
      </c>
      <c r="N101" s="9">
        <v>2.9</v>
      </c>
      <c r="O101" s="9">
        <v>3</v>
      </c>
      <c r="P101" s="110" t="s">
        <v>281</v>
      </c>
      <c r="Q101" s="9">
        <v>2.6</v>
      </c>
      <c r="R101" s="9">
        <v>2.6</v>
      </c>
      <c r="S101" s="9">
        <v>2.9</v>
      </c>
      <c r="T101" s="110">
        <v>2</v>
      </c>
      <c r="U101" s="9">
        <v>3.1</v>
      </c>
      <c r="V101" s="9">
        <v>2.9376000000000002</v>
      </c>
      <c r="W101" s="111">
        <v>2</v>
      </c>
      <c r="X101" s="110" t="s">
        <v>118</v>
      </c>
      <c r="Y101" s="9">
        <v>3</v>
      </c>
      <c r="Z101" s="9">
        <v>3.3</v>
      </c>
      <c r="AA101" s="9">
        <v>2.96</v>
      </c>
      <c r="AB101" s="9">
        <v>3.23</v>
      </c>
      <c r="AC101" s="9">
        <v>2.8</v>
      </c>
      <c r="AD101" s="9">
        <v>3.14</v>
      </c>
      <c r="AE101" s="9">
        <v>2.9</v>
      </c>
      <c r="AF101" s="9">
        <v>3</v>
      </c>
      <c r="AG101" s="117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270</v>
      </c>
      <c r="C102" s="11"/>
      <c r="D102" s="23">
        <v>3.0249999999999999</v>
      </c>
      <c r="E102" s="23">
        <v>2.9903704514570024</v>
      </c>
      <c r="F102" s="23">
        <v>3.3166666666666664</v>
      </c>
      <c r="G102" s="23">
        <v>3.0500000000000003</v>
      </c>
      <c r="H102" s="23">
        <v>2.7566666666666664</v>
      </c>
      <c r="I102" s="23">
        <v>2.8233333333333328</v>
      </c>
      <c r="J102" s="23">
        <v>3.1833333333333331</v>
      </c>
      <c r="K102" s="23">
        <v>3.5833333333333335</v>
      </c>
      <c r="L102" s="23">
        <v>2.4833333333333334</v>
      </c>
      <c r="M102" s="23">
        <v>2.8499999999999996</v>
      </c>
      <c r="N102" s="23">
        <v>2.9</v>
      </c>
      <c r="O102" s="23">
        <v>2.9500000000000006</v>
      </c>
      <c r="P102" s="23">
        <v>3</v>
      </c>
      <c r="Q102" s="23">
        <v>2.7000000000000006</v>
      </c>
      <c r="R102" s="23">
        <v>2.6333333333333333</v>
      </c>
      <c r="S102" s="23">
        <v>2.8499999999999996</v>
      </c>
      <c r="T102" s="23">
        <v>2</v>
      </c>
      <c r="U102" s="23">
        <v>3.0500000000000003</v>
      </c>
      <c r="V102" s="23">
        <v>3.0744000000000002</v>
      </c>
      <c r="W102" s="23">
        <v>2.8333333333333335</v>
      </c>
      <c r="X102" s="23" t="s">
        <v>663</v>
      </c>
      <c r="Y102" s="23">
        <v>3</v>
      </c>
      <c r="Z102" s="23">
        <v>3.25</v>
      </c>
      <c r="AA102" s="23">
        <v>2.8016666666666672</v>
      </c>
      <c r="AB102" s="23">
        <v>3.24</v>
      </c>
      <c r="AC102" s="23">
        <v>2.7333333333333329</v>
      </c>
      <c r="AD102" s="23">
        <v>3.0383333333333336</v>
      </c>
      <c r="AE102" s="23">
        <v>2.8666666666666667</v>
      </c>
      <c r="AF102" s="23">
        <v>3.3333333333333335</v>
      </c>
      <c r="AG102" s="117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271</v>
      </c>
      <c r="C103" s="32"/>
      <c r="D103" s="10">
        <v>2.9850000000000003</v>
      </c>
      <c r="E103" s="10">
        <v>3.0136430749056125</v>
      </c>
      <c r="F103" s="10">
        <v>3.3</v>
      </c>
      <c r="G103" s="10">
        <v>3.05</v>
      </c>
      <c r="H103" s="10">
        <v>2.7450000000000001</v>
      </c>
      <c r="I103" s="10">
        <v>2.7850000000000001</v>
      </c>
      <c r="J103" s="10">
        <v>3.2</v>
      </c>
      <c r="K103" s="10">
        <v>3.5</v>
      </c>
      <c r="L103" s="10">
        <v>2.5499999999999998</v>
      </c>
      <c r="M103" s="10">
        <v>2.8499999999999996</v>
      </c>
      <c r="N103" s="10">
        <v>2.9</v>
      </c>
      <c r="O103" s="10">
        <v>2.95</v>
      </c>
      <c r="P103" s="10">
        <v>3</v>
      </c>
      <c r="Q103" s="10">
        <v>2.7</v>
      </c>
      <c r="R103" s="10">
        <v>2.6</v>
      </c>
      <c r="S103" s="10">
        <v>2.875</v>
      </c>
      <c r="T103" s="10">
        <v>2</v>
      </c>
      <c r="U103" s="10">
        <v>3.05</v>
      </c>
      <c r="V103" s="10">
        <v>3.05532</v>
      </c>
      <c r="W103" s="10">
        <v>3</v>
      </c>
      <c r="X103" s="10" t="s">
        <v>663</v>
      </c>
      <c r="Y103" s="10">
        <v>3</v>
      </c>
      <c r="Z103" s="10">
        <v>3.3</v>
      </c>
      <c r="AA103" s="10">
        <v>2.86</v>
      </c>
      <c r="AB103" s="10">
        <v>3.2250000000000001</v>
      </c>
      <c r="AC103" s="10">
        <v>2.75</v>
      </c>
      <c r="AD103" s="10">
        <v>3.0149999999999997</v>
      </c>
      <c r="AE103" s="10">
        <v>2.9</v>
      </c>
      <c r="AF103" s="10">
        <v>3</v>
      </c>
      <c r="AG103" s="117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272</v>
      </c>
      <c r="C104" s="32"/>
      <c r="D104" s="24">
        <v>0.10464224768228182</v>
      </c>
      <c r="E104" s="24">
        <v>0.12124646518988159</v>
      </c>
      <c r="F104" s="24">
        <v>0.24013884872437172</v>
      </c>
      <c r="G104" s="24">
        <v>5.4772255750516662E-2</v>
      </c>
      <c r="H104" s="24">
        <v>0.1067083251984898</v>
      </c>
      <c r="I104" s="24">
        <v>0.12192894105447936</v>
      </c>
      <c r="J104" s="24">
        <v>7.5277265270908028E-2</v>
      </c>
      <c r="K104" s="24">
        <v>0.20412414523193151</v>
      </c>
      <c r="L104" s="24">
        <v>0.14719601443879757</v>
      </c>
      <c r="M104" s="24">
        <v>5.4772255750516662E-2</v>
      </c>
      <c r="N104" s="24">
        <v>6.3245553203367638E-2</v>
      </c>
      <c r="O104" s="24">
        <v>0.10488088481701525</v>
      </c>
      <c r="P104" s="24" t="s">
        <v>663</v>
      </c>
      <c r="Q104" s="24">
        <v>8.9442719099991477E-2</v>
      </c>
      <c r="R104" s="24">
        <v>5.1639777949432274E-2</v>
      </c>
      <c r="S104" s="24">
        <v>7.4565407529228994E-2</v>
      </c>
      <c r="T104" s="24">
        <v>0</v>
      </c>
      <c r="U104" s="24">
        <v>5.4772255750516655E-2</v>
      </c>
      <c r="V104" s="24">
        <v>0.1059912388832209</v>
      </c>
      <c r="W104" s="24">
        <v>0.75277265270908122</v>
      </c>
      <c r="X104" s="24" t="s">
        <v>663</v>
      </c>
      <c r="Y104" s="24">
        <v>0</v>
      </c>
      <c r="Z104" s="24">
        <v>0.16431676725154978</v>
      </c>
      <c r="AA104" s="24">
        <v>0.15904925861715505</v>
      </c>
      <c r="AB104" s="24">
        <v>8.3186537372341635E-2</v>
      </c>
      <c r="AC104" s="24">
        <v>0.12110601416389954</v>
      </c>
      <c r="AD104" s="24">
        <v>8.542052836799055E-2</v>
      </c>
      <c r="AE104" s="24">
        <v>5.1639777949432267E-2</v>
      </c>
      <c r="AF104" s="24">
        <v>0.51639777949432131</v>
      </c>
      <c r="AG104" s="204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74"/>
    </row>
    <row r="105" spans="1:45">
      <c r="A105" s="34"/>
      <c r="B105" s="2" t="s">
        <v>88</v>
      </c>
      <c r="C105" s="32"/>
      <c r="D105" s="12">
        <v>3.4592478572655148E-2</v>
      </c>
      <c r="E105" s="12">
        <v>4.0545633779522701E-2</v>
      </c>
      <c r="F105" s="12">
        <v>7.2403672982222639E-2</v>
      </c>
      <c r="G105" s="12">
        <v>1.7958116639513657E-2</v>
      </c>
      <c r="H105" s="12">
        <v>3.8709186891834273E-2</v>
      </c>
      <c r="I105" s="12">
        <v>4.3186165662743588E-2</v>
      </c>
      <c r="J105" s="12">
        <v>2.364730846206535E-2</v>
      </c>
      <c r="K105" s="12">
        <v>5.6964877739143674E-2</v>
      </c>
      <c r="L105" s="12">
        <v>5.9273562861260766E-2</v>
      </c>
      <c r="M105" s="12">
        <v>1.921833535105848E-2</v>
      </c>
      <c r="N105" s="12">
        <v>2.1808811449437117E-2</v>
      </c>
      <c r="O105" s="12">
        <v>3.5552842310852623E-2</v>
      </c>
      <c r="P105" s="12" t="s">
        <v>663</v>
      </c>
      <c r="Q105" s="12">
        <v>3.3126932999996833E-2</v>
      </c>
      <c r="R105" s="12">
        <v>1.9610042259278079E-2</v>
      </c>
      <c r="S105" s="12">
        <v>2.6163300887448775E-2</v>
      </c>
      <c r="T105" s="12">
        <v>0</v>
      </c>
      <c r="U105" s="12">
        <v>1.7958116639513657E-2</v>
      </c>
      <c r="V105" s="12">
        <v>3.4475422483483245E-2</v>
      </c>
      <c r="W105" s="12">
        <v>0.26568446566202863</v>
      </c>
      <c r="X105" s="12" t="s">
        <v>663</v>
      </c>
      <c r="Y105" s="12">
        <v>0</v>
      </c>
      <c r="Z105" s="12">
        <v>5.0559005308169161E-2</v>
      </c>
      <c r="AA105" s="12">
        <v>5.6769515270846525E-2</v>
      </c>
      <c r="AB105" s="12">
        <v>2.567485721368569E-2</v>
      </c>
      <c r="AC105" s="12">
        <v>4.4307078352646183E-2</v>
      </c>
      <c r="AD105" s="12">
        <v>2.8114271541850974E-2</v>
      </c>
      <c r="AE105" s="12">
        <v>1.8013876028871719E-2</v>
      </c>
      <c r="AF105" s="12">
        <v>0.1549193338482964</v>
      </c>
      <c r="AG105" s="117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2.7641973489805016E-2</v>
      </c>
      <c r="E106" s="12">
        <v>1.5877749487892112E-2</v>
      </c>
      <c r="F106" s="12">
        <v>0.126725910327665</v>
      </c>
      <c r="G106" s="12">
        <v>3.6134882361621878E-2</v>
      </c>
      <c r="H106" s="12">
        <v>-6.3515248401026181E-2</v>
      </c>
      <c r="I106" s="12">
        <v>-4.08674914095154E-2</v>
      </c>
      <c r="J106" s="12">
        <v>8.1430396344643441E-2</v>
      </c>
      <c r="K106" s="12">
        <v>0.21731693829370857</v>
      </c>
      <c r="L106" s="12">
        <v>-0.15637105206622059</v>
      </c>
      <c r="M106" s="12">
        <v>-3.180838861291102E-2</v>
      </c>
      <c r="N106" s="12">
        <v>-1.482257086927774E-2</v>
      </c>
      <c r="O106" s="12">
        <v>2.16324687435554E-3</v>
      </c>
      <c r="P106" s="12">
        <v>1.9149064617988598E-2</v>
      </c>
      <c r="Q106" s="12">
        <v>-8.2765841843810084E-2</v>
      </c>
      <c r="R106" s="12">
        <v>-0.1054135988353212</v>
      </c>
      <c r="S106" s="12">
        <v>-3.180838861291102E-2</v>
      </c>
      <c r="T106" s="12">
        <v>-0.32056729025467423</v>
      </c>
      <c r="U106" s="12">
        <v>3.6134882361621878E-2</v>
      </c>
      <c r="V106" s="12">
        <v>4.4423961420514857E-2</v>
      </c>
      <c r="W106" s="12">
        <v>-3.7470327860788522E-2</v>
      </c>
      <c r="X106" s="12" t="s">
        <v>663</v>
      </c>
      <c r="Y106" s="12">
        <v>1.9149064617988598E-2</v>
      </c>
      <c r="Z106" s="12">
        <v>0.10407815333615433</v>
      </c>
      <c r="AA106" s="12">
        <v>-4.8228012431756007E-2</v>
      </c>
      <c r="AB106" s="12">
        <v>0.10068098978742768</v>
      </c>
      <c r="AC106" s="12">
        <v>-7.1441963348054971E-2</v>
      </c>
      <c r="AD106" s="12">
        <v>3.2171524888107372E-2</v>
      </c>
      <c r="AE106" s="12">
        <v>-2.6146449365033186E-2</v>
      </c>
      <c r="AF106" s="12">
        <v>0.13238784957554284</v>
      </c>
      <c r="AG106" s="117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>
        <v>0.14000000000000001</v>
      </c>
      <c r="E107" s="55">
        <v>0.02</v>
      </c>
      <c r="F107" s="55">
        <v>1.49</v>
      </c>
      <c r="G107" s="55">
        <v>0.25</v>
      </c>
      <c r="H107" s="55">
        <v>1.1100000000000001</v>
      </c>
      <c r="I107" s="55">
        <v>0.8</v>
      </c>
      <c r="J107" s="55">
        <v>0.87</v>
      </c>
      <c r="K107" s="55">
        <v>2.73</v>
      </c>
      <c r="L107" s="55">
        <v>2.38</v>
      </c>
      <c r="M107" s="55">
        <v>0.67</v>
      </c>
      <c r="N107" s="55">
        <v>0.44</v>
      </c>
      <c r="O107" s="55">
        <v>0.21</v>
      </c>
      <c r="P107" s="55">
        <v>0.02</v>
      </c>
      <c r="Q107" s="55">
        <v>1.37</v>
      </c>
      <c r="R107" s="55">
        <v>1.68</v>
      </c>
      <c r="S107" s="55">
        <v>0.67</v>
      </c>
      <c r="T107" s="55">
        <v>4.62</v>
      </c>
      <c r="U107" s="55">
        <v>0.25</v>
      </c>
      <c r="V107" s="55">
        <v>0.37</v>
      </c>
      <c r="W107" s="55">
        <v>0.02</v>
      </c>
      <c r="X107" s="55" t="s">
        <v>275</v>
      </c>
      <c r="Y107" s="55">
        <v>0.02</v>
      </c>
      <c r="Z107" s="55">
        <v>1.18</v>
      </c>
      <c r="AA107" s="55">
        <v>0.9</v>
      </c>
      <c r="AB107" s="55">
        <v>0.99</v>
      </c>
      <c r="AC107" s="55">
        <v>1.22</v>
      </c>
      <c r="AD107" s="55">
        <v>0.2</v>
      </c>
      <c r="AE107" s="55">
        <v>0.6</v>
      </c>
      <c r="AF107" s="55">
        <v>0.02</v>
      </c>
      <c r="AG107" s="117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S108" s="73"/>
    </row>
    <row r="109" spans="1:45" ht="15">
      <c r="B109" s="38" t="s">
        <v>465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6" t="s">
        <v>228</v>
      </c>
      <c r="Q110" s="16" t="s">
        <v>228</v>
      </c>
      <c r="R110" s="16" t="s">
        <v>228</v>
      </c>
      <c r="S110" s="16" t="s">
        <v>228</v>
      </c>
      <c r="T110" s="16" t="s">
        <v>228</v>
      </c>
      <c r="U110" s="16" t="s">
        <v>228</v>
      </c>
      <c r="V110" s="16" t="s">
        <v>228</v>
      </c>
      <c r="W110" s="16" t="s">
        <v>228</v>
      </c>
      <c r="X110" s="16" t="s">
        <v>228</v>
      </c>
      <c r="Y110" s="16" t="s">
        <v>228</v>
      </c>
      <c r="Z110" s="16" t="s">
        <v>228</v>
      </c>
      <c r="AA110" s="16" t="s">
        <v>228</v>
      </c>
      <c r="AB110" s="16" t="s">
        <v>228</v>
      </c>
      <c r="AC110" s="16" t="s">
        <v>228</v>
      </c>
      <c r="AD110" s="16" t="s">
        <v>228</v>
      </c>
      <c r="AE110" s="117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231</v>
      </c>
      <c r="E111" s="116" t="s">
        <v>277</v>
      </c>
      <c r="F111" s="116" t="s">
        <v>233</v>
      </c>
      <c r="G111" s="116" t="s">
        <v>234</v>
      </c>
      <c r="H111" s="116" t="s">
        <v>235</v>
      </c>
      <c r="I111" s="116" t="s">
        <v>236</v>
      </c>
      <c r="J111" s="116" t="s">
        <v>237</v>
      </c>
      <c r="K111" s="116" t="s">
        <v>238</v>
      </c>
      <c r="L111" s="116" t="s">
        <v>239</v>
      </c>
      <c r="M111" s="116" t="s">
        <v>240</v>
      </c>
      <c r="N111" s="116" t="s">
        <v>241</v>
      </c>
      <c r="O111" s="116" t="s">
        <v>242</v>
      </c>
      <c r="P111" s="116" t="s">
        <v>244</v>
      </c>
      <c r="Q111" s="116" t="s">
        <v>246</v>
      </c>
      <c r="R111" s="116" t="s">
        <v>247</v>
      </c>
      <c r="S111" s="116" t="s">
        <v>248</v>
      </c>
      <c r="T111" s="116" t="s">
        <v>249</v>
      </c>
      <c r="U111" s="116" t="s">
        <v>251</v>
      </c>
      <c r="V111" s="116" t="s">
        <v>252</v>
      </c>
      <c r="W111" s="116" t="s">
        <v>253</v>
      </c>
      <c r="X111" s="116" t="s">
        <v>254</v>
      </c>
      <c r="Y111" s="116" t="s">
        <v>256</v>
      </c>
      <c r="Z111" s="116" t="s">
        <v>257</v>
      </c>
      <c r="AA111" s="116" t="s">
        <v>258</v>
      </c>
      <c r="AB111" s="116" t="s">
        <v>278</v>
      </c>
      <c r="AC111" s="116" t="s">
        <v>259</v>
      </c>
      <c r="AD111" s="116" t="s">
        <v>260</v>
      </c>
      <c r="AE111" s="117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279</v>
      </c>
      <c r="E112" s="9" t="s">
        <v>129</v>
      </c>
      <c r="F112" s="9" t="s">
        <v>279</v>
      </c>
      <c r="G112" s="9" t="s">
        <v>280</v>
      </c>
      <c r="H112" s="9" t="s">
        <v>279</v>
      </c>
      <c r="I112" s="9" t="s">
        <v>279</v>
      </c>
      <c r="J112" s="9" t="s">
        <v>280</v>
      </c>
      <c r="K112" s="9" t="s">
        <v>280</v>
      </c>
      <c r="L112" s="9" t="s">
        <v>279</v>
      </c>
      <c r="M112" s="9" t="s">
        <v>129</v>
      </c>
      <c r="N112" s="9" t="s">
        <v>280</v>
      </c>
      <c r="O112" s="9" t="s">
        <v>280</v>
      </c>
      <c r="P112" s="9" t="s">
        <v>279</v>
      </c>
      <c r="Q112" s="9" t="s">
        <v>280</v>
      </c>
      <c r="R112" s="9" t="s">
        <v>129</v>
      </c>
      <c r="S112" s="9" t="s">
        <v>129</v>
      </c>
      <c r="T112" s="9" t="s">
        <v>279</v>
      </c>
      <c r="U112" s="9" t="s">
        <v>129</v>
      </c>
      <c r="V112" s="9" t="s">
        <v>279</v>
      </c>
      <c r="W112" s="9" t="s">
        <v>129</v>
      </c>
      <c r="X112" s="9" t="s">
        <v>280</v>
      </c>
      <c r="Y112" s="9" t="s">
        <v>279</v>
      </c>
      <c r="Z112" s="9" t="s">
        <v>279</v>
      </c>
      <c r="AA112" s="9" t="s">
        <v>280</v>
      </c>
      <c r="AB112" s="9" t="s">
        <v>279</v>
      </c>
      <c r="AC112" s="9" t="s">
        <v>279</v>
      </c>
      <c r="AD112" s="9" t="s">
        <v>279</v>
      </c>
      <c r="AE112" s="117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117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14">
        <v>11.05</v>
      </c>
      <c r="E114" s="214">
        <v>11.235923124207202</v>
      </c>
      <c r="F114" s="215">
        <v>11.7</v>
      </c>
      <c r="G114" s="214">
        <v>10.9</v>
      </c>
      <c r="H114" s="215">
        <v>10.7</v>
      </c>
      <c r="I114" s="214">
        <v>10.55</v>
      </c>
      <c r="J114" s="215">
        <v>11.8</v>
      </c>
      <c r="K114" s="214">
        <v>11.1</v>
      </c>
      <c r="L114" s="216">
        <v>9.39</v>
      </c>
      <c r="M114" s="214">
        <v>10</v>
      </c>
      <c r="N114" s="214">
        <v>11.3</v>
      </c>
      <c r="O114" s="214">
        <v>11.99</v>
      </c>
      <c r="P114" s="214">
        <v>10.9</v>
      </c>
      <c r="Q114" s="214">
        <v>11.33</v>
      </c>
      <c r="R114" s="216">
        <v>5</v>
      </c>
      <c r="S114" s="214">
        <v>10.4</v>
      </c>
      <c r="T114" s="214">
        <v>11.685</v>
      </c>
      <c r="U114" s="214">
        <v>11</v>
      </c>
      <c r="V114" s="214">
        <v>12.5</v>
      </c>
      <c r="W114" s="216" t="s">
        <v>120</v>
      </c>
      <c r="X114" s="214">
        <v>11.2</v>
      </c>
      <c r="Y114" s="214">
        <v>11.05</v>
      </c>
      <c r="Z114" s="214">
        <v>9.99</v>
      </c>
      <c r="AA114" s="216">
        <v>8.6</v>
      </c>
      <c r="AB114" s="214">
        <v>11.15</v>
      </c>
      <c r="AC114" s="214">
        <v>11.1</v>
      </c>
      <c r="AD114" s="216">
        <v>13.24</v>
      </c>
      <c r="AE114" s="218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20">
        <v>1</v>
      </c>
    </row>
    <row r="115" spans="1:45">
      <c r="A115" s="34"/>
      <c r="B115" s="18">
        <v>1</v>
      </c>
      <c r="C115" s="7">
        <v>2</v>
      </c>
      <c r="D115" s="221">
        <v>10.65</v>
      </c>
      <c r="E115" s="221">
        <v>11.018831628320402</v>
      </c>
      <c r="F115" s="222">
        <v>11.6</v>
      </c>
      <c r="G115" s="221">
        <v>11</v>
      </c>
      <c r="H115" s="222">
        <v>11</v>
      </c>
      <c r="I115" s="221">
        <v>11.25</v>
      </c>
      <c r="J115" s="222">
        <v>11.4</v>
      </c>
      <c r="K115" s="221">
        <v>11.1</v>
      </c>
      <c r="L115" s="223">
        <v>9.56</v>
      </c>
      <c r="M115" s="221">
        <v>10</v>
      </c>
      <c r="N115" s="221">
        <v>11</v>
      </c>
      <c r="O115" s="221">
        <v>12.03</v>
      </c>
      <c r="P115" s="221">
        <v>11</v>
      </c>
      <c r="Q115" s="221">
        <v>11.74</v>
      </c>
      <c r="R115" s="223">
        <v>7</v>
      </c>
      <c r="S115" s="221">
        <v>11.1</v>
      </c>
      <c r="T115" s="221">
        <v>12.064</v>
      </c>
      <c r="U115" s="227">
        <v>9</v>
      </c>
      <c r="V115" s="221">
        <v>12.3</v>
      </c>
      <c r="W115" s="223" t="s">
        <v>120</v>
      </c>
      <c r="X115" s="221">
        <v>10.4</v>
      </c>
      <c r="Y115" s="221">
        <v>11.7</v>
      </c>
      <c r="Z115" s="221">
        <v>10.199999999999999</v>
      </c>
      <c r="AA115" s="223">
        <v>8.8000000000000007</v>
      </c>
      <c r="AB115" s="221">
        <v>11.1</v>
      </c>
      <c r="AC115" s="221">
        <v>11.4</v>
      </c>
      <c r="AD115" s="223">
        <v>13.43</v>
      </c>
      <c r="AE115" s="218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20" t="e">
        <v>#N/A</v>
      </c>
    </row>
    <row r="116" spans="1:45">
      <c r="A116" s="34"/>
      <c r="B116" s="18">
        <v>1</v>
      </c>
      <c r="C116" s="7">
        <v>3</v>
      </c>
      <c r="D116" s="221">
        <v>10.65</v>
      </c>
      <c r="E116" s="221">
        <v>11.123733732885903</v>
      </c>
      <c r="F116" s="222">
        <v>11.5</v>
      </c>
      <c r="G116" s="221">
        <v>11.1</v>
      </c>
      <c r="H116" s="222">
        <v>10.1</v>
      </c>
      <c r="I116" s="221">
        <v>11.1</v>
      </c>
      <c r="J116" s="222">
        <v>11.5</v>
      </c>
      <c r="K116" s="222">
        <v>11</v>
      </c>
      <c r="L116" s="225">
        <v>9.5</v>
      </c>
      <c r="M116" s="224">
        <v>10</v>
      </c>
      <c r="N116" s="224">
        <v>10.6</v>
      </c>
      <c r="O116" s="224">
        <v>11.8</v>
      </c>
      <c r="P116" s="224">
        <v>10.9</v>
      </c>
      <c r="Q116" s="224">
        <v>11.53</v>
      </c>
      <c r="R116" s="225">
        <v>7</v>
      </c>
      <c r="S116" s="224">
        <v>10.7</v>
      </c>
      <c r="T116" s="224">
        <v>11.6</v>
      </c>
      <c r="U116" s="224">
        <v>12</v>
      </c>
      <c r="V116" s="224">
        <v>11.5</v>
      </c>
      <c r="W116" s="225" t="s">
        <v>120</v>
      </c>
      <c r="X116" s="224">
        <v>10.199999999999999</v>
      </c>
      <c r="Y116" s="224">
        <v>11.5</v>
      </c>
      <c r="Z116" s="224">
        <v>10.3</v>
      </c>
      <c r="AA116" s="225">
        <v>8.6</v>
      </c>
      <c r="AB116" s="224">
        <v>11</v>
      </c>
      <c r="AC116" s="224">
        <v>11</v>
      </c>
      <c r="AD116" s="225">
        <v>13.46</v>
      </c>
      <c r="AE116" s="218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20">
        <v>16</v>
      </c>
    </row>
    <row r="117" spans="1:45">
      <c r="A117" s="34"/>
      <c r="B117" s="18">
        <v>1</v>
      </c>
      <c r="C117" s="7">
        <v>4</v>
      </c>
      <c r="D117" s="221">
        <v>11.3</v>
      </c>
      <c r="E117" s="221">
        <v>11.216561788969804</v>
      </c>
      <c r="F117" s="222">
        <v>11.6</v>
      </c>
      <c r="G117" s="221">
        <v>11.1</v>
      </c>
      <c r="H117" s="222">
        <v>10.7</v>
      </c>
      <c r="I117" s="221">
        <v>10.85</v>
      </c>
      <c r="J117" s="222">
        <v>11</v>
      </c>
      <c r="K117" s="226">
        <v>10.4</v>
      </c>
      <c r="L117" s="225">
        <v>8.8699999999999992</v>
      </c>
      <c r="M117" s="224">
        <v>10</v>
      </c>
      <c r="N117" s="224">
        <v>10.8</v>
      </c>
      <c r="O117" s="224">
        <v>11.62</v>
      </c>
      <c r="P117" s="226">
        <v>10.5</v>
      </c>
      <c r="Q117" s="224">
        <v>11.33</v>
      </c>
      <c r="R117" s="225">
        <v>7</v>
      </c>
      <c r="S117" s="224">
        <v>10</v>
      </c>
      <c r="T117" s="224">
        <v>11.933999999999999</v>
      </c>
      <c r="U117" s="224">
        <v>12</v>
      </c>
      <c r="V117" s="224">
        <v>11.6</v>
      </c>
      <c r="W117" s="225">
        <v>7</v>
      </c>
      <c r="X117" s="224">
        <v>11.4</v>
      </c>
      <c r="Y117" s="224">
        <v>11.7</v>
      </c>
      <c r="Z117" s="224">
        <v>10.6</v>
      </c>
      <c r="AA117" s="225">
        <v>8.6</v>
      </c>
      <c r="AB117" s="224">
        <v>11.2</v>
      </c>
      <c r="AC117" s="224">
        <v>11.1</v>
      </c>
      <c r="AD117" s="225">
        <v>14.01</v>
      </c>
      <c r="AE117" s="218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20">
        <v>11.139202017583886</v>
      </c>
    </row>
    <row r="118" spans="1:45">
      <c r="A118" s="34"/>
      <c r="B118" s="18">
        <v>1</v>
      </c>
      <c r="C118" s="7">
        <v>5</v>
      </c>
      <c r="D118" s="221">
        <v>10.75</v>
      </c>
      <c r="E118" s="221">
        <v>10.960887486523204</v>
      </c>
      <c r="F118" s="221">
        <v>11.4</v>
      </c>
      <c r="G118" s="221">
        <v>10.8</v>
      </c>
      <c r="H118" s="221">
        <v>10.5</v>
      </c>
      <c r="I118" s="221">
        <v>10.6</v>
      </c>
      <c r="J118" s="221">
        <v>11.5</v>
      </c>
      <c r="K118" s="221">
        <v>11</v>
      </c>
      <c r="L118" s="223">
        <v>8.9</v>
      </c>
      <c r="M118" s="221">
        <v>11</v>
      </c>
      <c r="N118" s="221">
        <v>11.4</v>
      </c>
      <c r="O118" s="221">
        <v>12.08</v>
      </c>
      <c r="P118" s="221">
        <v>11</v>
      </c>
      <c r="Q118" s="221">
        <v>11.9</v>
      </c>
      <c r="R118" s="223">
        <v>6</v>
      </c>
      <c r="S118" s="221">
        <v>11.2</v>
      </c>
      <c r="T118" s="221">
        <v>11.845000000000001</v>
      </c>
      <c r="U118" s="227">
        <v>13</v>
      </c>
      <c r="V118" s="221">
        <v>11.6</v>
      </c>
      <c r="W118" s="223">
        <v>6</v>
      </c>
      <c r="X118" s="221">
        <v>10.8</v>
      </c>
      <c r="Y118" s="221">
        <v>11.75</v>
      </c>
      <c r="Z118" s="221">
        <v>10.4</v>
      </c>
      <c r="AA118" s="223">
        <v>8.8000000000000007</v>
      </c>
      <c r="AB118" s="221">
        <v>11.2</v>
      </c>
      <c r="AC118" s="221">
        <v>11.1</v>
      </c>
      <c r="AD118" s="223">
        <v>13.56</v>
      </c>
      <c r="AE118" s="218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20">
        <v>14</v>
      </c>
    </row>
    <row r="119" spans="1:45">
      <c r="A119" s="34"/>
      <c r="B119" s="18">
        <v>1</v>
      </c>
      <c r="C119" s="7">
        <v>6</v>
      </c>
      <c r="D119" s="221">
        <v>10.95</v>
      </c>
      <c r="E119" s="221">
        <v>11.215728560166113</v>
      </c>
      <c r="F119" s="221">
        <v>11.6</v>
      </c>
      <c r="G119" s="221">
        <v>11.1</v>
      </c>
      <c r="H119" s="221">
        <v>11.15</v>
      </c>
      <c r="I119" s="221">
        <v>10.75</v>
      </c>
      <c r="J119" s="221">
        <v>11.4</v>
      </c>
      <c r="K119" s="221">
        <v>11</v>
      </c>
      <c r="L119" s="223">
        <v>9.66</v>
      </c>
      <c r="M119" s="221">
        <v>10</v>
      </c>
      <c r="N119" s="221">
        <v>11.4</v>
      </c>
      <c r="O119" s="221">
        <v>11.7</v>
      </c>
      <c r="P119" s="221">
        <v>10.9</v>
      </c>
      <c r="Q119" s="221">
        <v>11.7</v>
      </c>
      <c r="R119" s="223">
        <v>7</v>
      </c>
      <c r="S119" s="221">
        <v>11.5</v>
      </c>
      <c r="T119" s="221">
        <v>11.605</v>
      </c>
      <c r="U119" s="221">
        <v>11</v>
      </c>
      <c r="V119" s="221">
        <v>11.5</v>
      </c>
      <c r="W119" s="223" t="s">
        <v>120</v>
      </c>
      <c r="X119" s="221">
        <v>11.3</v>
      </c>
      <c r="Y119" s="221">
        <v>11.25</v>
      </c>
      <c r="Z119" s="221">
        <v>10.1</v>
      </c>
      <c r="AA119" s="223">
        <v>8.6</v>
      </c>
      <c r="AB119" s="221">
        <v>11.25</v>
      </c>
      <c r="AC119" s="221">
        <v>10.8</v>
      </c>
      <c r="AD119" s="223">
        <v>13.01</v>
      </c>
      <c r="AE119" s="218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28"/>
    </row>
    <row r="120" spans="1:45">
      <c r="A120" s="34"/>
      <c r="B120" s="19" t="s">
        <v>270</v>
      </c>
      <c r="C120" s="11"/>
      <c r="D120" s="229">
        <v>10.891666666666667</v>
      </c>
      <c r="E120" s="229">
        <v>11.128611053512104</v>
      </c>
      <c r="F120" s="229">
        <v>11.566666666666665</v>
      </c>
      <c r="G120" s="229">
        <v>11</v>
      </c>
      <c r="H120" s="229">
        <v>10.691666666666668</v>
      </c>
      <c r="I120" s="229">
        <v>10.85</v>
      </c>
      <c r="J120" s="229">
        <v>11.433333333333335</v>
      </c>
      <c r="K120" s="229">
        <v>10.933333333333332</v>
      </c>
      <c r="L120" s="229">
        <v>9.3133333333333326</v>
      </c>
      <c r="M120" s="229">
        <v>10.166666666666666</v>
      </c>
      <c r="N120" s="229">
        <v>11.083333333333334</v>
      </c>
      <c r="O120" s="229">
        <v>11.87</v>
      </c>
      <c r="P120" s="229">
        <v>10.866666666666667</v>
      </c>
      <c r="Q120" s="229">
        <v>11.588333333333333</v>
      </c>
      <c r="R120" s="229">
        <v>6.5</v>
      </c>
      <c r="S120" s="229">
        <v>10.816666666666668</v>
      </c>
      <c r="T120" s="229">
        <v>11.788833333333335</v>
      </c>
      <c r="U120" s="229">
        <v>11.333333333333334</v>
      </c>
      <c r="V120" s="229">
        <v>11.833333333333334</v>
      </c>
      <c r="W120" s="229">
        <v>6.5</v>
      </c>
      <c r="X120" s="229">
        <v>10.883333333333333</v>
      </c>
      <c r="Y120" s="229">
        <v>11.491666666666667</v>
      </c>
      <c r="Z120" s="229">
        <v>10.264999999999999</v>
      </c>
      <c r="AA120" s="229">
        <v>8.6666666666666679</v>
      </c>
      <c r="AB120" s="229">
        <v>11.15</v>
      </c>
      <c r="AC120" s="229">
        <v>11.083333333333334</v>
      </c>
      <c r="AD120" s="229">
        <v>13.451666666666668</v>
      </c>
      <c r="AE120" s="218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28"/>
    </row>
    <row r="121" spans="1:45">
      <c r="A121" s="34"/>
      <c r="B121" s="2" t="s">
        <v>271</v>
      </c>
      <c r="C121" s="32"/>
      <c r="D121" s="224">
        <v>10.85</v>
      </c>
      <c r="E121" s="224">
        <v>11.169731146526008</v>
      </c>
      <c r="F121" s="224">
        <v>11.6</v>
      </c>
      <c r="G121" s="224">
        <v>11.05</v>
      </c>
      <c r="H121" s="224">
        <v>10.7</v>
      </c>
      <c r="I121" s="224">
        <v>10.8</v>
      </c>
      <c r="J121" s="224">
        <v>11.45</v>
      </c>
      <c r="K121" s="224">
        <v>11</v>
      </c>
      <c r="L121" s="224">
        <v>9.4450000000000003</v>
      </c>
      <c r="M121" s="224">
        <v>10</v>
      </c>
      <c r="N121" s="224">
        <v>11.15</v>
      </c>
      <c r="O121" s="224">
        <v>11.895</v>
      </c>
      <c r="P121" s="224">
        <v>10.9</v>
      </c>
      <c r="Q121" s="224">
        <v>11.614999999999998</v>
      </c>
      <c r="R121" s="224">
        <v>7</v>
      </c>
      <c r="S121" s="224">
        <v>10.899999999999999</v>
      </c>
      <c r="T121" s="224">
        <v>11.765000000000001</v>
      </c>
      <c r="U121" s="224">
        <v>11.5</v>
      </c>
      <c r="V121" s="224">
        <v>11.6</v>
      </c>
      <c r="W121" s="224">
        <v>6.5</v>
      </c>
      <c r="X121" s="224">
        <v>11</v>
      </c>
      <c r="Y121" s="224">
        <v>11.6</v>
      </c>
      <c r="Z121" s="224">
        <v>10.25</v>
      </c>
      <c r="AA121" s="224">
        <v>8.6</v>
      </c>
      <c r="AB121" s="224">
        <v>11.175000000000001</v>
      </c>
      <c r="AC121" s="224">
        <v>11.1</v>
      </c>
      <c r="AD121" s="224">
        <v>13.445</v>
      </c>
      <c r="AE121" s="218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28"/>
    </row>
    <row r="122" spans="1:45">
      <c r="A122" s="34"/>
      <c r="B122" s="2" t="s">
        <v>272</v>
      </c>
      <c r="C122" s="32"/>
      <c r="D122" s="24">
        <v>0.25771431211065238</v>
      </c>
      <c r="E122" s="24">
        <v>0.11579911720339039</v>
      </c>
      <c r="F122" s="24">
        <v>0.10327955589886409</v>
      </c>
      <c r="G122" s="24">
        <v>0.12649110640673472</v>
      </c>
      <c r="H122" s="24">
        <v>0.37204390421920208</v>
      </c>
      <c r="I122" s="24">
        <v>0.27748873851023204</v>
      </c>
      <c r="J122" s="24">
        <v>0.25819888974716132</v>
      </c>
      <c r="K122" s="24">
        <v>0.26583202716502491</v>
      </c>
      <c r="L122" s="24">
        <v>0.34325889160612699</v>
      </c>
      <c r="M122" s="24">
        <v>0.40824829046386302</v>
      </c>
      <c r="N122" s="24">
        <v>0.33714487489307443</v>
      </c>
      <c r="O122" s="24">
        <v>0.18994736112934046</v>
      </c>
      <c r="P122" s="24">
        <v>0.18618986725025255</v>
      </c>
      <c r="Q122" s="24">
        <v>0.23215655637234692</v>
      </c>
      <c r="R122" s="24">
        <v>0.83666002653407556</v>
      </c>
      <c r="S122" s="24">
        <v>0.5564770136013405</v>
      </c>
      <c r="T122" s="24">
        <v>0.18983088965357198</v>
      </c>
      <c r="U122" s="24">
        <v>1.3662601021279492</v>
      </c>
      <c r="V122" s="24">
        <v>0.44572039067858094</v>
      </c>
      <c r="W122" s="24">
        <v>0.70710678118654757</v>
      </c>
      <c r="X122" s="24">
        <v>0.49966655548141986</v>
      </c>
      <c r="Y122" s="24">
        <v>0.28533605917701049</v>
      </c>
      <c r="Z122" s="24">
        <v>0.21851773383412157</v>
      </c>
      <c r="AA122" s="24">
        <v>0.10327955589886501</v>
      </c>
      <c r="AB122" s="24">
        <v>8.9442719099991477E-2</v>
      </c>
      <c r="AC122" s="24">
        <v>0.19407902170679506</v>
      </c>
      <c r="AD122" s="24">
        <v>0.3358223736838668</v>
      </c>
      <c r="AE122" s="117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2.3661604784451631E-2</v>
      </c>
      <c r="E123" s="12">
        <v>1.0405531889520488E-2</v>
      </c>
      <c r="F123" s="12">
        <v>8.9290682333311912E-3</v>
      </c>
      <c r="G123" s="12">
        <v>1.1499191491521338E-2</v>
      </c>
      <c r="H123" s="12">
        <v>3.4797559241078913E-2</v>
      </c>
      <c r="I123" s="12">
        <v>2.5574998941035213E-2</v>
      </c>
      <c r="J123" s="12">
        <v>2.2582993272346467E-2</v>
      </c>
      <c r="K123" s="12">
        <v>2.4313904923630329E-2</v>
      </c>
      <c r="L123" s="12">
        <v>3.6856717065797462E-2</v>
      </c>
      <c r="M123" s="12">
        <v>4.0155569553822594E-2</v>
      </c>
      <c r="N123" s="12">
        <v>3.0419086456517992E-2</v>
      </c>
      <c r="O123" s="12">
        <v>1.6002305065656315E-2</v>
      </c>
      <c r="P123" s="12">
        <v>1.7134036863520174E-2</v>
      </c>
      <c r="Q123" s="12">
        <v>2.0033645019906249E-2</v>
      </c>
      <c r="R123" s="12">
        <v>0.12871692715908856</v>
      </c>
      <c r="S123" s="12">
        <v>5.1446257035563062E-2</v>
      </c>
      <c r="T123" s="12">
        <v>1.6102601867889553E-2</v>
      </c>
      <c r="U123" s="12">
        <v>0.1205523619524661</v>
      </c>
      <c r="V123" s="12">
        <v>3.7666511888330784E-2</v>
      </c>
      <c r="W123" s="12">
        <v>0.10878565864408424</v>
      </c>
      <c r="X123" s="12">
        <v>4.5911168956945164E-2</v>
      </c>
      <c r="Y123" s="12">
        <v>2.4829823858768134E-2</v>
      </c>
      <c r="Z123" s="12">
        <v>2.128765064141467E-2</v>
      </c>
      <c r="AA123" s="12">
        <v>1.1916871834484422E-2</v>
      </c>
      <c r="AB123" s="12">
        <v>8.0217685291472177E-3</v>
      </c>
      <c r="AC123" s="12">
        <v>1.7510889176552937E-2</v>
      </c>
      <c r="AD123" s="12">
        <v>2.4965112651507877E-2</v>
      </c>
      <c r="AE123" s="117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-2.2222000330586411E-2</v>
      </c>
      <c r="E124" s="12">
        <v>-9.5078301435436163E-4</v>
      </c>
      <c r="F124" s="12">
        <v>3.8374799954969951E-2</v>
      </c>
      <c r="G124" s="12">
        <v>-1.2496587939077375E-2</v>
      </c>
      <c r="H124" s="12">
        <v>-4.0176607822603128E-2</v>
      </c>
      <c r="I124" s="12">
        <v>-2.5962543558090023E-2</v>
      </c>
      <c r="J124" s="12">
        <v>2.6405061626959103E-2</v>
      </c>
      <c r="K124" s="12">
        <v>-1.8481457103083132E-2</v>
      </c>
      <c r="L124" s="12">
        <v>-0.16391377778841898</v>
      </c>
      <c r="M124" s="12">
        <v>-8.7307452489147397E-2</v>
      </c>
      <c r="N124" s="12">
        <v>-5.0155014840703727E-3</v>
      </c>
      <c r="O124" s="12">
        <v>6.5605954651195564E-2</v>
      </c>
      <c r="P124" s="12">
        <v>-2.4466326267088556E-2</v>
      </c>
      <c r="Q124" s="12">
        <v>4.0319882433272003E-2</v>
      </c>
      <c r="R124" s="12">
        <v>-0.41647525650945483</v>
      </c>
      <c r="S124" s="12">
        <v>-2.8954978140092624E-2</v>
      </c>
      <c r="T124" s="12">
        <v>5.8319376444018856E-2</v>
      </c>
      <c r="U124" s="12">
        <v>1.7427757880950523E-2</v>
      </c>
      <c r="V124" s="12">
        <v>6.2314276610992536E-2</v>
      </c>
      <c r="W124" s="12">
        <v>-0.41647525650945483</v>
      </c>
      <c r="X124" s="12">
        <v>-2.29701089760872E-2</v>
      </c>
      <c r="Y124" s="12">
        <v>3.164182214546396E-2</v>
      </c>
      <c r="Z124" s="12">
        <v>-7.8479770472239196E-2</v>
      </c>
      <c r="AA124" s="12">
        <v>-0.22196700867927299</v>
      </c>
      <c r="AB124" s="12">
        <v>9.6936767993516249E-4</v>
      </c>
      <c r="AC124" s="12">
        <v>-5.0155014840703727E-3</v>
      </c>
      <c r="AD124" s="12">
        <v>0.20759697556722845</v>
      </c>
      <c r="AE124" s="117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>
        <v>0.22</v>
      </c>
      <c r="E125" s="55">
        <v>0.13</v>
      </c>
      <c r="F125" s="55">
        <v>0.79</v>
      </c>
      <c r="G125" s="55">
        <v>0.06</v>
      </c>
      <c r="H125" s="55">
        <v>0.52</v>
      </c>
      <c r="I125" s="55">
        <v>0.28000000000000003</v>
      </c>
      <c r="J125" s="55">
        <v>0.59</v>
      </c>
      <c r="K125" s="55">
        <v>0</v>
      </c>
      <c r="L125" s="55">
        <v>2.58</v>
      </c>
      <c r="M125" s="55">
        <v>1.3</v>
      </c>
      <c r="N125" s="55">
        <v>0.06</v>
      </c>
      <c r="O125" s="55">
        <v>1.24</v>
      </c>
      <c r="P125" s="55">
        <v>0.15</v>
      </c>
      <c r="Q125" s="55">
        <v>0.82</v>
      </c>
      <c r="R125" s="55">
        <v>6.78</v>
      </c>
      <c r="S125" s="55">
        <v>0.33</v>
      </c>
      <c r="T125" s="55">
        <v>1.1200000000000001</v>
      </c>
      <c r="U125" s="55">
        <v>0.69</v>
      </c>
      <c r="V125" s="55">
        <v>1.18</v>
      </c>
      <c r="W125" s="55">
        <v>6.78</v>
      </c>
      <c r="X125" s="55">
        <v>0.23</v>
      </c>
      <c r="Y125" s="55">
        <v>0.67</v>
      </c>
      <c r="Z125" s="55">
        <v>1.1599999999999999</v>
      </c>
      <c r="AA125" s="55">
        <v>3.54</v>
      </c>
      <c r="AB125" s="55">
        <v>0.16</v>
      </c>
      <c r="AC125" s="55">
        <v>0.06</v>
      </c>
      <c r="AD125" s="55">
        <v>3.6</v>
      </c>
      <c r="AE125" s="117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S126" s="73"/>
    </row>
    <row r="127" spans="1:45" ht="15">
      <c r="B127" s="38" t="s">
        <v>466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6" t="s">
        <v>228</v>
      </c>
      <c r="Z128" s="16" t="s">
        <v>228</v>
      </c>
      <c r="AA128" s="16" t="s">
        <v>228</v>
      </c>
      <c r="AB128" s="16" t="s">
        <v>228</v>
      </c>
      <c r="AC128" s="16" t="s">
        <v>228</v>
      </c>
      <c r="AD128" s="16" t="s">
        <v>228</v>
      </c>
      <c r="AE128" s="16" t="s">
        <v>228</v>
      </c>
      <c r="AF128" s="16" t="s">
        <v>228</v>
      </c>
      <c r="AG128" s="117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231</v>
      </c>
      <c r="E129" s="116" t="s">
        <v>277</v>
      </c>
      <c r="F129" s="116" t="s">
        <v>233</v>
      </c>
      <c r="G129" s="116" t="s">
        <v>234</v>
      </c>
      <c r="H129" s="116" t="s">
        <v>235</v>
      </c>
      <c r="I129" s="116" t="s">
        <v>236</v>
      </c>
      <c r="J129" s="116" t="s">
        <v>237</v>
      </c>
      <c r="K129" s="116" t="s">
        <v>238</v>
      </c>
      <c r="L129" s="116" t="s">
        <v>239</v>
      </c>
      <c r="M129" s="116" t="s">
        <v>240</v>
      </c>
      <c r="N129" s="116" t="s">
        <v>241</v>
      </c>
      <c r="O129" s="116" t="s">
        <v>242</v>
      </c>
      <c r="P129" s="116" t="s">
        <v>243</v>
      </c>
      <c r="Q129" s="116" t="s">
        <v>244</v>
      </c>
      <c r="R129" s="116" t="s">
        <v>245</v>
      </c>
      <c r="S129" s="116" t="s">
        <v>246</v>
      </c>
      <c r="T129" s="116" t="s">
        <v>247</v>
      </c>
      <c r="U129" s="116" t="s">
        <v>248</v>
      </c>
      <c r="V129" s="116" t="s">
        <v>249</v>
      </c>
      <c r="W129" s="116" t="s">
        <v>251</v>
      </c>
      <c r="X129" s="116" t="s">
        <v>252</v>
      </c>
      <c r="Y129" s="116" t="s">
        <v>253</v>
      </c>
      <c r="Z129" s="116" t="s">
        <v>254</v>
      </c>
      <c r="AA129" s="116" t="s">
        <v>256</v>
      </c>
      <c r="AB129" s="116" t="s">
        <v>257</v>
      </c>
      <c r="AC129" s="116" t="s">
        <v>258</v>
      </c>
      <c r="AD129" s="116" t="s">
        <v>278</v>
      </c>
      <c r="AE129" s="116" t="s">
        <v>259</v>
      </c>
      <c r="AF129" s="116" t="s">
        <v>260</v>
      </c>
      <c r="AG129" s="117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279</v>
      </c>
      <c r="E130" s="9" t="s">
        <v>129</v>
      </c>
      <c r="F130" s="9" t="s">
        <v>279</v>
      </c>
      <c r="G130" s="9" t="s">
        <v>129</v>
      </c>
      <c r="H130" s="9" t="s">
        <v>279</v>
      </c>
      <c r="I130" s="9" t="s">
        <v>279</v>
      </c>
      <c r="J130" s="9" t="s">
        <v>129</v>
      </c>
      <c r="K130" s="9" t="s">
        <v>129</v>
      </c>
      <c r="L130" s="9" t="s">
        <v>279</v>
      </c>
      <c r="M130" s="9" t="s">
        <v>129</v>
      </c>
      <c r="N130" s="9" t="s">
        <v>129</v>
      </c>
      <c r="O130" s="9" t="s">
        <v>129</v>
      </c>
      <c r="P130" s="9" t="s">
        <v>129</v>
      </c>
      <c r="Q130" s="9" t="s">
        <v>279</v>
      </c>
      <c r="R130" s="9" t="s">
        <v>129</v>
      </c>
      <c r="S130" s="9" t="s">
        <v>129</v>
      </c>
      <c r="T130" s="9" t="s">
        <v>129</v>
      </c>
      <c r="U130" s="9" t="s">
        <v>129</v>
      </c>
      <c r="V130" s="9" t="s">
        <v>129</v>
      </c>
      <c r="W130" s="9" t="s">
        <v>129</v>
      </c>
      <c r="X130" s="9" t="s">
        <v>279</v>
      </c>
      <c r="Y130" s="9" t="s">
        <v>129</v>
      </c>
      <c r="Z130" s="9" t="s">
        <v>129</v>
      </c>
      <c r="AA130" s="9" t="s">
        <v>279</v>
      </c>
      <c r="AB130" s="9" t="s">
        <v>279</v>
      </c>
      <c r="AC130" s="9" t="s">
        <v>129</v>
      </c>
      <c r="AD130" s="9" t="s">
        <v>279</v>
      </c>
      <c r="AE130" s="9" t="s">
        <v>279</v>
      </c>
      <c r="AF130" s="9" t="s">
        <v>279</v>
      </c>
      <c r="AG130" s="117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117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0">
        <v>0.61</v>
      </c>
      <c r="E132" s="200">
        <v>0.60247429439999989</v>
      </c>
      <c r="F132" s="201">
        <v>0.57999999999999996</v>
      </c>
      <c r="G132" s="200">
        <v>0.56400000000000006</v>
      </c>
      <c r="H132" s="201">
        <v>0.59</v>
      </c>
      <c r="I132" s="200">
        <v>0.55000000000000004</v>
      </c>
      <c r="J132" s="201">
        <v>0.55100000000000005</v>
      </c>
      <c r="K132" s="200">
        <v>0.57000000000000006</v>
      </c>
      <c r="L132" s="200">
        <v>0.55000000000000004</v>
      </c>
      <c r="M132" s="200">
        <v>0.6</v>
      </c>
      <c r="N132" s="200">
        <v>0.57999999999999996</v>
      </c>
      <c r="O132" s="200">
        <v>0.59179999999999999</v>
      </c>
      <c r="P132" s="202">
        <v>0.45999999999999996</v>
      </c>
      <c r="Q132" s="200">
        <v>0.53</v>
      </c>
      <c r="R132" s="200">
        <v>0.53</v>
      </c>
      <c r="S132" s="200">
        <v>0.57689999999999997</v>
      </c>
      <c r="T132" s="200">
        <v>0.5</v>
      </c>
      <c r="U132" s="200">
        <v>0.53600000000000003</v>
      </c>
      <c r="V132" s="200">
        <v>0.53073762057815499</v>
      </c>
      <c r="W132" s="200">
        <v>0.59</v>
      </c>
      <c r="X132" s="203">
        <v>0.66</v>
      </c>
      <c r="Y132" s="200">
        <v>0.55000000000000004</v>
      </c>
      <c r="Z132" s="200">
        <v>0.59</v>
      </c>
      <c r="AA132" s="200">
        <v>0.56000000000000005</v>
      </c>
      <c r="AB132" s="200">
        <v>0.55000000000000004</v>
      </c>
      <c r="AC132" s="200">
        <v>0.56899999999999995</v>
      </c>
      <c r="AD132" s="200">
        <v>0.55000000000000004</v>
      </c>
      <c r="AE132" s="200">
        <v>0.56999999999999995</v>
      </c>
      <c r="AF132" s="200">
        <v>0.56999999999999995</v>
      </c>
      <c r="AG132" s="204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34"/>
      <c r="B133" s="18">
        <v>1</v>
      </c>
      <c r="C133" s="7">
        <v>2</v>
      </c>
      <c r="D133" s="207">
        <v>0.56999999999999995</v>
      </c>
      <c r="E133" s="207">
        <v>0.60863320269999999</v>
      </c>
      <c r="F133" s="208">
        <v>0.57999999999999996</v>
      </c>
      <c r="G133" s="207">
        <v>0.60799999999999998</v>
      </c>
      <c r="H133" s="208">
        <v>0.6</v>
      </c>
      <c r="I133" s="207">
        <v>0.56000000000000005</v>
      </c>
      <c r="J133" s="208">
        <v>0.55700000000000005</v>
      </c>
      <c r="K133" s="207">
        <v>0.6</v>
      </c>
      <c r="L133" s="207">
        <v>0.54</v>
      </c>
      <c r="M133" s="207">
        <v>0.56999999999999995</v>
      </c>
      <c r="N133" s="207">
        <v>0.62</v>
      </c>
      <c r="O133" s="207">
        <v>0.5917</v>
      </c>
      <c r="P133" s="209">
        <v>0.48</v>
      </c>
      <c r="Q133" s="207">
        <v>0.54</v>
      </c>
      <c r="R133" s="207">
        <v>0.52</v>
      </c>
      <c r="S133" s="207">
        <v>0.56600000000000006</v>
      </c>
      <c r="T133" s="207">
        <v>0.54</v>
      </c>
      <c r="U133" s="207">
        <v>0.50700000000000001</v>
      </c>
      <c r="V133" s="207">
        <v>0.53229874552321899</v>
      </c>
      <c r="W133" s="207">
        <v>0.62</v>
      </c>
      <c r="X133" s="207">
        <v>0.63</v>
      </c>
      <c r="Y133" s="210">
        <v>0.52</v>
      </c>
      <c r="Z133" s="207">
        <v>0.59</v>
      </c>
      <c r="AA133" s="207">
        <v>0.56999999999999995</v>
      </c>
      <c r="AB133" s="207">
        <v>0.56999999999999995</v>
      </c>
      <c r="AC133" s="207">
        <v>0.57999999999999996</v>
      </c>
      <c r="AD133" s="207">
        <v>0.55000000000000004</v>
      </c>
      <c r="AE133" s="207">
        <v>0.56000000000000005</v>
      </c>
      <c r="AF133" s="207">
        <v>0.56000000000000005</v>
      </c>
      <c r="AG133" s="204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34"/>
      <c r="B134" s="18">
        <v>1</v>
      </c>
      <c r="C134" s="7">
        <v>3</v>
      </c>
      <c r="D134" s="207">
        <v>0.57999999999999996</v>
      </c>
      <c r="E134" s="207">
        <v>0.60708442309999988</v>
      </c>
      <c r="F134" s="208">
        <v>0.56999999999999995</v>
      </c>
      <c r="G134" s="207">
        <v>0.53800000000000003</v>
      </c>
      <c r="H134" s="208">
        <v>0.54</v>
      </c>
      <c r="I134" s="207">
        <v>0.57999999999999996</v>
      </c>
      <c r="J134" s="208">
        <v>0.55100000000000005</v>
      </c>
      <c r="K134" s="208">
        <v>0.59</v>
      </c>
      <c r="L134" s="24">
        <v>0.56999999999999995</v>
      </c>
      <c r="M134" s="24">
        <v>0.61</v>
      </c>
      <c r="N134" s="24">
        <v>0.59</v>
      </c>
      <c r="O134" s="24">
        <v>0.57350000000000001</v>
      </c>
      <c r="P134" s="211">
        <v>0.48</v>
      </c>
      <c r="Q134" s="24">
        <v>0.55000000000000004</v>
      </c>
      <c r="R134" s="24">
        <v>0.52</v>
      </c>
      <c r="S134" s="24">
        <v>0.57769999999999999</v>
      </c>
      <c r="T134" s="24">
        <v>0.55000000000000004</v>
      </c>
      <c r="U134" s="24">
        <v>0.50700000000000001</v>
      </c>
      <c r="V134" s="24">
        <v>0.53229876735521997</v>
      </c>
      <c r="W134" s="24">
        <v>0.57999999999999996</v>
      </c>
      <c r="X134" s="24">
        <v>0.57999999999999996</v>
      </c>
      <c r="Y134" s="24">
        <v>0.54</v>
      </c>
      <c r="Z134" s="24">
        <v>0.59</v>
      </c>
      <c r="AA134" s="24">
        <v>0.56000000000000005</v>
      </c>
      <c r="AB134" s="24">
        <v>0.55000000000000004</v>
      </c>
      <c r="AC134" s="24">
        <v>0.57699999999999996</v>
      </c>
      <c r="AD134" s="24">
        <v>0.55000000000000004</v>
      </c>
      <c r="AE134" s="24">
        <v>0.56999999999999995</v>
      </c>
      <c r="AF134" s="24">
        <v>0.56000000000000005</v>
      </c>
      <c r="AG134" s="204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34"/>
      <c r="B135" s="18">
        <v>1</v>
      </c>
      <c r="C135" s="7">
        <v>4</v>
      </c>
      <c r="D135" s="207">
        <v>0.6</v>
      </c>
      <c r="E135" s="207">
        <v>0.6031008659</v>
      </c>
      <c r="F135" s="208">
        <v>0.57999999999999996</v>
      </c>
      <c r="G135" s="207">
        <v>0.58699999999999997</v>
      </c>
      <c r="H135" s="208">
        <v>0.56000000000000005</v>
      </c>
      <c r="I135" s="207">
        <v>0.57999999999999996</v>
      </c>
      <c r="J135" s="208">
        <v>0.55900000000000005</v>
      </c>
      <c r="K135" s="208">
        <v>0.55999999999999994</v>
      </c>
      <c r="L135" s="24">
        <v>0.53</v>
      </c>
      <c r="M135" s="24">
        <v>0.59</v>
      </c>
      <c r="N135" s="24">
        <v>0.61</v>
      </c>
      <c r="O135" s="24">
        <v>0.56359999999999999</v>
      </c>
      <c r="P135" s="211">
        <v>0.5</v>
      </c>
      <c r="Q135" s="24">
        <v>0.53</v>
      </c>
      <c r="R135" s="24">
        <v>0.51</v>
      </c>
      <c r="S135" s="24">
        <v>0.56880000000000008</v>
      </c>
      <c r="T135" s="24">
        <v>0.53</v>
      </c>
      <c r="U135" s="24">
        <v>0.57499999999999996</v>
      </c>
      <c r="V135" s="24">
        <v>0.52985147001364397</v>
      </c>
      <c r="W135" s="24">
        <v>0.56999999999999995</v>
      </c>
      <c r="X135" s="24">
        <v>0.57999999999999996</v>
      </c>
      <c r="Y135" s="24">
        <v>0.55000000000000004</v>
      </c>
      <c r="Z135" s="24">
        <v>0.57999999999999996</v>
      </c>
      <c r="AA135" s="24">
        <v>0.56999999999999995</v>
      </c>
      <c r="AB135" s="24">
        <v>0.57999999999999996</v>
      </c>
      <c r="AC135" s="24">
        <v>0.58499999999999996</v>
      </c>
      <c r="AD135" s="24">
        <v>0.55000000000000004</v>
      </c>
      <c r="AE135" s="24">
        <v>0.55000000000000004</v>
      </c>
      <c r="AF135" s="24">
        <v>0.56000000000000005</v>
      </c>
      <c r="AG135" s="204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0.56641230615353189</v>
      </c>
    </row>
    <row r="136" spans="1:45">
      <c r="A136" s="34"/>
      <c r="B136" s="18">
        <v>1</v>
      </c>
      <c r="C136" s="7">
        <v>5</v>
      </c>
      <c r="D136" s="207">
        <v>0.59</v>
      </c>
      <c r="E136" s="207">
        <v>0.59811111799999994</v>
      </c>
      <c r="F136" s="207">
        <v>0.56999999999999995</v>
      </c>
      <c r="G136" s="207">
        <v>0.57400000000000007</v>
      </c>
      <c r="H136" s="207">
        <v>0.56999999999999995</v>
      </c>
      <c r="I136" s="207">
        <v>0.56000000000000005</v>
      </c>
      <c r="J136" s="207">
        <v>0.54</v>
      </c>
      <c r="K136" s="207">
        <v>0.57000000000000006</v>
      </c>
      <c r="L136" s="207">
        <v>0.53</v>
      </c>
      <c r="M136" s="207">
        <v>0.59</v>
      </c>
      <c r="N136" s="207">
        <v>0.62</v>
      </c>
      <c r="O136" s="207">
        <v>0.56459999999999999</v>
      </c>
      <c r="P136" s="209">
        <v>0.5</v>
      </c>
      <c r="Q136" s="207">
        <v>0.54</v>
      </c>
      <c r="R136" s="207">
        <v>0.49</v>
      </c>
      <c r="S136" s="207">
        <v>0.5696</v>
      </c>
      <c r="T136" s="207">
        <v>0.52</v>
      </c>
      <c r="U136" s="207">
        <v>0.54600000000000004</v>
      </c>
      <c r="V136" s="207">
        <v>0.53968667770385703</v>
      </c>
      <c r="W136" s="207">
        <v>0.61</v>
      </c>
      <c r="X136" s="207">
        <v>0.57999999999999996</v>
      </c>
      <c r="Y136" s="207">
        <v>0.55000000000000004</v>
      </c>
      <c r="Z136" s="207">
        <v>0.56999999999999995</v>
      </c>
      <c r="AA136" s="207">
        <v>0.56999999999999995</v>
      </c>
      <c r="AB136" s="207">
        <v>0.56999999999999995</v>
      </c>
      <c r="AC136" s="207">
        <v>0.59500000000000008</v>
      </c>
      <c r="AD136" s="207">
        <v>0.56000000000000005</v>
      </c>
      <c r="AE136" s="207">
        <v>0.56999999999999995</v>
      </c>
      <c r="AF136" s="207">
        <v>0.55000000000000004</v>
      </c>
      <c r="AG136" s="204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>
        <v>15</v>
      </c>
    </row>
    <row r="137" spans="1:45">
      <c r="A137" s="34"/>
      <c r="B137" s="18">
        <v>1</v>
      </c>
      <c r="C137" s="7">
        <v>6</v>
      </c>
      <c r="D137" s="207">
        <v>0.59</v>
      </c>
      <c r="E137" s="207">
        <v>0.59889972799999991</v>
      </c>
      <c r="F137" s="207">
        <v>0.56999999999999995</v>
      </c>
      <c r="G137" s="207">
        <v>0.59</v>
      </c>
      <c r="H137" s="207">
        <v>0.57999999999999996</v>
      </c>
      <c r="I137" s="207">
        <v>0.56000000000000005</v>
      </c>
      <c r="J137" s="207">
        <v>0.55399999999999994</v>
      </c>
      <c r="K137" s="207">
        <v>0.57000000000000006</v>
      </c>
      <c r="L137" s="207">
        <v>0.52</v>
      </c>
      <c r="M137" s="207">
        <v>0.59</v>
      </c>
      <c r="N137" s="207">
        <v>0.61</v>
      </c>
      <c r="O137" s="207">
        <v>0.54300000000000004</v>
      </c>
      <c r="P137" s="209">
        <v>0.5</v>
      </c>
      <c r="Q137" s="207">
        <v>0.53</v>
      </c>
      <c r="R137" s="207">
        <v>0.56999999999999995</v>
      </c>
      <c r="S137" s="207">
        <v>0.57409999999999994</v>
      </c>
      <c r="T137" s="210">
        <v>0.48</v>
      </c>
      <c r="U137" s="207">
        <v>0.55600000000000005</v>
      </c>
      <c r="V137" s="207">
        <v>0.52979052051928799</v>
      </c>
      <c r="W137" s="207">
        <v>0.64</v>
      </c>
      <c r="X137" s="207">
        <v>0.57999999999999996</v>
      </c>
      <c r="Y137" s="207">
        <v>0.55000000000000004</v>
      </c>
      <c r="Z137" s="207">
        <v>0.59</v>
      </c>
      <c r="AA137" s="207">
        <v>0.56000000000000005</v>
      </c>
      <c r="AB137" s="207">
        <v>0.56000000000000005</v>
      </c>
      <c r="AC137" s="207">
        <v>0.58099999999999996</v>
      </c>
      <c r="AD137" s="207">
        <v>0.55000000000000004</v>
      </c>
      <c r="AE137" s="207">
        <v>0.56999999999999995</v>
      </c>
      <c r="AF137" s="207">
        <v>0.55000000000000004</v>
      </c>
      <c r="AG137" s="204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74"/>
    </row>
    <row r="138" spans="1:45">
      <c r="A138" s="34"/>
      <c r="B138" s="19" t="s">
        <v>270</v>
      </c>
      <c r="C138" s="11"/>
      <c r="D138" s="213">
        <v>0.59</v>
      </c>
      <c r="E138" s="213">
        <v>0.60305060534999999</v>
      </c>
      <c r="F138" s="213">
        <v>0.57499999999999996</v>
      </c>
      <c r="G138" s="213">
        <v>0.57683333333333342</v>
      </c>
      <c r="H138" s="213">
        <v>0.57333333333333336</v>
      </c>
      <c r="I138" s="213">
        <v>0.56500000000000006</v>
      </c>
      <c r="J138" s="213">
        <v>0.55200000000000005</v>
      </c>
      <c r="K138" s="213">
        <v>0.57666666666666666</v>
      </c>
      <c r="L138" s="213">
        <v>0.54000000000000015</v>
      </c>
      <c r="M138" s="213">
        <v>0.59166666666666656</v>
      </c>
      <c r="N138" s="213">
        <v>0.60499999999999998</v>
      </c>
      <c r="O138" s="213">
        <v>0.57136666666666669</v>
      </c>
      <c r="P138" s="213">
        <v>0.48666666666666664</v>
      </c>
      <c r="Q138" s="213">
        <v>0.53666666666666674</v>
      </c>
      <c r="R138" s="213">
        <v>0.52333333333333332</v>
      </c>
      <c r="S138" s="213">
        <v>0.57218333333333338</v>
      </c>
      <c r="T138" s="213">
        <v>0.52</v>
      </c>
      <c r="U138" s="213">
        <v>0.53783333333333339</v>
      </c>
      <c r="V138" s="213">
        <v>0.53244396694889717</v>
      </c>
      <c r="W138" s="213">
        <v>0.60166666666666668</v>
      </c>
      <c r="X138" s="213">
        <v>0.60166666666666668</v>
      </c>
      <c r="Y138" s="213">
        <v>0.54333333333333333</v>
      </c>
      <c r="Z138" s="213">
        <v>0.58499999999999996</v>
      </c>
      <c r="AA138" s="213">
        <v>0.56499999999999995</v>
      </c>
      <c r="AB138" s="213">
        <v>0.56333333333333335</v>
      </c>
      <c r="AC138" s="213">
        <v>0.58116666666666672</v>
      </c>
      <c r="AD138" s="213">
        <v>0.55166666666666675</v>
      </c>
      <c r="AE138" s="213">
        <v>0.56499999999999995</v>
      </c>
      <c r="AF138" s="213">
        <v>0.55833333333333324</v>
      </c>
      <c r="AG138" s="204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74"/>
    </row>
    <row r="139" spans="1:45">
      <c r="A139" s="34"/>
      <c r="B139" s="2" t="s">
        <v>271</v>
      </c>
      <c r="C139" s="32"/>
      <c r="D139" s="24">
        <v>0.59</v>
      </c>
      <c r="E139" s="24">
        <v>0.60278758015</v>
      </c>
      <c r="F139" s="24">
        <v>0.57499999999999996</v>
      </c>
      <c r="G139" s="24">
        <v>0.58050000000000002</v>
      </c>
      <c r="H139" s="24">
        <v>0.57499999999999996</v>
      </c>
      <c r="I139" s="24">
        <v>0.56000000000000005</v>
      </c>
      <c r="J139" s="24">
        <v>0.55249999999999999</v>
      </c>
      <c r="K139" s="24">
        <v>0.57000000000000006</v>
      </c>
      <c r="L139" s="24">
        <v>0.53500000000000003</v>
      </c>
      <c r="M139" s="24">
        <v>0.59</v>
      </c>
      <c r="N139" s="24">
        <v>0.61</v>
      </c>
      <c r="O139" s="24">
        <v>0.56905000000000006</v>
      </c>
      <c r="P139" s="24">
        <v>0.49</v>
      </c>
      <c r="Q139" s="24">
        <v>0.53500000000000003</v>
      </c>
      <c r="R139" s="24">
        <v>0.52</v>
      </c>
      <c r="S139" s="24">
        <v>0.57184999999999997</v>
      </c>
      <c r="T139" s="24">
        <v>0.52500000000000002</v>
      </c>
      <c r="U139" s="24">
        <v>0.54100000000000004</v>
      </c>
      <c r="V139" s="24">
        <v>0.53151818305068699</v>
      </c>
      <c r="W139" s="24">
        <v>0.6</v>
      </c>
      <c r="X139" s="24">
        <v>0.57999999999999996</v>
      </c>
      <c r="Y139" s="24">
        <v>0.55000000000000004</v>
      </c>
      <c r="Z139" s="24">
        <v>0.59</v>
      </c>
      <c r="AA139" s="24">
        <v>0.56499999999999995</v>
      </c>
      <c r="AB139" s="24">
        <v>0.56499999999999995</v>
      </c>
      <c r="AC139" s="24">
        <v>0.58050000000000002</v>
      </c>
      <c r="AD139" s="24">
        <v>0.55000000000000004</v>
      </c>
      <c r="AE139" s="24">
        <v>0.56999999999999995</v>
      </c>
      <c r="AF139" s="24">
        <v>0.56000000000000005</v>
      </c>
      <c r="AG139" s="204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74"/>
    </row>
    <row r="140" spans="1:45">
      <c r="A140" s="34"/>
      <c r="B140" s="2" t="s">
        <v>272</v>
      </c>
      <c r="C140" s="32"/>
      <c r="D140" s="24">
        <v>1.4142135623730963E-2</v>
      </c>
      <c r="E140" s="24">
        <v>4.2284762575181076E-3</v>
      </c>
      <c r="F140" s="24">
        <v>5.4772255750516656E-3</v>
      </c>
      <c r="G140" s="24">
        <v>2.4202616938394605E-2</v>
      </c>
      <c r="H140" s="24">
        <v>2.1602468994692838E-2</v>
      </c>
      <c r="I140" s="24">
        <v>1.2247448713915848E-2</v>
      </c>
      <c r="J140" s="24">
        <v>6.6932802122726034E-3</v>
      </c>
      <c r="K140" s="24">
        <v>1.5055453054181604E-2</v>
      </c>
      <c r="L140" s="24">
        <v>1.7888543819998295E-2</v>
      </c>
      <c r="M140" s="24">
        <v>1.3291601358251269E-2</v>
      </c>
      <c r="N140" s="24">
        <v>1.6431676725154998E-2</v>
      </c>
      <c r="O140" s="24">
        <v>1.8688463464572636E-2</v>
      </c>
      <c r="P140" s="24">
        <v>1.6329931618554536E-2</v>
      </c>
      <c r="Q140" s="24">
        <v>8.1649658092772665E-3</v>
      </c>
      <c r="R140" s="24">
        <v>2.65832027165025E-2</v>
      </c>
      <c r="S140" s="24">
        <v>4.747806511081332E-3</v>
      </c>
      <c r="T140" s="24">
        <v>2.6076809620810618E-2</v>
      </c>
      <c r="U140" s="24">
        <v>2.7139761728258896E-2</v>
      </c>
      <c r="V140" s="24">
        <v>3.7194748961523927E-3</v>
      </c>
      <c r="W140" s="24">
        <v>2.6394443859772229E-2</v>
      </c>
      <c r="X140" s="24">
        <v>3.4880749227427281E-2</v>
      </c>
      <c r="Y140" s="24">
        <v>1.2110601416389978E-2</v>
      </c>
      <c r="Z140" s="24">
        <v>8.3666002653407633E-3</v>
      </c>
      <c r="AA140" s="24">
        <v>5.4772255750516049E-3</v>
      </c>
      <c r="AB140" s="24">
        <v>1.2110601416389925E-2</v>
      </c>
      <c r="AC140" s="24">
        <v>8.6351992835526047E-3</v>
      </c>
      <c r="AD140" s="24">
        <v>4.0824829046386341E-3</v>
      </c>
      <c r="AE140" s="24">
        <v>8.3666002653407113E-3</v>
      </c>
      <c r="AF140" s="24">
        <v>7.5277265270907827E-3</v>
      </c>
      <c r="AG140" s="204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74"/>
    </row>
    <row r="141" spans="1:45">
      <c r="A141" s="34"/>
      <c r="B141" s="2" t="s">
        <v>88</v>
      </c>
      <c r="C141" s="32"/>
      <c r="D141" s="12">
        <v>2.3969721396154175E-2</v>
      </c>
      <c r="E141" s="12">
        <v>7.0118099874287897E-3</v>
      </c>
      <c r="F141" s="12">
        <v>9.5256096957420273E-3</v>
      </c>
      <c r="G141" s="12">
        <v>4.195772945113193E-2</v>
      </c>
      <c r="H141" s="12">
        <v>3.7678724990743317E-2</v>
      </c>
      <c r="I141" s="12">
        <v>2.1676900378612116E-2</v>
      </c>
      <c r="J141" s="12">
        <v>1.2125507630928628E-2</v>
      </c>
      <c r="K141" s="12">
        <v>2.6107722059274457E-2</v>
      </c>
      <c r="L141" s="12">
        <v>3.3126932999996833E-2</v>
      </c>
      <c r="M141" s="12">
        <v>2.246467835197398E-2</v>
      </c>
      <c r="N141" s="12">
        <v>2.7159796239925618E-2</v>
      </c>
      <c r="O141" s="12">
        <v>3.2708354468069488E-2</v>
      </c>
      <c r="P141" s="12">
        <v>3.3554654010728505E-2</v>
      </c>
      <c r="Q141" s="12">
        <v>1.5214222004864469E-2</v>
      </c>
      <c r="R141" s="12">
        <v>5.0795928757648087E-2</v>
      </c>
      <c r="S141" s="12">
        <v>8.2977015136430597E-3</v>
      </c>
      <c r="T141" s="12">
        <v>5.0147710809251185E-2</v>
      </c>
      <c r="U141" s="12">
        <v>5.0461286138690227E-2</v>
      </c>
      <c r="V141" s="12">
        <v>6.9856644586779211E-3</v>
      </c>
      <c r="W141" s="12">
        <v>4.3868881761394286E-2</v>
      </c>
      <c r="X141" s="12">
        <v>5.7973544422316808E-2</v>
      </c>
      <c r="Y141" s="12">
        <v>2.2289450459613457E-2</v>
      </c>
      <c r="Z141" s="12">
        <v>1.4301880795454297E-2</v>
      </c>
      <c r="AA141" s="12">
        <v>9.6942045576134603E-3</v>
      </c>
      <c r="AB141" s="12">
        <v>2.1498109023177382E-2</v>
      </c>
      <c r="AC141" s="12">
        <v>1.485838706662335E-2</v>
      </c>
      <c r="AD141" s="12">
        <v>7.4002711262331723E-3</v>
      </c>
      <c r="AE141" s="12">
        <v>1.4808142062549932E-2</v>
      </c>
      <c r="AF141" s="12">
        <v>1.3482495272401404E-2</v>
      </c>
      <c r="AG141" s="117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4.1644034902155624E-2</v>
      </c>
      <c r="E142" s="12">
        <v>6.4684857299934562E-2</v>
      </c>
      <c r="F142" s="12">
        <v>1.5161559438541472E-2</v>
      </c>
      <c r="G142" s="12">
        <v>1.8398306439650014E-2</v>
      </c>
      <c r="H142" s="12">
        <v>1.2219062164806616E-2</v>
      </c>
      <c r="I142" s="12">
        <v>-2.4934242038678889E-3</v>
      </c>
      <c r="J142" s="12">
        <v>-2.5444902939000147E-2</v>
      </c>
      <c r="K142" s="12">
        <v>1.8104056712276329E-2</v>
      </c>
      <c r="L142" s="12">
        <v>-4.6630883309891291E-2</v>
      </c>
      <c r="M142" s="12">
        <v>4.4586532175890259E-2</v>
      </c>
      <c r="N142" s="12">
        <v>6.8126510365769777E-2</v>
      </c>
      <c r="O142" s="12">
        <v>8.7469153817993917E-3</v>
      </c>
      <c r="P142" s="12">
        <v>-0.14079079606940847</v>
      </c>
      <c r="Q142" s="12">
        <v>-5.2515877857361226E-2</v>
      </c>
      <c r="R142" s="12">
        <v>-7.6055856047240522E-2</v>
      </c>
      <c r="S142" s="12">
        <v>1.0188739045929651E-2</v>
      </c>
      <c r="T142" s="12">
        <v>-8.1940850594710346E-2</v>
      </c>
      <c r="U142" s="12">
        <v>-5.045612976574676E-2</v>
      </c>
      <c r="V142" s="12">
        <v>-5.9971047301764058E-2</v>
      </c>
      <c r="W142" s="12">
        <v>6.2241515818299842E-2</v>
      </c>
      <c r="X142" s="12">
        <v>6.2241515818299842E-2</v>
      </c>
      <c r="Y142" s="12">
        <v>-4.0745888762421689E-2</v>
      </c>
      <c r="Z142" s="12">
        <v>3.2816543080950833E-2</v>
      </c>
      <c r="AA142" s="12">
        <v>-2.4934242038679999E-3</v>
      </c>
      <c r="AB142" s="12">
        <v>-5.4359214776028564E-3</v>
      </c>
      <c r="AC142" s="12">
        <v>2.604879935136073E-2</v>
      </c>
      <c r="AD142" s="12">
        <v>-2.6033402393747074E-2</v>
      </c>
      <c r="AE142" s="12">
        <v>-2.4934242038679999E-3</v>
      </c>
      <c r="AF142" s="12">
        <v>-1.4263413298807759E-2</v>
      </c>
      <c r="AG142" s="117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>
        <v>0.99</v>
      </c>
      <c r="E143" s="55">
        <v>1.51</v>
      </c>
      <c r="F143" s="55">
        <v>0.4</v>
      </c>
      <c r="G143" s="55">
        <v>0.47</v>
      </c>
      <c r="H143" s="55">
        <v>0.33</v>
      </c>
      <c r="I143" s="55">
        <v>0</v>
      </c>
      <c r="J143" s="55">
        <v>0.52</v>
      </c>
      <c r="K143" s="55">
        <v>0.46</v>
      </c>
      <c r="L143" s="55">
        <v>0.99</v>
      </c>
      <c r="M143" s="55">
        <v>1.06</v>
      </c>
      <c r="N143" s="55">
        <v>1.59</v>
      </c>
      <c r="O143" s="55">
        <v>0.25</v>
      </c>
      <c r="P143" s="55">
        <v>3.11</v>
      </c>
      <c r="Q143" s="55">
        <v>1.1200000000000001</v>
      </c>
      <c r="R143" s="55">
        <v>1.65</v>
      </c>
      <c r="S143" s="55">
        <v>0.28000000000000003</v>
      </c>
      <c r="T143" s="55">
        <v>1.47</v>
      </c>
      <c r="U143" s="55">
        <v>1.08</v>
      </c>
      <c r="V143" s="55">
        <v>1.29</v>
      </c>
      <c r="W143" s="55">
        <v>1.45</v>
      </c>
      <c r="X143" s="55">
        <v>0.99</v>
      </c>
      <c r="Y143" s="55">
        <v>0.67</v>
      </c>
      <c r="Z143" s="55">
        <v>0.79</v>
      </c>
      <c r="AA143" s="55">
        <v>0</v>
      </c>
      <c r="AB143" s="55">
        <v>7.0000000000000007E-2</v>
      </c>
      <c r="AC143" s="55">
        <v>0.64</v>
      </c>
      <c r="AD143" s="55">
        <v>0.53</v>
      </c>
      <c r="AE143" s="55">
        <v>0</v>
      </c>
      <c r="AF143" s="55">
        <v>0.26</v>
      </c>
      <c r="AG143" s="117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S144" s="73"/>
    </row>
    <row r="145" spans="1:45" ht="15">
      <c r="B145" s="38" t="s">
        <v>467</v>
      </c>
      <c r="AS145" s="31" t="s">
        <v>67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6" t="s">
        <v>228</v>
      </c>
      <c r="R146" s="16" t="s">
        <v>228</v>
      </c>
      <c r="S146" s="16" t="s">
        <v>228</v>
      </c>
      <c r="T146" s="16" t="s">
        <v>228</v>
      </c>
      <c r="U146" s="16" t="s">
        <v>228</v>
      </c>
      <c r="V146" s="16" t="s">
        <v>228</v>
      </c>
      <c r="W146" s="16" t="s">
        <v>228</v>
      </c>
      <c r="X146" s="16" t="s">
        <v>228</v>
      </c>
      <c r="Y146" s="16" t="s">
        <v>228</v>
      </c>
      <c r="Z146" s="16" t="s">
        <v>228</v>
      </c>
      <c r="AA146" s="16" t="s">
        <v>228</v>
      </c>
      <c r="AB146" s="16" t="s">
        <v>228</v>
      </c>
      <c r="AC146" s="16" t="s">
        <v>228</v>
      </c>
      <c r="AD146" s="16" t="s">
        <v>228</v>
      </c>
      <c r="AE146" s="117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231</v>
      </c>
      <c r="E147" s="116" t="s">
        <v>277</v>
      </c>
      <c r="F147" s="116" t="s">
        <v>233</v>
      </c>
      <c r="G147" s="116" t="s">
        <v>234</v>
      </c>
      <c r="H147" s="116" t="s">
        <v>235</v>
      </c>
      <c r="I147" s="116" t="s">
        <v>236</v>
      </c>
      <c r="J147" s="116" t="s">
        <v>237</v>
      </c>
      <c r="K147" s="116" t="s">
        <v>238</v>
      </c>
      <c r="L147" s="116" t="s">
        <v>239</v>
      </c>
      <c r="M147" s="116" t="s">
        <v>240</v>
      </c>
      <c r="N147" s="116" t="s">
        <v>241</v>
      </c>
      <c r="O147" s="116" t="s">
        <v>242</v>
      </c>
      <c r="P147" s="116" t="s">
        <v>243</v>
      </c>
      <c r="Q147" s="116" t="s">
        <v>244</v>
      </c>
      <c r="R147" s="116" t="s">
        <v>246</v>
      </c>
      <c r="S147" s="116" t="s">
        <v>248</v>
      </c>
      <c r="T147" s="116" t="s">
        <v>249</v>
      </c>
      <c r="U147" s="116" t="s">
        <v>251</v>
      </c>
      <c r="V147" s="116" t="s">
        <v>252</v>
      </c>
      <c r="W147" s="116" t="s">
        <v>253</v>
      </c>
      <c r="X147" s="116" t="s">
        <v>254</v>
      </c>
      <c r="Y147" s="116" t="s">
        <v>256</v>
      </c>
      <c r="Z147" s="116" t="s">
        <v>257</v>
      </c>
      <c r="AA147" s="116" t="s">
        <v>258</v>
      </c>
      <c r="AB147" s="116" t="s">
        <v>278</v>
      </c>
      <c r="AC147" s="116" t="s">
        <v>259</v>
      </c>
      <c r="AD147" s="116" t="s">
        <v>260</v>
      </c>
      <c r="AE147" s="117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279</v>
      </c>
      <c r="E148" s="9" t="s">
        <v>129</v>
      </c>
      <c r="F148" s="9" t="s">
        <v>279</v>
      </c>
      <c r="G148" s="9" t="s">
        <v>129</v>
      </c>
      <c r="H148" s="9" t="s">
        <v>279</v>
      </c>
      <c r="I148" s="9" t="s">
        <v>279</v>
      </c>
      <c r="J148" s="9" t="s">
        <v>280</v>
      </c>
      <c r="K148" s="9" t="s">
        <v>280</v>
      </c>
      <c r="L148" s="9" t="s">
        <v>279</v>
      </c>
      <c r="M148" s="9" t="s">
        <v>129</v>
      </c>
      <c r="N148" s="9" t="s">
        <v>280</v>
      </c>
      <c r="O148" s="9" t="s">
        <v>280</v>
      </c>
      <c r="P148" s="9" t="s">
        <v>129</v>
      </c>
      <c r="Q148" s="9" t="s">
        <v>279</v>
      </c>
      <c r="R148" s="9" t="s">
        <v>280</v>
      </c>
      <c r="S148" s="9" t="s">
        <v>129</v>
      </c>
      <c r="T148" s="9" t="s">
        <v>279</v>
      </c>
      <c r="U148" s="9" t="s">
        <v>129</v>
      </c>
      <c r="V148" s="9" t="s">
        <v>279</v>
      </c>
      <c r="W148" s="9" t="s">
        <v>129</v>
      </c>
      <c r="X148" s="9" t="s">
        <v>280</v>
      </c>
      <c r="Y148" s="9" t="s">
        <v>279</v>
      </c>
      <c r="Z148" s="9" t="s">
        <v>279</v>
      </c>
      <c r="AA148" s="9" t="s">
        <v>129</v>
      </c>
      <c r="AB148" s="9" t="s">
        <v>279</v>
      </c>
      <c r="AC148" s="9" t="s">
        <v>279</v>
      </c>
      <c r="AD148" s="9" t="s">
        <v>279</v>
      </c>
      <c r="AE148" s="117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117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0.4</v>
      </c>
      <c r="E150" s="20">
        <v>0.39315837808350002</v>
      </c>
      <c r="F150" s="21">
        <v>0.44</v>
      </c>
      <c r="G150" s="108" t="s">
        <v>118</v>
      </c>
      <c r="H150" s="21">
        <v>0.41</v>
      </c>
      <c r="I150" s="20">
        <v>0.42</v>
      </c>
      <c r="J150" s="21">
        <v>0.44</v>
      </c>
      <c r="K150" s="108" t="s">
        <v>282</v>
      </c>
      <c r="L150" s="20">
        <v>0.48</v>
      </c>
      <c r="M150" s="108" t="s">
        <v>118</v>
      </c>
      <c r="N150" s="20">
        <v>0.4</v>
      </c>
      <c r="O150" s="20">
        <v>0.39</v>
      </c>
      <c r="P150" s="108" t="s">
        <v>281</v>
      </c>
      <c r="Q150" s="20">
        <v>0.39</v>
      </c>
      <c r="R150" s="20">
        <v>0.44</v>
      </c>
      <c r="S150" s="108">
        <v>0.66</v>
      </c>
      <c r="T150" s="20">
        <v>0.50563442236825595</v>
      </c>
      <c r="U150" s="108" t="s">
        <v>284</v>
      </c>
      <c r="V150" s="108">
        <v>0.7</v>
      </c>
      <c r="W150" s="108" t="s">
        <v>284</v>
      </c>
      <c r="X150" s="108" t="s">
        <v>282</v>
      </c>
      <c r="Y150" s="20">
        <v>0.4</v>
      </c>
      <c r="Z150" s="20">
        <v>0.37</v>
      </c>
      <c r="AA150" s="108" t="s">
        <v>118</v>
      </c>
      <c r="AB150" s="20">
        <v>0.42</v>
      </c>
      <c r="AC150" s="20">
        <v>0.4</v>
      </c>
      <c r="AD150" s="108">
        <v>0.56000000000000005</v>
      </c>
      <c r="AE150" s="117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0.36</v>
      </c>
      <c r="E151" s="9">
        <v>0.41589908751076299</v>
      </c>
      <c r="F151" s="22">
        <v>0.44</v>
      </c>
      <c r="G151" s="110" t="s">
        <v>118</v>
      </c>
      <c r="H151" s="22">
        <v>0.43</v>
      </c>
      <c r="I151" s="9">
        <v>0.43</v>
      </c>
      <c r="J151" s="22">
        <v>0.45</v>
      </c>
      <c r="K151" s="110" t="s">
        <v>282</v>
      </c>
      <c r="L151" s="9">
        <v>0.55000000000000004</v>
      </c>
      <c r="M151" s="110">
        <v>1</v>
      </c>
      <c r="N151" s="9">
        <v>0.4</v>
      </c>
      <c r="O151" s="9">
        <v>0.43</v>
      </c>
      <c r="P151" s="110" t="s">
        <v>281</v>
      </c>
      <c r="Q151" s="9">
        <v>0.4</v>
      </c>
      <c r="R151" s="9">
        <v>0.49</v>
      </c>
      <c r="S151" s="110">
        <v>0.6</v>
      </c>
      <c r="T151" s="9">
        <v>0.47801952946859294</v>
      </c>
      <c r="U151" s="110" t="s">
        <v>284</v>
      </c>
      <c r="V151" s="110">
        <v>0.6</v>
      </c>
      <c r="W151" s="110" t="s">
        <v>284</v>
      </c>
      <c r="X151" s="110" t="s">
        <v>282</v>
      </c>
      <c r="Y151" s="9">
        <v>0.47</v>
      </c>
      <c r="Z151" s="9">
        <v>0.36</v>
      </c>
      <c r="AA151" s="110" t="s">
        <v>118</v>
      </c>
      <c r="AB151" s="9">
        <v>0.43</v>
      </c>
      <c r="AC151" s="9">
        <v>0.4</v>
      </c>
      <c r="AD151" s="110">
        <v>0.51</v>
      </c>
      <c r="AE151" s="117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9">
        <v>0.4</v>
      </c>
      <c r="E152" s="9">
        <v>0.43580534765104301</v>
      </c>
      <c r="F152" s="22">
        <v>0.45</v>
      </c>
      <c r="G152" s="110" t="s">
        <v>118</v>
      </c>
      <c r="H152" s="113">
        <v>0.36</v>
      </c>
      <c r="I152" s="9">
        <v>0.43</v>
      </c>
      <c r="J152" s="22">
        <v>0.45</v>
      </c>
      <c r="K152" s="112" t="s">
        <v>282</v>
      </c>
      <c r="L152" s="10">
        <v>0.55000000000000004</v>
      </c>
      <c r="M152" s="112" t="s">
        <v>118</v>
      </c>
      <c r="N152" s="10">
        <v>0.3</v>
      </c>
      <c r="O152" s="10">
        <v>0.45</v>
      </c>
      <c r="P152" s="112" t="s">
        <v>281</v>
      </c>
      <c r="Q152" s="10">
        <v>0.36</v>
      </c>
      <c r="R152" s="10">
        <v>0.48</v>
      </c>
      <c r="S152" s="112">
        <v>0.66</v>
      </c>
      <c r="T152" s="10">
        <v>0.42644389708576802</v>
      </c>
      <c r="U152" s="113">
        <v>0.6</v>
      </c>
      <c r="V152" s="112">
        <v>0.5</v>
      </c>
      <c r="W152" s="112" t="s">
        <v>284</v>
      </c>
      <c r="X152" s="112" t="s">
        <v>282</v>
      </c>
      <c r="Y152" s="10">
        <v>0.31</v>
      </c>
      <c r="Z152" s="10">
        <v>0.39</v>
      </c>
      <c r="AA152" s="112" t="s">
        <v>118</v>
      </c>
      <c r="AB152" s="10">
        <v>0.42</v>
      </c>
      <c r="AC152" s="10">
        <v>0.42</v>
      </c>
      <c r="AD152" s="112">
        <v>0.63</v>
      </c>
      <c r="AE152" s="117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0.42</v>
      </c>
      <c r="E153" s="9">
        <v>0.40665731167864899</v>
      </c>
      <c r="F153" s="22">
        <v>0.44</v>
      </c>
      <c r="G153" s="110" t="s">
        <v>118</v>
      </c>
      <c r="H153" s="22">
        <v>0.4</v>
      </c>
      <c r="I153" s="9">
        <v>0.43</v>
      </c>
      <c r="J153" s="22">
        <v>0.43</v>
      </c>
      <c r="K153" s="112" t="s">
        <v>282</v>
      </c>
      <c r="L153" s="10">
        <v>0.51</v>
      </c>
      <c r="M153" s="112">
        <v>1</v>
      </c>
      <c r="N153" s="10">
        <v>0.4</v>
      </c>
      <c r="O153" s="10">
        <v>0.42</v>
      </c>
      <c r="P153" s="112" t="s">
        <v>281</v>
      </c>
      <c r="Q153" s="10">
        <v>0.38</v>
      </c>
      <c r="R153" s="10">
        <v>0.42</v>
      </c>
      <c r="S153" s="112">
        <v>0.5</v>
      </c>
      <c r="T153" s="10">
        <v>0.47436024680079403</v>
      </c>
      <c r="U153" s="10">
        <v>0.4</v>
      </c>
      <c r="V153" s="112">
        <v>0.7</v>
      </c>
      <c r="W153" s="112" t="s">
        <v>284</v>
      </c>
      <c r="X153" s="112" t="s">
        <v>282</v>
      </c>
      <c r="Y153" s="10">
        <v>0.42</v>
      </c>
      <c r="Z153" s="10">
        <v>0.37</v>
      </c>
      <c r="AA153" s="112" t="s">
        <v>118</v>
      </c>
      <c r="AB153" s="10">
        <v>0.43</v>
      </c>
      <c r="AC153" s="10">
        <v>0.38</v>
      </c>
      <c r="AD153" s="112">
        <v>0.52</v>
      </c>
      <c r="AE153" s="117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0.42397485832556819</v>
      </c>
    </row>
    <row r="154" spans="1:45">
      <c r="A154" s="34"/>
      <c r="B154" s="18">
        <v>1</v>
      </c>
      <c r="C154" s="7">
        <v>5</v>
      </c>
      <c r="D154" s="9">
        <v>0.37</v>
      </c>
      <c r="E154" s="9">
        <v>0.40010579279231201</v>
      </c>
      <c r="F154" s="111">
        <v>0.4</v>
      </c>
      <c r="G154" s="110" t="s">
        <v>118</v>
      </c>
      <c r="H154" s="9">
        <v>0.41</v>
      </c>
      <c r="I154" s="9">
        <v>0.42</v>
      </c>
      <c r="J154" s="9">
        <v>0.47</v>
      </c>
      <c r="K154" s="110" t="s">
        <v>282</v>
      </c>
      <c r="L154" s="9">
        <v>0.43</v>
      </c>
      <c r="M154" s="110" t="s">
        <v>118</v>
      </c>
      <c r="N154" s="9">
        <v>0.5</v>
      </c>
      <c r="O154" s="9">
        <v>0.4</v>
      </c>
      <c r="P154" s="110" t="s">
        <v>281</v>
      </c>
      <c r="Q154" s="9">
        <v>0.37</v>
      </c>
      <c r="R154" s="9">
        <v>0.5</v>
      </c>
      <c r="S154" s="110">
        <v>0.66</v>
      </c>
      <c r="T154" s="9">
        <v>0.505405720705146</v>
      </c>
      <c r="U154" s="110" t="s">
        <v>284</v>
      </c>
      <c r="V154" s="110">
        <v>0.6</v>
      </c>
      <c r="W154" s="110" t="s">
        <v>284</v>
      </c>
      <c r="X154" s="110" t="s">
        <v>282</v>
      </c>
      <c r="Y154" s="9">
        <v>0.44</v>
      </c>
      <c r="Z154" s="9">
        <v>0.38</v>
      </c>
      <c r="AA154" s="110" t="s">
        <v>118</v>
      </c>
      <c r="AB154" s="9">
        <v>0.38</v>
      </c>
      <c r="AC154" s="9">
        <v>0.41</v>
      </c>
      <c r="AD154" s="110">
        <v>0.56000000000000005</v>
      </c>
      <c r="AE154" s="117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6</v>
      </c>
      <c r="D155" s="9">
        <v>0.4</v>
      </c>
      <c r="E155" s="9">
        <v>0.431360753239587</v>
      </c>
      <c r="F155" s="9">
        <v>0.44</v>
      </c>
      <c r="G155" s="110" t="s">
        <v>118</v>
      </c>
      <c r="H155" s="9">
        <v>0.41</v>
      </c>
      <c r="I155" s="9">
        <v>0.43</v>
      </c>
      <c r="J155" s="9">
        <v>0.43</v>
      </c>
      <c r="K155" s="110" t="s">
        <v>282</v>
      </c>
      <c r="L155" s="9">
        <v>0.51</v>
      </c>
      <c r="M155" s="110">
        <v>1</v>
      </c>
      <c r="N155" s="9">
        <v>0.4</v>
      </c>
      <c r="O155" s="9">
        <v>0.44</v>
      </c>
      <c r="P155" s="110" t="s">
        <v>281</v>
      </c>
      <c r="Q155" s="9">
        <v>0.36</v>
      </c>
      <c r="R155" s="9">
        <v>0.44</v>
      </c>
      <c r="S155" s="110">
        <v>0.5</v>
      </c>
      <c r="T155" s="9">
        <v>0.38858506182354602</v>
      </c>
      <c r="U155" s="9">
        <v>0.5</v>
      </c>
      <c r="V155" s="110">
        <v>0.6</v>
      </c>
      <c r="W155" s="110" t="s">
        <v>284</v>
      </c>
      <c r="X155" s="110" t="s">
        <v>282</v>
      </c>
      <c r="Y155" s="9">
        <v>0.4</v>
      </c>
      <c r="Z155" s="9">
        <v>0.39</v>
      </c>
      <c r="AA155" s="110" t="s">
        <v>118</v>
      </c>
      <c r="AB155" s="9">
        <v>0.4</v>
      </c>
      <c r="AC155" s="9">
        <v>0.4</v>
      </c>
      <c r="AD155" s="110">
        <v>0.5</v>
      </c>
      <c r="AE155" s="117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>
        <v>0.39166666666666666</v>
      </c>
      <c r="E156" s="23">
        <v>0.41383111182597565</v>
      </c>
      <c r="F156" s="23">
        <v>0.435</v>
      </c>
      <c r="G156" s="23" t="s">
        <v>663</v>
      </c>
      <c r="H156" s="23">
        <v>0.40333333333333338</v>
      </c>
      <c r="I156" s="23">
        <v>0.42666666666666669</v>
      </c>
      <c r="J156" s="23">
        <v>0.44500000000000006</v>
      </c>
      <c r="K156" s="23" t="s">
        <v>663</v>
      </c>
      <c r="L156" s="23">
        <v>0.505</v>
      </c>
      <c r="M156" s="23">
        <v>1</v>
      </c>
      <c r="N156" s="23">
        <v>0.39999999999999997</v>
      </c>
      <c r="O156" s="23">
        <v>0.42166666666666663</v>
      </c>
      <c r="P156" s="23" t="s">
        <v>663</v>
      </c>
      <c r="Q156" s="23">
        <v>0.37666666666666665</v>
      </c>
      <c r="R156" s="23">
        <v>0.46166666666666667</v>
      </c>
      <c r="S156" s="23">
        <v>0.59666666666666668</v>
      </c>
      <c r="T156" s="23">
        <v>0.4630748130420172</v>
      </c>
      <c r="U156" s="23">
        <v>0.5</v>
      </c>
      <c r="V156" s="23">
        <v>0.6166666666666667</v>
      </c>
      <c r="W156" s="23" t="s">
        <v>663</v>
      </c>
      <c r="X156" s="23" t="s">
        <v>663</v>
      </c>
      <c r="Y156" s="23">
        <v>0.40666666666666668</v>
      </c>
      <c r="Z156" s="23">
        <v>0.37666666666666671</v>
      </c>
      <c r="AA156" s="23" t="s">
        <v>663</v>
      </c>
      <c r="AB156" s="23">
        <v>0.41333333333333333</v>
      </c>
      <c r="AC156" s="23">
        <v>0.40166666666666667</v>
      </c>
      <c r="AD156" s="23">
        <v>0.54666666666666675</v>
      </c>
      <c r="AE156" s="117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>
        <v>0.4</v>
      </c>
      <c r="E157" s="10">
        <v>0.41127819959470602</v>
      </c>
      <c r="F157" s="10">
        <v>0.44</v>
      </c>
      <c r="G157" s="10" t="s">
        <v>663</v>
      </c>
      <c r="H157" s="10">
        <v>0.41</v>
      </c>
      <c r="I157" s="10">
        <v>0.43</v>
      </c>
      <c r="J157" s="10">
        <v>0.44500000000000001</v>
      </c>
      <c r="K157" s="10" t="s">
        <v>663</v>
      </c>
      <c r="L157" s="10">
        <v>0.51</v>
      </c>
      <c r="M157" s="10">
        <v>1</v>
      </c>
      <c r="N157" s="10">
        <v>0.4</v>
      </c>
      <c r="O157" s="10">
        <v>0.42499999999999999</v>
      </c>
      <c r="P157" s="10" t="s">
        <v>663</v>
      </c>
      <c r="Q157" s="10">
        <v>0.375</v>
      </c>
      <c r="R157" s="10">
        <v>0.45999999999999996</v>
      </c>
      <c r="S157" s="10">
        <v>0.63</v>
      </c>
      <c r="T157" s="10">
        <v>0.47618988813469348</v>
      </c>
      <c r="U157" s="10">
        <v>0.5</v>
      </c>
      <c r="V157" s="10">
        <v>0.6</v>
      </c>
      <c r="W157" s="10" t="s">
        <v>663</v>
      </c>
      <c r="X157" s="10" t="s">
        <v>663</v>
      </c>
      <c r="Y157" s="10">
        <v>0.41000000000000003</v>
      </c>
      <c r="Z157" s="10">
        <v>0.375</v>
      </c>
      <c r="AA157" s="10" t="s">
        <v>663</v>
      </c>
      <c r="AB157" s="10">
        <v>0.42</v>
      </c>
      <c r="AC157" s="10">
        <v>0.4</v>
      </c>
      <c r="AD157" s="10">
        <v>0.54</v>
      </c>
      <c r="AE157" s="117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>
        <v>2.2286019533929044E-2</v>
      </c>
      <c r="E158" s="24">
        <v>1.7097611547437074E-2</v>
      </c>
      <c r="F158" s="24">
        <v>1.7606816861659002E-2</v>
      </c>
      <c r="G158" s="24" t="s">
        <v>663</v>
      </c>
      <c r="H158" s="24">
        <v>2.3380903889000243E-2</v>
      </c>
      <c r="I158" s="24">
        <v>5.1639777949432268E-3</v>
      </c>
      <c r="J158" s="24">
        <v>1.5165750888103097E-2</v>
      </c>
      <c r="K158" s="24" t="s">
        <v>663</v>
      </c>
      <c r="L158" s="24">
        <v>4.5497252664309332E-2</v>
      </c>
      <c r="M158" s="24">
        <v>0</v>
      </c>
      <c r="N158" s="24">
        <v>6.3245553203367791E-2</v>
      </c>
      <c r="O158" s="24">
        <v>2.3166067138525401E-2</v>
      </c>
      <c r="P158" s="24" t="s">
        <v>663</v>
      </c>
      <c r="Q158" s="24">
        <v>1.6329931618554533E-2</v>
      </c>
      <c r="R158" s="24">
        <v>3.2506409624359724E-2</v>
      </c>
      <c r="S158" s="24">
        <v>7.8400680269157738E-2</v>
      </c>
      <c r="T158" s="24">
        <v>4.6571404733300514E-2</v>
      </c>
      <c r="U158" s="24">
        <v>0.10000000000000005</v>
      </c>
      <c r="V158" s="24">
        <v>7.5277265270907487E-2</v>
      </c>
      <c r="W158" s="24" t="s">
        <v>663</v>
      </c>
      <c r="X158" s="24" t="s">
        <v>663</v>
      </c>
      <c r="Y158" s="24">
        <v>5.4283207962193034E-2</v>
      </c>
      <c r="Z158" s="24">
        <v>1.2110601416389978E-2</v>
      </c>
      <c r="AA158" s="24" t="s">
        <v>663</v>
      </c>
      <c r="AB158" s="24">
        <v>1.9663841605003493E-2</v>
      </c>
      <c r="AC158" s="24">
        <v>1.3291601358251246E-2</v>
      </c>
      <c r="AD158" s="24">
        <v>4.8027769744874341E-2</v>
      </c>
      <c r="AE158" s="117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5.6900475405776287E-2</v>
      </c>
      <c r="E159" s="12">
        <v>4.1315432935904936E-2</v>
      </c>
      <c r="F159" s="12">
        <v>4.0475441061285061E-2</v>
      </c>
      <c r="G159" s="12" t="s">
        <v>663</v>
      </c>
      <c r="H159" s="12">
        <v>5.7969183195868364E-2</v>
      </c>
      <c r="I159" s="12">
        <v>1.2103072956898187E-2</v>
      </c>
      <c r="J159" s="12">
        <v>3.4080339074388975E-2</v>
      </c>
      <c r="K159" s="12" t="s">
        <v>663</v>
      </c>
      <c r="L159" s="12">
        <v>9.00935696322957E-2</v>
      </c>
      <c r="M159" s="12">
        <v>0</v>
      </c>
      <c r="N159" s="12">
        <v>0.1581138830084195</v>
      </c>
      <c r="O159" s="12">
        <v>5.4939289656581985E-2</v>
      </c>
      <c r="P159" s="12" t="s">
        <v>663</v>
      </c>
      <c r="Q159" s="12">
        <v>4.3353800757224427E-2</v>
      </c>
      <c r="R159" s="12">
        <v>7.0410995576230442E-2</v>
      </c>
      <c r="S159" s="12">
        <v>0.13139778816059955</v>
      </c>
      <c r="T159" s="12">
        <v>0.10056993691227782</v>
      </c>
      <c r="U159" s="12">
        <v>0.20000000000000009</v>
      </c>
      <c r="V159" s="12">
        <v>0.12207124097984998</v>
      </c>
      <c r="W159" s="12" t="s">
        <v>663</v>
      </c>
      <c r="X159" s="12" t="s">
        <v>663</v>
      </c>
      <c r="Y159" s="12">
        <v>0.13348329826768779</v>
      </c>
      <c r="Z159" s="12">
        <v>3.2152039158557459E-2</v>
      </c>
      <c r="AA159" s="12" t="s">
        <v>663</v>
      </c>
      <c r="AB159" s="12">
        <v>4.757381033468587E-2</v>
      </c>
      <c r="AC159" s="12">
        <v>3.3091123713488581E-2</v>
      </c>
      <c r="AD159" s="12">
        <v>8.7855676362575005E-2</v>
      </c>
      <c r="AE159" s="117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>
        <v>-7.6203083801946181E-2</v>
      </c>
      <c r="E160" s="12">
        <v>-2.3925349110685223E-2</v>
      </c>
      <c r="F160" s="12">
        <v>2.6004234585923713E-2</v>
      </c>
      <c r="G160" s="12" t="s">
        <v>663</v>
      </c>
      <c r="H160" s="12">
        <v>-4.8685728851365684E-2</v>
      </c>
      <c r="I160" s="12">
        <v>6.3489810497949772E-3</v>
      </c>
      <c r="J160" s="12">
        <v>4.959053882927833E-2</v>
      </c>
      <c r="K160" s="12" t="s">
        <v>663</v>
      </c>
      <c r="L160" s="12">
        <v>0.19110836428940559</v>
      </c>
      <c r="M160" s="12">
        <v>1.3586304243354568</v>
      </c>
      <c r="N160" s="12">
        <v>-5.6547830265817445E-2</v>
      </c>
      <c r="O160" s="12">
        <v>-5.4441710718825531E-3</v>
      </c>
      <c r="P160" s="12" t="s">
        <v>663</v>
      </c>
      <c r="Q160" s="12">
        <v>-0.11158254016697811</v>
      </c>
      <c r="R160" s="12">
        <v>8.8901045901535802E-2</v>
      </c>
      <c r="S160" s="12">
        <v>0.40731615318682257</v>
      </c>
      <c r="T160" s="12">
        <v>9.2222342784355149E-2</v>
      </c>
      <c r="U160" s="12">
        <v>0.17931521216772839</v>
      </c>
      <c r="V160" s="12">
        <v>0.45448876167353158</v>
      </c>
      <c r="W160" s="12" t="s">
        <v>663</v>
      </c>
      <c r="X160" s="12" t="s">
        <v>663</v>
      </c>
      <c r="Y160" s="12">
        <v>-4.0823627436914256E-2</v>
      </c>
      <c r="Z160" s="12">
        <v>-0.11158254016697788</v>
      </c>
      <c r="AA160" s="12" t="s">
        <v>663</v>
      </c>
      <c r="AB160" s="12">
        <v>-2.5099424608011289E-2</v>
      </c>
      <c r="AC160" s="12">
        <v>-5.2616779558591564E-2</v>
      </c>
      <c r="AD160" s="12">
        <v>0.28938463197004971</v>
      </c>
      <c r="AE160" s="117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>
        <v>0.89</v>
      </c>
      <c r="E161" s="55">
        <v>0.32</v>
      </c>
      <c r="F161" s="55">
        <v>0.39</v>
      </c>
      <c r="G161" s="55" t="s">
        <v>275</v>
      </c>
      <c r="H161" s="55">
        <v>0.37</v>
      </c>
      <c r="I161" s="55">
        <v>0</v>
      </c>
      <c r="J161" s="55">
        <v>0.46</v>
      </c>
      <c r="K161" s="55" t="s">
        <v>275</v>
      </c>
      <c r="L161" s="55">
        <v>1.98</v>
      </c>
      <c r="M161" s="55">
        <v>14.5</v>
      </c>
      <c r="N161" s="55">
        <v>0.67</v>
      </c>
      <c r="O161" s="55">
        <v>0.13</v>
      </c>
      <c r="P161" s="55" t="s">
        <v>275</v>
      </c>
      <c r="Q161" s="55">
        <v>1.26</v>
      </c>
      <c r="R161" s="55">
        <v>0.89</v>
      </c>
      <c r="S161" s="55">
        <v>4.3</v>
      </c>
      <c r="T161" s="55">
        <v>0.92</v>
      </c>
      <c r="U161" s="55">
        <v>0.59</v>
      </c>
      <c r="V161" s="55">
        <v>4.8</v>
      </c>
      <c r="W161" s="55" t="s">
        <v>275</v>
      </c>
      <c r="X161" s="55" t="s">
        <v>275</v>
      </c>
      <c r="Y161" s="55">
        <v>0.51</v>
      </c>
      <c r="Z161" s="55">
        <v>1.26</v>
      </c>
      <c r="AA161" s="55" t="s">
        <v>275</v>
      </c>
      <c r="AB161" s="55">
        <v>0.34</v>
      </c>
      <c r="AC161" s="55">
        <v>0.63</v>
      </c>
      <c r="AD161" s="55">
        <v>3.03</v>
      </c>
      <c r="AE161" s="117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S162" s="73"/>
    </row>
    <row r="163" spans="1:45" ht="15">
      <c r="B163" s="38" t="s">
        <v>468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6" t="s">
        <v>228</v>
      </c>
      <c r="Q164" s="16" t="s">
        <v>228</v>
      </c>
      <c r="R164" s="16" t="s">
        <v>228</v>
      </c>
      <c r="S164" s="16" t="s">
        <v>228</v>
      </c>
      <c r="T164" s="16" t="s">
        <v>228</v>
      </c>
      <c r="U164" s="16" t="s">
        <v>228</v>
      </c>
      <c r="V164" s="16" t="s">
        <v>228</v>
      </c>
      <c r="W164" s="16" t="s">
        <v>228</v>
      </c>
      <c r="X164" s="16" t="s">
        <v>228</v>
      </c>
      <c r="Y164" s="11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231</v>
      </c>
      <c r="E165" s="116" t="s">
        <v>233</v>
      </c>
      <c r="F165" s="116" t="s">
        <v>234</v>
      </c>
      <c r="G165" s="116" t="s">
        <v>235</v>
      </c>
      <c r="H165" s="116" t="s">
        <v>236</v>
      </c>
      <c r="I165" s="116" t="s">
        <v>238</v>
      </c>
      <c r="J165" s="116" t="s">
        <v>239</v>
      </c>
      <c r="K165" s="116" t="s">
        <v>240</v>
      </c>
      <c r="L165" s="116" t="s">
        <v>241</v>
      </c>
      <c r="M165" s="116" t="s">
        <v>242</v>
      </c>
      <c r="N165" s="116" t="s">
        <v>244</v>
      </c>
      <c r="O165" s="116" t="s">
        <v>246</v>
      </c>
      <c r="P165" s="116" t="s">
        <v>249</v>
      </c>
      <c r="Q165" s="116" t="s">
        <v>252</v>
      </c>
      <c r="R165" s="116" t="s">
        <v>254</v>
      </c>
      <c r="S165" s="116" t="s">
        <v>256</v>
      </c>
      <c r="T165" s="116" t="s">
        <v>257</v>
      </c>
      <c r="U165" s="116" t="s">
        <v>258</v>
      </c>
      <c r="V165" s="116" t="s">
        <v>278</v>
      </c>
      <c r="W165" s="116" t="s">
        <v>259</v>
      </c>
      <c r="X165" s="116" t="s">
        <v>260</v>
      </c>
      <c r="Y165" s="11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279</v>
      </c>
      <c r="E166" s="9" t="s">
        <v>279</v>
      </c>
      <c r="F166" s="9" t="s">
        <v>280</v>
      </c>
      <c r="G166" s="9" t="s">
        <v>279</v>
      </c>
      <c r="H166" s="9" t="s">
        <v>279</v>
      </c>
      <c r="I166" s="9" t="s">
        <v>280</v>
      </c>
      <c r="J166" s="9" t="s">
        <v>279</v>
      </c>
      <c r="K166" s="9" t="s">
        <v>129</v>
      </c>
      <c r="L166" s="9" t="s">
        <v>280</v>
      </c>
      <c r="M166" s="9" t="s">
        <v>280</v>
      </c>
      <c r="N166" s="9" t="s">
        <v>279</v>
      </c>
      <c r="O166" s="9" t="s">
        <v>280</v>
      </c>
      <c r="P166" s="9" t="s">
        <v>279</v>
      </c>
      <c r="Q166" s="9" t="s">
        <v>279</v>
      </c>
      <c r="R166" s="9" t="s">
        <v>280</v>
      </c>
      <c r="S166" s="9" t="s">
        <v>279</v>
      </c>
      <c r="T166" s="9" t="s">
        <v>279</v>
      </c>
      <c r="U166" s="9" t="s">
        <v>129</v>
      </c>
      <c r="V166" s="9" t="s">
        <v>279</v>
      </c>
      <c r="W166" s="9" t="s">
        <v>279</v>
      </c>
      <c r="X166" s="9" t="s">
        <v>279</v>
      </c>
      <c r="Y166" s="11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90.9</v>
      </c>
      <c r="E168" s="183">
        <v>83.63</v>
      </c>
      <c r="F168" s="184">
        <v>99.4</v>
      </c>
      <c r="G168" s="183">
        <v>92.9</v>
      </c>
      <c r="H168" s="184">
        <v>101</v>
      </c>
      <c r="I168" s="183">
        <v>88.1</v>
      </c>
      <c r="J168" s="184">
        <v>86.5</v>
      </c>
      <c r="K168" s="183">
        <v>102</v>
      </c>
      <c r="L168" s="183">
        <v>76.5</v>
      </c>
      <c r="M168" s="183">
        <v>92.4</v>
      </c>
      <c r="N168" s="183">
        <v>96.8</v>
      </c>
      <c r="O168" s="183">
        <v>100.29</v>
      </c>
      <c r="P168" s="183">
        <v>94.113913043478263</v>
      </c>
      <c r="Q168" s="186">
        <v>158</v>
      </c>
      <c r="R168" s="183">
        <v>90.8</v>
      </c>
      <c r="S168" s="186">
        <v>94.8</v>
      </c>
      <c r="T168" s="183">
        <v>87.9</v>
      </c>
      <c r="U168" s="183">
        <v>90</v>
      </c>
      <c r="V168" s="183">
        <v>91.4</v>
      </c>
      <c r="W168" s="183">
        <v>98.8</v>
      </c>
      <c r="X168" s="183">
        <v>98.08</v>
      </c>
      <c r="Y168" s="187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1">
        <v>87.4</v>
      </c>
      <c r="E169" s="191">
        <v>87.72</v>
      </c>
      <c r="F169" s="192">
        <v>99.4</v>
      </c>
      <c r="G169" s="191">
        <v>95.7</v>
      </c>
      <c r="H169" s="192">
        <v>104</v>
      </c>
      <c r="I169" s="191">
        <v>87.6</v>
      </c>
      <c r="J169" s="192">
        <v>88.4</v>
      </c>
      <c r="K169" s="191">
        <v>99</v>
      </c>
      <c r="L169" s="191">
        <v>87.3</v>
      </c>
      <c r="M169" s="194">
        <v>97.3</v>
      </c>
      <c r="N169" s="191">
        <v>95</v>
      </c>
      <c r="O169" s="191">
        <v>100.59</v>
      </c>
      <c r="P169" s="191">
        <v>97.531304347826094</v>
      </c>
      <c r="Q169" s="193">
        <v>131</v>
      </c>
      <c r="R169" s="191">
        <v>92</v>
      </c>
      <c r="S169" s="191">
        <v>104</v>
      </c>
      <c r="T169" s="191">
        <v>91.4</v>
      </c>
      <c r="U169" s="191">
        <v>90</v>
      </c>
      <c r="V169" s="191">
        <v>91</v>
      </c>
      <c r="W169" s="191">
        <v>95.2</v>
      </c>
      <c r="X169" s="191">
        <v>98.52</v>
      </c>
      <c r="Y169" s="187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1">
        <v>87.2</v>
      </c>
      <c r="E170" s="191">
        <v>82.36</v>
      </c>
      <c r="F170" s="192">
        <v>98</v>
      </c>
      <c r="G170" s="191">
        <v>89</v>
      </c>
      <c r="H170" s="192">
        <v>98.9</v>
      </c>
      <c r="I170" s="191">
        <v>87.7</v>
      </c>
      <c r="J170" s="192">
        <v>85.8</v>
      </c>
      <c r="K170" s="192">
        <v>104</v>
      </c>
      <c r="L170" s="195">
        <v>73.400000000000006</v>
      </c>
      <c r="M170" s="195">
        <v>91.4</v>
      </c>
      <c r="N170" s="195">
        <v>97.1</v>
      </c>
      <c r="O170" s="195">
        <v>99.78</v>
      </c>
      <c r="P170" s="195">
        <v>94.135652173913044</v>
      </c>
      <c r="Q170" s="196">
        <v>128</v>
      </c>
      <c r="R170" s="195">
        <v>90</v>
      </c>
      <c r="S170" s="195">
        <v>106.5</v>
      </c>
      <c r="T170" s="195">
        <v>88.3</v>
      </c>
      <c r="U170" s="195">
        <v>90</v>
      </c>
      <c r="V170" s="195">
        <v>93.4</v>
      </c>
      <c r="W170" s="195">
        <v>96.3</v>
      </c>
      <c r="X170" s="195">
        <v>103.61</v>
      </c>
      <c r="Y170" s="187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1">
        <v>93.9</v>
      </c>
      <c r="E171" s="191">
        <v>84.67</v>
      </c>
      <c r="F171" s="192">
        <v>99.4</v>
      </c>
      <c r="G171" s="191">
        <v>91.7</v>
      </c>
      <c r="H171" s="192">
        <v>104</v>
      </c>
      <c r="I171" s="191">
        <v>84.7</v>
      </c>
      <c r="J171" s="192">
        <v>80.599999999999994</v>
      </c>
      <c r="K171" s="192">
        <v>98</v>
      </c>
      <c r="L171" s="195">
        <v>72.5</v>
      </c>
      <c r="M171" s="195">
        <v>92.2</v>
      </c>
      <c r="N171" s="195">
        <v>94.4</v>
      </c>
      <c r="O171" s="195">
        <v>99.29</v>
      </c>
      <c r="P171" s="195">
        <v>98.089565217391311</v>
      </c>
      <c r="Q171" s="196">
        <v>128</v>
      </c>
      <c r="R171" s="195">
        <v>91.6</v>
      </c>
      <c r="S171" s="195">
        <v>104.5</v>
      </c>
      <c r="T171" s="195">
        <v>90.8</v>
      </c>
      <c r="U171" s="195">
        <v>90</v>
      </c>
      <c r="V171" s="195">
        <v>92.1</v>
      </c>
      <c r="W171" s="195">
        <v>93.8</v>
      </c>
      <c r="X171" s="195">
        <v>102.76</v>
      </c>
      <c r="Y171" s="187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93.009275362318846</v>
      </c>
    </row>
    <row r="172" spans="1:45">
      <c r="A172" s="34"/>
      <c r="B172" s="18">
        <v>1</v>
      </c>
      <c r="C172" s="7">
        <v>5</v>
      </c>
      <c r="D172" s="191">
        <v>83.2</v>
      </c>
      <c r="E172" s="191">
        <v>82.13</v>
      </c>
      <c r="F172" s="191">
        <v>98.2</v>
      </c>
      <c r="G172" s="191">
        <v>90.4</v>
      </c>
      <c r="H172" s="191">
        <v>95.6</v>
      </c>
      <c r="I172" s="191">
        <v>84</v>
      </c>
      <c r="J172" s="191">
        <v>79.8</v>
      </c>
      <c r="K172" s="191">
        <v>99</v>
      </c>
      <c r="L172" s="191">
        <v>78</v>
      </c>
      <c r="M172" s="191">
        <v>93</v>
      </c>
      <c r="N172" s="191">
        <v>96</v>
      </c>
      <c r="O172" s="191">
        <v>98.12</v>
      </c>
      <c r="P172" s="191">
        <v>95.276521739130445</v>
      </c>
      <c r="Q172" s="193">
        <v>121</v>
      </c>
      <c r="R172" s="191">
        <v>85.9</v>
      </c>
      <c r="S172" s="191">
        <v>106.5</v>
      </c>
      <c r="T172" s="191">
        <v>92.3</v>
      </c>
      <c r="U172" s="191">
        <v>90</v>
      </c>
      <c r="V172" s="191">
        <v>90.5</v>
      </c>
      <c r="W172" s="191">
        <v>95.4</v>
      </c>
      <c r="X172" s="191">
        <v>100.09</v>
      </c>
      <c r="Y172" s="187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17</v>
      </c>
    </row>
    <row r="173" spans="1:45">
      <c r="A173" s="34"/>
      <c r="B173" s="18">
        <v>1</v>
      </c>
      <c r="C173" s="7">
        <v>6</v>
      </c>
      <c r="D173" s="191">
        <v>94.5</v>
      </c>
      <c r="E173" s="191">
        <v>84.12</v>
      </c>
      <c r="F173" s="191">
        <v>98.4</v>
      </c>
      <c r="G173" s="191">
        <v>97</v>
      </c>
      <c r="H173" s="191">
        <v>98.4</v>
      </c>
      <c r="I173" s="191">
        <v>82.2</v>
      </c>
      <c r="J173" s="191">
        <v>90.3</v>
      </c>
      <c r="K173" s="191">
        <v>94</v>
      </c>
      <c r="L173" s="191">
        <v>78.5</v>
      </c>
      <c r="M173" s="191">
        <v>94.6</v>
      </c>
      <c r="N173" s="191">
        <v>94.5</v>
      </c>
      <c r="O173" s="191">
        <v>98.55</v>
      </c>
      <c r="P173" s="191">
        <v>101.62608695652175</v>
      </c>
      <c r="Q173" s="193">
        <v>118</v>
      </c>
      <c r="R173" s="191">
        <v>88.1</v>
      </c>
      <c r="S173" s="191">
        <v>104.5</v>
      </c>
      <c r="T173" s="191">
        <v>87.9</v>
      </c>
      <c r="U173" s="191">
        <v>90</v>
      </c>
      <c r="V173" s="191">
        <v>91.4</v>
      </c>
      <c r="W173" s="191">
        <v>92.6</v>
      </c>
      <c r="X173" s="191">
        <v>99.41</v>
      </c>
      <c r="Y173" s="187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8"/>
    </row>
    <row r="174" spans="1:45">
      <c r="A174" s="34"/>
      <c r="B174" s="19" t="s">
        <v>270</v>
      </c>
      <c r="C174" s="11"/>
      <c r="D174" s="199">
        <v>89.516666666666652</v>
      </c>
      <c r="E174" s="199">
        <v>84.105000000000004</v>
      </c>
      <c r="F174" s="199">
        <v>98.800000000000011</v>
      </c>
      <c r="G174" s="199">
        <v>92.783333333333346</v>
      </c>
      <c r="H174" s="199">
        <v>100.31666666666666</v>
      </c>
      <c r="I174" s="199">
        <v>85.716666666666654</v>
      </c>
      <c r="J174" s="199">
        <v>85.233333333333334</v>
      </c>
      <c r="K174" s="199">
        <v>99.333333333333329</v>
      </c>
      <c r="L174" s="199">
        <v>77.7</v>
      </c>
      <c r="M174" s="199">
        <v>93.483333333333334</v>
      </c>
      <c r="N174" s="199">
        <v>95.633333333333326</v>
      </c>
      <c r="O174" s="199">
        <v>99.436666666666667</v>
      </c>
      <c r="P174" s="199">
        <v>96.795507246376815</v>
      </c>
      <c r="Q174" s="199">
        <v>130.66666666666666</v>
      </c>
      <c r="R174" s="199">
        <v>89.733333333333334</v>
      </c>
      <c r="S174" s="199">
        <v>103.46666666666665</v>
      </c>
      <c r="T174" s="199">
        <v>89.766666666666666</v>
      </c>
      <c r="U174" s="199">
        <v>90</v>
      </c>
      <c r="V174" s="199">
        <v>91.633333333333326</v>
      </c>
      <c r="W174" s="199">
        <v>95.350000000000009</v>
      </c>
      <c r="X174" s="199">
        <v>100.41166666666665</v>
      </c>
      <c r="Y174" s="187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8"/>
    </row>
    <row r="175" spans="1:45">
      <c r="A175" s="34"/>
      <c r="B175" s="2" t="s">
        <v>271</v>
      </c>
      <c r="C175" s="32"/>
      <c r="D175" s="195">
        <v>89.15</v>
      </c>
      <c r="E175" s="195">
        <v>83.875</v>
      </c>
      <c r="F175" s="195">
        <v>98.9</v>
      </c>
      <c r="G175" s="195">
        <v>92.300000000000011</v>
      </c>
      <c r="H175" s="195">
        <v>99.95</v>
      </c>
      <c r="I175" s="195">
        <v>86.15</v>
      </c>
      <c r="J175" s="195">
        <v>86.15</v>
      </c>
      <c r="K175" s="195">
        <v>99</v>
      </c>
      <c r="L175" s="195">
        <v>77.25</v>
      </c>
      <c r="M175" s="195">
        <v>92.7</v>
      </c>
      <c r="N175" s="195">
        <v>95.5</v>
      </c>
      <c r="O175" s="195">
        <v>99.534999999999997</v>
      </c>
      <c r="P175" s="195">
        <v>96.403913043478269</v>
      </c>
      <c r="Q175" s="195">
        <v>128</v>
      </c>
      <c r="R175" s="195">
        <v>90.4</v>
      </c>
      <c r="S175" s="195">
        <v>104.5</v>
      </c>
      <c r="T175" s="195">
        <v>89.55</v>
      </c>
      <c r="U175" s="195">
        <v>90</v>
      </c>
      <c r="V175" s="195">
        <v>91.4</v>
      </c>
      <c r="W175" s="195">
        <v>95.300000000000011</v>
      </c>
      <c r="X175" s="195">
        <v>99.75</v>
      </c>
      <c r="Y175" s="187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8"/>
    </row>
    <row r="176" spans="1:45">
      <c r="A176" s="34"/>
      <c r="B176" s="2" t="s">
        <v>272</v>
      </c>
      <c r="C176" s="32"/>
      <c r="D176" s="224">
        <v>4.3751190459993961</v>
      </c>
      <c r="E176" s="224">
        <v>2.0277549161572765</v>
      </c>
      <c r="F176" s="224">
        <v>0.66932802122726232</v>
      </c>
      <c r="G176" s="224">
        <v>3.0811794278598357</v>
      </c>
      <c r="H176" s="224">
        <v>3.3325165666004826</v>
      </c>
      <c r="I176" s="224">
        <v>2.429334613976974</v>
      </c>
      <c r="J176" s="224">
        <v>4.2098297669462461</v>
      </c>
      <c r="K176" s="224">
        <v>3.4448028487370168</v>
      </c>
      <c r="L176" s="224">
        <v>5.2888562090493609</v>
      </c>
      <c r="M176" s="224">
        <v>2.1544527534078468</v>
      </c>
      <c r="N176" s="224">
        <v>1.1707547423208069</v>
      </c>
      <c r="O176" s="224">
        <v>0.9713427132926199</v>
      </c>
      <c r="P176" s="224">
        <v>2.9025360355959782</v>
      </c>
      <c r="Q176" s="224">
        <v>14.250146198080449</v>
      </c>
      <c r="R176" s="224">
        <v>2.3320949094465808</v>
      </c>
      <c r="S176" s="224">
        <v>4.3802587442600558</v>
      </c>
      <c r="T176" s="224">
        <v>1.9633305036765103</v>
      </c>
      <c r="U176" s="224">
        <v>0</v>
      </c>
      <c r="V176" s="224">
        <v>1.0132456102380452</v>
      </c>
      <c r="W176" s="224">
        <v>2.1351814911149831</v>
      </c>
      <c r="X176" s="224">
        <v>2.2744618411102606</v>
      </c>
      <c r="Y176" s="218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8"/>
    </row>
    <row r="177" spans="1:45">
      <c r="A177" s="34"/>
      <c r="B177" s="2" t="s">
        <v>88</v>
      </c>
      <c r="C177" s="32"/>
      <c r="D177" s="12">
        <v>4.8874910214106088E-2</v>
      </c>
      <c r="E177" s="12">
        <v>2.4109802225281213E-2</v>
      </c>
      <c r="F177" s="12">
        <v>6.7745751136362572E-3</v>
      </c>
      <c r="G177" s="12">
        <v>3.3208328663838715E-2</v>
      </c>
      <c r="H177" s="12">
        <v>3.3219969097197037E-2</v>
      </c>
      <c r="I177" s="12">
        <v>2.8341449900567462E-2</v>
      </c>
      <c r="J177" s="12">
        <v>4.9391823624711527E-2</v>
      </c>
      <c r="K177" s="12">
        <v>3.4679223309433058E-2</v>
      </c>
      <c r="L177" s="12">
        <v>6.8067647478112753E-2</v>
      </c>
      <c r="M177" s="12">
        <v>2.3046383527272386E-2</v>
      </c>
      <c r="N177" s="12">
        <v>1.2242119996383482E-2</v>
      </c>
      <c r="O177" s="12">
        <v>9.7684561023025033E-3</v>
      </c>
      <c r="P177" s="12">
        <v>2.9986268145773098E-2</v>
      </c>
      <c r="Q177" s="12">
        <v>0.10905724131184018</v>
      </c>
      <c r="R177" s="12">
        <v>2.5989170610474528E-2</v>
      </c>
      <c r="S177" s="12">
        <v>4.2334974976740235E-2</v>
      </c>
      <c r="T177" s="12">
        <v>2.1871487229964837E-2</v>
      </c>
      <c r="U177" s="12">
        <v>0</v>
      </c>
      <c r="V177" s="12">
        <v>1.105760942420566E-2</v>
      </c>
      <c r="W177" s="12">
        <v>2.2393093771525777E-2</v>
      </c>
      <c r="X177" s="12">
        <v>2.265137027015713E-2</v>
      </c>
      <c r="Y177" s="117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-3.7551187040719247E-2</v>
      </c>
      <c r="E178" s="12">
        <v>-9.5735348196533288E-2</v>
      </c>
      <c r="F178" s="12">
        <v>6.2259646848374262E-2</v>
      </c>
      <c r="G178" s="12">
        <v>-2.4292419020075506E-3</v>
      </c>
      <c r="H178" s="12">
        <v>7.856626423420443E-2</v>
      </c>
      <c r="I178" s="12">
        <v>-7.8407327304118257E-2</v>
      </c>
      <c r="J178" s="12">
        <v>-8.3603941635866152E-2</v>
      </c>
      <c r="K178" s="12">
        <v>6.7993841973061686E-2</v>
      </c>
      <c r="L178" s="12">
        <v>-0.16459944777207824</v>
      </c>
      <c r="M178" s="12">
        <v>5.0968891991447496E-3</v>
      </c>
      <c r="N178" s="12">
        <v>2.8212863295541624E-2</v>
      </c>
      <c r="O178" s="12">
        <v>6.9104842278469913E-2</v>
      </c>
      <c r="P178" s="12">
        <v>4.0708110769690942E-2</v>
      </c>
      <c r="Q178" s="12">
        <v>0.40487780554845698</v>
      </c>
      <c r="R178" s="12">
        <v>-3.5221670271314731E-2</v>
      </c>
      <c r="S178" s="12">
        <v>0.11243385418939034</v>
      </c>
      <c r="T178" s="12">
        <v>-3.4863283076021823E-2</v>
      </c>
      <c r="U178" s="12">
        <v>-3.2354572708970908E-2</v>
      </c>
      <c r="V178" s="12">
        <v>-1.4793600139615282E-2</v>
      </c>
      <c r="W178" s="12">
        <v>2.5166572135551402E-2</v>
      </c>
      <c r="X178" s="12">
        <v>7.9587667740789181E-2</v>
      </c>
      <c r="Y178" s="11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>
        <v>0.37</v>
      </c>
      <c r="E179" s="55">
        <v>0.97</v>
      </c>
      <c r="F179" s="55">
        <v>0.67</v>
      </c>
      <c r="G179" s="55">
        <v>0</v>
      </c>
      <c r="H179" s="55">
        <v>0.84</v>
      </c>
      <c r="I179" s="55">
        <v>0.79</v>
      </c>
      <c r="J179" s="55">
        <v>0.85</v>
      </c>
      <c r="K179" s="55">
        <v>0.73</v>
      </c>
      <c r="L179" s="55">
        <v>1.69</v>
      </c>
      <c r="M179" s="55">
        <v>0.01</v>
      </c>
      <c r="N179" s="55">
        <v>0.32</v>
      </c>
      <c r="O179" s="55">
        <v>0.75</v>
      </c>
      <c r="P179" s="55">
        <v>0.45</v>
      </c>
      <c r="Q179" s="55">
        <v>3.63</v>
      </c>
      <c r="R179" s="55">
        <v>0.34</v>
      </c>
      <c r="S179" s="55">
        <v>1.39</v>
      </c>
      <c r="T179" s="55">
        <v>0.34</v>
      </c>
      <c r="U179" s="55">
        <v>0.31</v>
      </c>
      <c r="V179" s="55">
        <v>0.13</v>
      </c>
      <c r="W179" s="55">
        <v>0.28999999999999998</v>
      </c>
      <c r="X179" s="55">
        <v>0.85</v>
      </c>
      <c r="Y179" s="11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3"/>
    </row>
    <row r="181" spans="1:45" ht="15">
      <c r="B181" s="38" t="s">
        <v>469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6" t="s">
        <v>228</v>
      </c>
      <c r="Z182" s="16" t="s">
        <v>228</v>
      </c>
      <c r="AA182" s="16" t="s">
        <v>228</v>
      </c>
      <c r="AB182" s="16" t="s">
        <v>228</v>
      </c>
      <c r="AC182" s="16" t="s">
        <v>228</v>
      </c>
      <c r="AD182" s="16" t="s">
        <v>228</v>
      </c>
      <c r="AE182" s="16" t="s">
        <v>228</v>
      </c>
      <c r="AF182" s="16" t="s">
        <v>228</v>
      </c>
      <c r="AG182" s="117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231</v>
      </c>
      <c r="E183" s="116" t="s">
        <v>277</v>
      </c>
      <c r="F183" s="116" t="s">
        <v>233</v>
      </c>
      <c r="G183" s="116" t="s">
        <v>234</v>
      </c>
      <c r="H183" s="116" t="s">
        <v>235</v>
      </c>
      <c r="I183" s="116" t="s">
        <v>236</v>
      </c>
      <c r="J183" s="116" t="s">
        <v>237</v>
      </c>
      <c r="K183" s="116" t="s">
        <v>238</v>
      </c>
      <c r="L183" s="116" t="s">
        <v>239</v>
      </c>
      <c r="M183" s="116" t="s">
        <v>240</v>
      </c>
      <c r="N183" s="116" t="s">
        <v>241</v>
      </c>
      <c r="O183" s="116" t="s">
        <v>242</v>
      </c>
      <c r="P183" s="116" t="s">
        <v>243</v>
      </c>
      <c r="Q183" s="116" t="s">
        <v>244</v>
      </c>
      <c r="R183" s="116" t="s">
        <v>245</v>
      </c>
      <c r="S183" s="116" t="s">
        <v>246</v>
      </c>
      <c r="T183" s="116" t="s">
        <v>247</v>
      </c>
      <c r="U183" s="116" t="s">
        <v>248</v>
      </c>
      <c r="V183" s="116" t="s">
        <v>249</v>
      </c>
      <c r="W183" s="116" t="s">
        <v>251</v>
      </c>
      <c r="X183" s="116" t="s">
        <v>252</v>
      </c>
      <c r="Y183" s="116" t="s">
        <v>253</v>
      </c>
      <c r="Z183" s="116" t="s">
        <v>254</v>
      </c>
      <c r="AA183" s="116" t="s">
        <v>256</v>
      </c>
      <c r="AB183" s="116" t="s">
        <v>257</v>
      </c>
      <c r="AC183" s="116" t="s">
        <v>258</v>
      </c>
      <c r="AD183" s="116" t="s">
        <v>278</v>
      </c>
      <c r="AE183" s="116" t="s">
        <v>259</v>
      </c>
      <c r="AF183" s="116" t="s">
        <v>260</v>
      </c>
      <c r="AG183" s="117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279</v>
      </c>
      <c r="E184" s="9" t="s">
        <v>129</v>
      </c>
      <c r="F184" s="9" t="s">
        <v>279</v>
      </c>
      <c r="G184" s="9" t="s">
        <v>129</v>
      </c>
      <c r="H184" s="9" t="s">
        <v>279</v>
      </c>
      <c r="I184" s="9" t="s">
        <v>279</v>
      </c>
      <c r="J184" s="9" t="s">
        <v>280</v>
      </c>
      <c r="K184" s="9" t="s">
        <v>280</v>
      </c>
      <c r="L184" s="9" t="s">
        <v>279</v>
      </c>
      <c r="M184" s="9" t="s">
        <v>129</v>
      </c>
      <c r="N184" s="9" t="s">
        <v>280</v>
      </c>
      <c r="O184" s="9" t="s">
        <v>280</v>
      </c>
      <c r="P184" s="9" t="s">
        <v>129</v>
      </c>
      <c r="Q184" s="9" t="s">
        <v>279</v>
      </c>
      <c r="R184" s="9" t="s">
        <v>129</v>
      </c>
      <c r="S184" s="9" t="s">
        <v>280</v>
      </c>
      <c r="T184" s="9" t="s">
        <v>129</v>
      </c>
      <c r="U184" s="9" t="s">
        <v>129</v>
      </c>
      <c r="V184" s="9" t="s">
        <v>279</v>
      </c>
      <c r="W184" s="9" t="s">
        <v>129</v>
      </c>
      <c r="X184" s="9" t="s">
        <v>279</v>
      </c>
      <c r="Y184" s="9" t="s">
        <v>129</v>
      </c>
      <c r="Z184" s="9" t="s">
        <v>129</v>
      </c>
      <c r="AA184" s="9" t="s">
        <v>279</v>
      </c>
      <c r="AB184" s="9" t="s">
        <v>279</v>
      </c>
      <c r="AC184" s="9" t="s">
        <v>129</v>
      </c>
      <c r="AD184" s="9" t="s">
        <v>279</v>
      </c>
      <c r="AE184" s="9" t="s">
        <v>279</v>
      </c>
      <c r="AF184" s="9" t="s">
        <v>279</v>
      </c>
      <c r="AG184" s="117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117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214">
        <v>24.4</v>
      </c>
      <c r="E186" s="214">
        <v>25.214003061708297</v>
      </c>
      <c r="F186" s="215">
        <v>26.3</v>
      </c>
      <c r="G186" s="214">
        <v>23</v>
      </c>
      <c r="H186" s="215">
        <v>23.7</v>
      </c>
      <c r="I186" s="214">
        <v>25.8</v>
      </c>
      <c r="J186" s="215">
        <v>25</v>
      </c>
      <c r="K186" s="214">
        <v>25</v>
      </c>
      <c r="L186" s="214">
        <v>21.9</v>
      </c>
      <c r="M186" s="214">
        <v>23</v>
      </c>
      <c r="N186" s="214">
        <v>24</v>
      </c>
      <c r="O186" s="214">
        <v>21.5</v>
      </c>
      <c r="P186" s="214">
        <v>24</v>
      </c>
      <c r="Q186" s="214">
        <v>23.9</v>
      </c>
      <c r="R186" s="214">
        <v>25</v>
      </c>
      <c r="S186" s="217">
        <v>23.4</v>
      </c>
      <c r="T186" s="214">
        <v>23</v>
      </c>
      <c r="U186" s="216">
        <v>20.9</v>
      </c>
      <c r="V186" s="214">
        <v>25.472000000000001</v>
      </c>
      <c r="W186" s="214">
        <v>25</v>
      </c>
      <c r="X186" s="214">
        <v>25.6</v>
      </c>
      <c r="Y186" s="214">
        <v>23</v>
      </c>
      <c r="Z186" s="216">
        <v>30</v>
      </c>
      <c r="AA186" s="214">
        <v>24.2</v>
      </c>
      <c r="AB186" s="214">
        <v>22.7</v>
      </c>
      <c r="AC186" s="214">
        <v>23</v>
      </c>
      <c r="AD186" s="214">
        <v>22.7</v>
      </c>
      <c r="AE186" s="214">
        <v>25</v>
      </c>
      <c r="AF186" s="214">
        <v>26</v>
      </c>
      <c r="AG186" s="218"/>
      <c r="AH186" s="219"/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220">
        <v>1</v>
      </c>
    </row>
    <row r="187" spans="1:45">
      <c r="A187" s="34"/>
      <c r="B187" s="18">
        <v>1</v>
      </c>
      <c r="C187" s="7">
        <v>2</v>
      </c>
      <c r="D187" s="221">
        <v>23.4</v>
      </c>
      <c r="E187" s="221">
        <v>25.240215071911098</v>
      </c>
      <c r="F187" s="226">
        <v>24.3</v>
      </c>
      <c r="G187" s="221">
        <v>24</v>
      </c>
      <c r="H187" s="222">
        <v>24.6</v>
      </c>
      <c r="I187" s="221">
        <v>26.6</v>
      </c>
      <c r="J187" s="222">
        <v>24</v>
      </c>
      <c r="K187" s="221">
        <v>25</v>
      </c>
      <c r="L187" s="221">
        <v>22.7</v>
      </c>
      <c r="M187" s="221">
        <v>22</v>
      </c>
      <c r="N187" s="221">
        <v>23.7</v>
      </c>
      <c r="O187" s="221">
        <v>22.8</v>
      </c>
      <c r="P187" s="221">
        <v>23</v>
      </c>
      <c r="Q187" s="221">
        <v>23.9</v>
      </c>
      <c r="R187" s="221">
        <v>24</v>
      </c>
      <c r="S187" s="221">
        <v>24.2</v>
      </c>
      <c r="T187" s="221">
        <v>24</v>
      </c>
      <c r="U187" s="223">
        <v>19.8</v>
      </c>
      <c r="V187" s="221">
        <v>25.782</v>
      </c>
      <c r="W187" s="221">
        <v>26</v>
      </c>
      <c r="X187" s="221">
        <v>26.2</v>
      </c>
      <c r="Y187" s="221">
        <v>22</v>
      </c>
      <c r="Z187" s="223">
        <v>25</v>
      </c>
      <c r="AA187" s="221">
        <v>26.6</v>
      </c>
      <c r="AB187" s="221">
        <v>22.9</v>
      </c>
      <c r="AC187" s="221">
        <v>24</v>
      </c>
      <c r="AD187" s="221">
        <v>23</v>
      </c>
      <c r="AE187" s="221">
        <v>25</v>
      </c>
      <c r="AF187" s="221">
        <v>26.1</v>
      </c>
      <c r="AG187" s="218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20" t="e">
        <v>#N/A</v>
      </c>
    </row>
    <row r="188" spans="1:45">
      <c r="A188" s="34"/>
      <c r="B188" s="18">
        <v>1</v>
      </c>
      <c r="C188" s="7">
        <v>3</v>
      </c>
      <c r="D188" s="221">
        <v>23.1</v>
      </c>
      <c r="E188" s="221">
        <v>25.349877472827099</v>
      </c>
      <c r="F188" s="222">
        <v>25.8</v>
      </c>
      <c r="G188" s="221">
        <v>25</v>
      </c>
      <c r="H188" s="222">
        <v>23.4</v>
      </c>
      <c r="I188" s="221">
        <v>24.2</v>
      </c>
      <c r="J188" s="222">
        <v>25</v>
      </c>
      <c r="K188" s="222">
        <v>26</v>
      </c>
      <c r="L188" s="224">
        <v>22.4</v>
      </c>
      <c r="M188" s="224">
        <v>24</v>
      </c>
      <c r="N188" s="226">
        <v>22.1</v>
      </c>
      <c r="O188" s="224">
        <v>22.9</v>
      </c>
      <c r="P188" s="224">
        <v>23</v>
      </c>
      <c r="Q188" s="224">
        <v>23.7</v>
      </c>
      <c r="R188" s="224">
        <v>24</v>
      </c>
      <c r="S188" s="224">
        <v>24.4</v>
      </c>
      <c r="T188" s="224">
        <v>24</v>
      </c>
      <c r="U188" s="225">
        <v>19.8</v>
      </c>
      <c r="V188" s="224">
        <v>25.524999999999999</v>
      </c>
      <c r="W188" s="224">
        <v>25</v>
      </c>
      <c r="X188" s="224">
        <v>24.1</v>
      </c>
      <c r="Y188" s="224">
        <v>22</v>
      </c>
      <c r="Z188" s="225">
        <v>25</v>
      </c>
      <c r="AA188" s="224">
        <v>25.4</v>
      </c>
      <c r="AB188" s="224">
        <v>22.9</v>
      </c>
      <c r="AC188" s="224">
        <v>24</v>
      </c>
      <c r="AD188" s="224">
        <v>23.8</v>
      </c>
      <c r="AE188" s="224">
        <v>25.1</v>
      </c>
      <c r="AF188" s="224">
        <v>26.8</v>
      </c>
      <c r="AG188" s="218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20">
        <v>16</v>
      </c>
    </row>
    <row r="189" spans="1:45">
      <c r="A189" s="34"/>
      <c r="B189" s="18">
        <v>1</v>
      </c>
      <c r="C189" s="7">
        <v>4</v>
      </c>
      <c r="D189" s="221">
        <v>24.7</v>
      </c>
      <c r="E189" s="221">
        <v>24.879553999999999</v>
      </c>
      <c r="F189" s="222">
        <v>26.2</v>
      </c>
      <c r="G189" s="221">
        <v>24</v>
      </c>
      <c r="H189" s="222">
        <v>24</v>
      </c>
      <c r="I189" s="221">
        <v>26.8</v>
      </c>
      <c r="J189" s="222">
        <v>25</v>
      </c>
      <c r="K189" s="222">
        <v>25</v>
      </c>
      <c r="L189" s="224">
        <v>23.5</v>
      </c>
      <c r="M189" s="224">
        <v>22</v>
      </c>
      <c r="N189" s="224">
        <v>23.3</v>
      </c>
      <c r="O189" s="224">
        <v>22.7</v>
      </c>
      <c r="P189" s="224">
        <v>23</v>
      </c>
      <c r="Q189" s="224">
        <v>23.4</v>
      </c>
      <c r="R189" s="224">
        <v>24</v>
      </c>
      <c r="S189" s="224">
        <v>24.3</v>
      </c>
      <c r="T189" s="224">
        <v>24</v>
      </c>
      <c r="U189" s="225">
        <v>20.9</v>
      </c>
      <c r="V189" s="224">
        <v>25.164000000000001</v>
      </c>
      <c r="W189" s="224">
        <v>24</v>
      </c>
      <c r="X189" s="224">
        <v>24.5</v>
      </c>
      <c r="Y189" s="224">
        <v>23</v>
      </c>
      <c r="Z189" s="225">
        <v>30</v>
      </c>
      <c r="AA189" s="224">
        <v>25.6</v>
      </c>
      <c r="AB189" s="226">
        <v>23.9</v>
      </c>
      <c r="AC189" s="224">
        <v>23</v>
      </c>
      <c r="AD189" s="224">
        <v>23.3</v>
      </c>
      <c r="AE189" s="224">
        <v>24.6</v>
      </c>
      <c r="AF189" s="224">
        <v>26.4</v>
      </c>
      <c r="AG189" s="218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20">
        <v>24.239224047744273</v>
      </c>
    </row>
    <row r="190" spans="1:45">
      <c r="A190" s="34"/>
      <c r="B190" s="18">
        <v>1</v>
      </c>
      <c r="C190" s="7">
        <v>5</v>
      </c>
      <c r="D190" s="221">
        <v>23.6</v>
      </c>
      <c r="E190" s="221">
        <v>24.888129059332798</v>
      </c>
      <c r="F190" s="221">
        <v>27</v>
      </c>
      <c r="G190" s="221">
        <v>24</v>
      </c>
      <c r="H190" s="221">
        <v>23.8</v>
      </c>
      <c r="I190" s="221">
        <v>24</v>
      </c>
      <c r="J190" s="221">
        <v>25</v>
      </c>
      <c r="K190" s="221">
        <v>26</v>
      </c>
      <c r="L190" s="221">
        <v>20.9</v>
      </c>
      <c r="M190" s="221">
        <v>24</v>
      </c>
      <c r="N190" s="221">
        <v>24.2</v>
      </c>
      <c r="O190" s="221">
        <v>21.7</v>
      </c>
      <c r="P190" s="221">
        <v>23</v>
      </c>
      <c r="Q190" s="221">
        <v>23.7</v>
      </c>
      <c r="R190" s="221">
        <v>24</v>
      </c>
      <c r="S190" s="221">
        <v>24.5</v>
      </c>
      <c r="T190" s="221">
        <v>24</v>
      </c>
      <c r="U190" s="223">
        <v>19.8</v>
      </c>
      <c r="V190" s="221">
        <v>25.087</v>
      </c>
      <c r="W190" s="221">
        <v>26</v>
      </c>
      <c r="X190" s="221">
        <v>24.4</v>
      </c>
      <c r="Y190" s="221">
        <v>23</v>
      </c>
      <c r="Z190" s="223">
        <v>30</v>
      </c>
      <c r="AA190" s="221">
        <v>26.1</v>
      </c>
      <c r="AB190" s="221">
        <v>23.1</v>
      </c>
      <c r="AC190" s="221">
        <v>25</v>
      </c>
      <c r="AD190" s="221">
        <v>22.9</v>
      </c>
      <c r="AE190" s="221">
        <v>25.1</v>
      </c>
      <c r="AF190" s="227">
        <v>27.8</v>
      </c>
      <c r="AG190" s="218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20">
        <v>18</v>
      </c>
    </row>
    <row r="191" spans="1:45">
      <c r="A191" s="34"/>
      <c r="B191" s="18">
        <v>1</v>
      </c>
      <c r="C191" s="7">
        <v>6</v>
      </c>
      <c r="D191" s="221">
        <v>24.4</v>
      </c>
      <c r="E191" s="221">
        <v>24.880517068792297</v>
      </c>
      <c r="F191" s="221">
        <v>26.6</v>
      </c>
      <c r="G191" s="221">
        <v>24</v>
      </c>
      <c r="H191" s="221">
        <v>25.5</v>
      </c>
      <c r="I191" s="221">
        <v>24.9</v>
      </c>
      <c r="J191" s="221">
        <v>25</v>
      </c>
      <c r="K191" s="221">
        <v>25</v>
      </c>
      <c r="L191" s="221">
        <v>22.7</v>
      </c>
      <c r="M191" s="221">
        <v>23</v>
      </c>
      <c r="N191" s="221">
        <v>23.7</v>
      </c>
      <c r="O191" s="221">
        <v>22.2</v>
      </c>
      <c r="P191" s="221">
        <v>23</v>
      </c>
      <c r="Q191" s="221">
        <v>23.3</v>
      </c>
      <c r="R191" s="221">
        <v>23</v>
      </c>
      <c r="S191" s="221">
        <v>24.1</v>
      </c>
      <c r="T191" s="227">
        <v>21</v>
      </c>
      <c r="U191" s="223">
        <v>20.9</v>
      </c>
      <c r="V191" s="221">
        <v>24.992000000000001</v>
      </c>
      <c r="W191" s="221">
        <v>27</v>
      </c>
      <c r="X191" s="221">
        <v>24.2</v>
      </c>
      <c r="Y191" s="221">
        <v>23</v>
      </c>
      <c r="Z191" s="223">
        <v>25</v>
      </c>
      <c r="AA191" s="221">
        <v>24.8</v>
      </c>
      <c r="AB191" s="221">
        <v>22.8</v>
      </c>
      <c r="AC191" s="221">
        <v>24</v>
      </c>
      <c r="AD191" s="221">
        <v>23.4</v>
      </c>
      <c r="AE191" s="221">
        <v>25.1</v>
      </c>
      <c r="AF191" s="221">
        <v>26.4</v>
      </c>
      <c r="AG191" s="218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28"/>
    </row>
    <row r="192" spans="1:45">
      <c r="A192" s="34"/>
      <c r="B192" s="19" t="s">
        <v>270</v>
      </c>
      <c r="C192" s="11"/>
      <c r="D192" s="229">
        <v>23.933333333333337</v>
      </c>
      <c r="E192" s="229">
        <v>25.075382622428595</v>
      </c>
      <c r="F192" s="229">
        <v>26.033333333333335</v>
      </c>
      <c r="G192" s="229">
        <v>24</v>
      </c>
      <c r="H192" s="229">
        <v>24.166666666666668</v>
      </c>
      <c r="I192" s="229">
        <v>25.383333333333336</v>
      </c>
      <c r="J192" s="229">
        <v>24.833333333333332</v>
      </c>
      <c r="K192" s="229">
        <v>25.333333333333332</v>
      </c>
      <c r="L192" s="229">
        <v>22.349999999999998</v>
      </c>
      <c r="M192" s="229">
        <v>23</v>
      </c>
      <c r="N192" s="229">
        <v>23.5</v>
      </c>
      <c r="O192" s="229">
        <v>22.299999999999997</v>
      </c>
      <c r="P192" s="229">
        <v>23.166666666666668</v>
      </c>
      <c r="Q192" s="229">
        <v>23.650000000000002</v>
      </c>
      <c r="R192" s="229">
        <v>24</v>
      </c>
      <c r="S192" s="229">
        <v>24.150000000000002</v>
      </c>
      <c r="T192" s="229">
        <v>23.333333333333332</v>
      </c>
      <c r="U192" s="229">
        <v>20.349999999999998</v>
      </c>
      <c r="V192" s="229">
        <v>25.337</v>
      </c>
      <c r="W192" s="229">
        <v>25.5</v>
      </c>
      <c r="X192" s="229">
        <v>24.833333333333332</v>
      </c>
      <c r="Y192" s="229">
        <v>22.666666666666668</v>
      </c>
      <c r="Z192" s="229">
        <v>27.5</v>
      </c>
      <c r="AA192" s="229">
        <v>25.45</v>
      </c>
      <c r="AB192" s="229">
        <v>23.05</v>
      </c>
      <c r="AC192" s="229">
        <v>23.833333333333332</v>
      </c>
      <c r="AD192" s="229">
        <v>23.183333333333334</v>
      </c>
      <c r="AE192" s="229">
        <v>24.983333333333331</v>
      </c>
      <c r="AF192" s="229">
        <v>26.583333333333339</v>
      </c>
      <c r="AG192" s="218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28"/>
    </row>
    <row r="193" spans="1:45">
      <c r="A193" s="34"/>
      <c r="B193" s="2" t="s">
        <v>271</v>
      </c>
      <c r="C193" s="32"/>
      <c r="D193" s="224">
        <v>24</v>
      </c>
      <c r="E193" s="224">
        <v>25.051066060520547</v>
      </c>
      <c r="F193" s="224">
        <v>26.25</v>
      </c>
      <c r="G193" s="224">
        <v>24</v>
      </c>
      <c r="H193" s="224">
        <v>23.9</v>
      </c>
      <c r="I193" s="224">
        <v>25.35</v>
      </c>
      <c r="J193" s="224">
        <v>25</v>
      </c>
      <c r="K193" s="224">
        <v>25</v>
      </c>
      <c r="L193" s="224">
        <v>22.549999999999997</v>
      </c>
      <c r="M193" s="224">
        <v>23</v>
      </c>
      <c r="N193" s="224">
        <v>23.7</v>
      </c>
      <c r="O193" s="224">
        <v>22.45</v>
      </c>
      <c r="P193" s="224">
        <v>23</v>
      </c>
      <c r="Q193" s="224">
        <v>23.7</v>
      </c>
      <c r="R193" s="224">
        <v>24</v>
      </c>
      <c r="S193" s="224">
        <v>24.25</v>
      </c>
      <c r="T193" s="224">
        <v>24</v>
      </c>
      <c r="U193" s="224">
        <v>20.350000000000001</v>
      </c>
      <c r="V193" s="224">
        <v>25.318000000000001</v>
      </c>
      <c r="W193" s="224">
        <v>25.5</v>
      </c>
      <c r="X193" s="224">
        <v>24.45</v>
      </c>
      <c r="Y193" s="224">
        <v>23</v>
      </c>
      <c r="Z193" s="224">
        <v>27.5</v>
      </c>
      <c r="AA193" s="224">
        <v>25.5</v>
      </c>
      <c r="AB193" s="224">
        <v>22.9</v>
      </c>
      <c r="AC193" s="224">
        <v>24</v>
      </c>
      <c r="AD193" s="224">
        <v>23.15</v>
      </c>
      <c r="AE193" s="224">
        <v>25.05</v>
      </c>
      <c r="AF193" s="224">
        <v>26.4</v>
      </c>
      <c r="AG193" s="218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28"/>
    </row>
    <row r="194" spans="1:45">
      <c r="A194" s="34"/>
      <c r="B194" s="2" t="s">
        <v>272</v>
      </c>
      <c r="C194" s="32"/>
      <c r="D194" s="24">
        <v>0.65012819248719367</v>
      </c>
      <c r="E194" s="24">
        <v>0.21592504057294107</v>
      </c>
      <c r="F194" s="24">
        <v>0.93950341493081679</v>
      </c>
      <c r="G194" s="24">
        <v>0.63245553203367588</v>
      </c>
      <c r="H194" s="24">
        <v>0.76594168620507097</v>
      </c>
      <c r="I194" s="24">
        <v>1.2006942436218593</v>
      </c>
      <c r="J194" s="24">
        <v>0.40824829046386296</v>
      </c>
      <c r="K194" s="24">
        <v>0.5163977794943222</v>
      </c>
      <c r="L194" s="24">
        <v>0.88034084308295091</v>
      </c>
      <c r="M194" s="24">
        <v>0.89442719099991586</v>
      </c>
      <c r="N194" s="24">
        <v>0.75099933422074261</v>
      </c>
      <c r="O194" s="24">
        <v>0.5966573556070518</v>
      </c>
      <c r="P194" s="24">
        <v>0.40824829046386296</v>
      </c>
      <c r="Q194" s="24">
        <v>0.25099800796022215</v>
      </c>
      <c r="R194" s="24">
        <v>0.63245553203367588</v>
      </c>
      <c r="S194" s="24">
        <v>0.3937003937005909</v>
      </c>
      <c r="T194" s="24">
        <v>1.2110601416389968</v>
      </c>
      <c r="U194" s="24">
        <v>0.60249481325568155</v>
      </c>
      <c r="V194" s="24">
        <v>0.30431825446397354</v>
      </c>
      <c r="W194" s="24">
        <v>1.0488088481701516</v>
      </c>
      <c r="X194" s="24">
        <v>0.85945719303911039</v>
      </c>
      <c r="Y194" s="24">
        <v>0.5163977794943222</v>
      </c>
      <c r="Z194" s="24">
        <v>2.7386127875258306</v>
      </c>
      <c r="AA194" s="24">
        <v>0.86660256173173256</v>
      </c>
      <c r="AB194" s="24">
        <v>0.43703546766824281</v>
      </c>
      <c r="AC194" s="24">
        <v>0.752772652709081</v>
      </c>
      <c r="AD194" s="24">
        <v>0.39707262140151012</v>
      </c>
      <c r="AE194" s="24">
        <v>0.19407902170679509</v>
      </c>
      <c r="AF194" s="24">
        <v>0.65853372477547945</v>
      </c>
      <c r="AG194" s="117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2" t="s">
        <v>88</v>
      </c>
      <c r="C195" s="32"/>
      <c r="D195" s="12">
        <v>2.7164130605314495E-2</v>
      </c>
      <c r="E195" s="12">
        <v>8.6110367217211523E-3</v>
      </c>
      <c r="F195" s="12">
        <v>3.6088479446766325E-2</v>
      </c>
      <c r="G195" s="12">
        <v>2.6352313834736494E-2</v>
      </c>
      <c r="H195" s="12">
        <v>3.1694138739520178E-2</v>
      </c>
      <c r="I195" s="12">
        <v>4.7302465277289263E-2</v>
      </c>
      <c r="J195" s="12">
        <v>1.6439528475054886E-2</v>
      </c>
      <c r="K195" s="12">
        <v>2.0384122874775878E-2</v>
      </c>
      <c r="L195" s="12">
        <v>3.9388852039505637E-2</v>
      </c>
      <c r="M195" s="12">
        <v>3.8888138739126776E-2</v>
      </c>
      <c r="N195" s="12">
        <v>3.1957418477478412E-2</v>
      </c>
      <c r="O195" s="12">
        <v>2.675593522901578E-2</v>
      </c>
      <c r="P195" s="12">
        <v>1.76222283653466E-2</v>
      </c>
      <c r="Q195" s="12">
        <v>1.0613023592398399E-2</v>
      </c>
      <c r="R195" s="12">
        <v>2.6352313834736494E-2</v>
      </c>
      <c r="S195" s="12">
        <v>1.6302293735014114E-2</v>
      </c>
      <c r="T195" s="12">
        <v>5.1902577498814148E-2</v>
      </c>
      <c r="U195" s="12">
        <v>2.9606624730008923E-2</v>
      </c>
      <c r="V195" s="12">
        <v>1.2010824267433932E-2</v>
      </c>
      <c r="W195" s="12">
        <v>4.1129758751770655E-2</v>
      </c>
      <c r="X195" s="12">
        <v>3.4609014484796391E-2</v>
      </c>
      <c r="Y195" s="12">
        <v>2.2782254977690684E-2</v>
      </c>
      <c r="Z195" s="12">
        <v>9.9585919546393842E-2</v>
      </c>
      <c r="AA195" s="12">
        <v>3.4051181207533698E-2</v>
      </c>
      <c r="AB195" s="12">
        <v>1.8960323976930274E-2</v>
      </c>
      <c r="AC195" s="12">
        <v>3.1584866547234171E-2</v>
      </c>
      <c r="AD195" s="12">
        <v>1.7127503439317474E-2</v>
      </c>
      <c r="AE195" s="12">
        <v>7.7683397614461015E-3</v>
      </c>
      <c r="AF195" s="12">
        <v>2.4772428518199847E-2</v>
      </c>
      <c r="AG195" s="117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-1.2619657865632128E-2</v>
      </c>
      <c r="E196" s="12">
        <v>3.4496094967286561E-2</v>
      </c>
      <c r="F196" s="12">
        <v>7.4016778839750996E-2</v>
      </c>
      <c r="G196" s="12">
        <v>-9.8692947956201538E-3</v>
      </c>
      <c r="H196" s="12">
        <v>-2.9933871205896079E-3</v>
      </c>
      <c r="I196" s="12">
        <v>4.72007389071325E-2</v>
      </c>
      <c r="J196" s="12">
        <v>2.451024357953191E-2</v>
      </c>
      <c r="K196" s="12">
        <v>4.5137966604623214E-2</v>
      </c>
      <c r="L196" s="12">
        <v>-7.794078077842137E-2</v>
      </c>
      <c r="M196" s="12">
        <v>-5.1124740845802652E-2</v>
      </c>
      <c r="N196" s="12">
        <v>-3.0497017820711347E-2</v>
      </c>
      <c r="O196" s="12">
        <v>-8.0003553080930434E-2</v>
      </c>
      <c r="P196" s="12">
        <v>-4.4248833170772106E-2</v>
      </c>
      <c r="Q196" s="12">
        <v>-2.4308700913183934E-2</v>
      </c>
      <c r="R196" s="12">
        <v>-9.8692947956201538E-3</v>
      </c>
      <c r="S196" s="12">
        <v>-3.6809778880926292E-3</v>
      </c>
      <c r="T196" s="12">
        <v>-3.7372925495741782E-2</v>
      </c>
      <c r="U196" s="12">
        <v>-0.16045167287878637</v>
      </c>
      <c r="V196" s="12">
        <v>4.5289236573473834E-2</v>
      </c>
      <c r="W196" s="12">
        <v>5.2013874279653649E-2</v>
      </c>
      <c r="X196" s="12">
        <v>2.451024357953191E-2</v>
      </c>
      <c r="Y196" s="12">
        <v>-6.4876556195863411E-2</v>
      </c>
      <c r="Z196" s="12">
        <v>0.13452476638001865</v>
      </c>
      <c r="AA196" s="12">
        <v>4.9951101977144363E-2</v>
      </c>
      <c r="AB196" s="12">
        <v>-4.9061968543293477E-2</v>
      </c>
      <c r="AC196" s="12">
        <v>-1.6745202470650589E-2</v>
      </c>
      <c r="AD196" s="12">
        <v>-4.3561242403269196E-2</v>
      </c>
      <c r="AE196" s="12">
        <v>3.0698560487059323E-2</v>
      </c>
      <c r="AF196" s="12">
        <v>9.6707274167351587E-2</v>
      </c>
      <c r="AG196" s="117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>
        <v>0.04</v>
      </c>
      <c r="E197" s="55">
        <v>0.73</v>
      </c>
      <c r="F197" s="55">
        <v>1.6</v>
      </c>
      <c r="G197" s="55">
        <v>0</v>
      </c>
      <c r="H197" s="55">
        <v>0.11</v>
      </c>
      <c r="I197" s="55">
        <v>0.93</v>
      </c>
      <c r="J197" s="55">
        <v>0.56000000000000005</v>
      </c>
      <c r="K197" s="55">
        <v>0.9</v>
      </c>
      <c r="L197" s="55">
        <v>1.1100000000000001</v>
      </c>
      <c r="M197" s="55">
        <v>0.67</v>
      </c>
      <c r="N197" s="55">
        <v>0.15</v>
      </c>
      <c r="O197" s="55">
        <v>1.1499999999999999</v>
      </c>
      <c r="P197" s="55">
        <v>0.56000000000000005</v>
      </c>
      <c r="Q197" s="55">
        <v>0.24</v>
      </c>
      <c r="R197" s="55">
        <v>0</v>
      </c>
      <c r="S197" s="55">
        <v>0.2</v>
      </c>
      <c r="T197" s="55">
        <v>0.13</v>
      </c>
      <c r="U197" s="55">
        <v>2.46</v>
      </c>
      <c r="V197" s="55">
        <v>0.9</v>
      </c>
      <c r="W197" s="55">
        <v>1.01</v>
      </c>
      <c r="X197" s="55">
        <v>0.56000000000000005</v>
      </c>
      <c r="Y197" s="55">
        <v>0.9</v>
      </c>
      <c r="Z197" s="55">
        <v>2.36</v>
      </c>
      <c r="AA197" s="55">
        <v>0.98</v>
      </c>
      <c r="AB197" s="55">
        <v>0.76</v>
      </c>
      <c r="AC197" s="55">
        <v>0.11</v>
      </c>
      <c r="AD197" s="55">
        <v>0.55000000000000004</v>
      </c>
      <c r="AE197" s="55">
        <v>0.66</v>
      </c>
      <c r="AF197" s="55">
        <v>1.58</v>
      </c>
      <c r="AG197" s="117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S198" s="73"/>
    </row>
    <row r="199" spans="1:45" ht="15">
      <c r="B199" s="38" t="s">
        <v>470</v>
      </c>
      <c r="AS199" s="31" t="s">
        <v>67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6" t="s">
        <v>228</v>
      </c>
      <c r="Z200" s="16" t="s">
        <v>228</v>
      </c>
      <c r="AA200" s="16" t="s">
        <v>228</v>
      </c>
      <c r="AB200" s="16" t="s">
        <v>228</v>
      </c>
      <c r="AC200" s="16" t="s">
        <v>228</v>
      </c>
      <c r="AD200" s="16" t="s">
        <v>228</v>
      </c>
      <c r="AE200" s="16" t="s">
        <v>228</v>
      </c>
      <c r="AF200" s="117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5" t="s">
        <v>231</v>
      </c>
      <c r="E201" s="116" t="s">
        <v>277</v>
      </c>
      <c r="F201" s="116" t="s">
        <v>233</v>
      </c>
      <c r="G201" s="116" t="s">
        <v>234</v>
      </c>
      <c r="H201" s="116" t="s">
        <v>235</v>
      </c>
      <c r="I201" s="116" t="s">
        <v>236</v>
      </c>
      <c r="J201" s="116" t="s">
        <v>237</v>
      </c>
      <c r="K201" s="116" t="s">
        <v>238</v>
      </c>
      <c r="L201" s="116" t="s">
        <v>239</v>
      </c>
      <c r="M201" s="116" t="s">
        <v>240</v>
      </c>
      <c r="N201" s="116" t="s">
        <v>241</v>
      </c>
      <c r="O201" s="116" t="s">
        <v>242</v>
      </c>
      <c r="P201" s="116" t="s">
        <v>243</v>
      </c>
      <c r="Q201" s="116" t="s">
        <v>244</v>
      </c>
      <c r="R201" s="116" t="s">
        <v>245</v>
      </c>
      <c r="S201" s="116" t="s">
        <v>246</v>
      </c>
      <c r="T201" s="116" t="s">
        <v>247</v>
      </c>
      <c r="U201" s="116" t="s">
        <v>248</v>
      </c>
      <c r="V201" s="116" t="s">
        <v>249</v>
      </c>
      <c r="W201" s="116" t="s">
        <v>251</v>
      </c>
      <c r="X201" s="116" t="s">
        <v>252</v>
      </c>
      <c r="Y201" s="116" t="s">
        <v>253</v>
      </c>
      <c r="Z201" s="116" t="s">
        <v>256</v>
      </c>
      <c r="AA201" s="116" t="s">
        <v>257</v>
      </c>
      <c r="AB201" s="116" t="s">
        <v>258</v>
      </c>
      <c r="AC201" s="116" t="s">
        <v>278</v>
      </c>
      <c r="AD201" s="116" t="s">
        <v>259</v>
      </c>
      <c r="AE201" s="116" t="s">
        <v>260</v>
      </c>
      <c r="AF201" s="117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279</v>
      </c>
      <c r="E202" s="9" t="s">
        <v>129</v>
      </c>
      <c r="F202" s="9" t="s">
        <v>279</v>
      </c>
      <c r="G202" s="9" t="s">
        <v>129</v>
      </c>
      <c r="H202" s="9" t="s">
        <v>279</v>
      </c>
      <c r="I202" s="9" t="s">
        <v>279</v>
      </c>
      <c r="J202" s="9" t="s">
        <v>129</v>
      </c>
      <c r="K202" s="9" t="s">
        <v>129</v>
      </c>
      <c r="L202" s="9" t="s">
        <v>279</v>
      </c>
      <c r="M202" s="9" t="s">
        <v>129</v>
      </c>
      <c r="N202" s="9" t="s">
        <v>129</v>
      </c>
      <c r="O202" s="9" t="s">
        <v>129</v>
      </c>
      <c r="P202" s="9" t="s">
        <v>129</v>
      </c>
      <c r="Q202" s="9" t="s">
        <v>279</v>
      </c>
      <c r="R202" s="9" t="s">
        <v>129</v>
      </c>
      <c r="S202" s="9" t="s">
        <v>129</v>
      </c>
      <c r="T202" s="9" t="s">
        <v>129</v>
      </c>
      <c r="U202" s="9" t="s">
        <v>129</v>
      </c>
      <c r="V202" s="9" t="s">
        <v>129</v>
      </c>
      <c r="W202" s="9" t="s">
        <v>129</v>
      </c>
      <c r="X202" s="9" t="s">
        <v>279</v>
      </c>
      <c r="Y202" s="9" t="s">
        <v>129</v>
      </c>
      <c r="Z202" s="9" t="s">
        <v>279</v>
      </c>
      <c r="AA202" s="9" t="s">
        <v>279</v>
      </c>
      <c r="AB202" s="9" t="s">
        <v>129</v>
      </c>
      <c r="AC202" s="9" t="s">
        <v>279</v>
      </c>
      <c r="AD202" s="9" t="s">
        <v>279</v>
      </c>
      <c r="AE202" s="9" t="s">
        <v>279</v>
      </c>
      <c r="AF202" s="117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2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117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7">
        <v>1</v>
      </c>
      <c r="C204" s="13">
        <v>1</v>
      </c>
      <c r="D204" s="20">
        <v>11</v>
      </c>
      <c r="E204" s="20">
        <v>10.572226824595912</v>
      </c>
      <c r="F204" s="21">
        <v>9</v>
      </c>
      <c r="G204" s="108" t="s">
        <v>100</v>
      </c>
      <c r="H204" s="21">
        <v>9</v>
      </c>
      <c r="I204" s="20">
        <v>9</v>
      </c>
      <c r="J204" s="21">
        <v>10</v>
      </c>
      <c r="K204" s="108" t="s">
        <v>100</v>
      </c>
      <c r="L204" s="20">
        <v>9</v>
      </c>
      <c r="M204" s="20">
        <v>9</v>
      </c>
      <c r="N204" s="108">
        <v>16</v>
      </c>
      <c r="O204" s="108" t="s">
        <v>120</v>
      </c>
      <c r="P204" s="108">
        <v>3</v>
      </c>
      <c r="Q204" s="20" t="s">
        <v>285</v>
      </c>
      <c r="R204" s="20">
        <v>12</v>
      </c>
      <c r="S204" s="20">
        <v>9</v>
      </c>
      <c r="T204" s="20">
        <v>13</v>
      </c>
      <c r="U204" s="108">
        <v>22.7</v>
      </c>
      <c r="V204" s="20">
        <v>8.8436694996812157</v>
      </c>
      <c r="W204" s="20">
        <v>7</v>
      </c>
      <c r="X204" s="20">
        <v>11</v>
      </c>
      <c r="Y204" s="20">
        <v>5</v>
      </c>
      <c r="Z204" s="20">
        <v>10</v>
      </c>
      <c r="AA204" s="20">
        <v>9</v>
      </c>
      <c r="AB204" s="108" t="s">
        <v>100</v>
      </c>
      <c r="AC204" s="20">
        <v>8</v>
      </c>
      <c r="AD204" s="20">
        <v>6</v>
      </c>
      <c r="AE204" s="20">
        <v>9</v>
      </c>
      <c r="AF204" s="117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>
        <v>1</v>
      </c>
      <c r="C205" s="7">
        <v>2</v>
      </c>
      <c r="D205" s="9">
        <v>9</v>
      </c>
      <c r="E205" s="9">
        <v>10.919092714921899</v>
      </c>
      <c r="F205" s="22">
        <v>9</v>
      </c>
      <c r="G205" s="110" t="s">
        <v>100</v>
      </c>
      <c r="H205" s="113">
        <v>12</v>
      </c>
      <c r="I205" s="9">
        <v>9</v>
      </c>
      <c r="J205" s="22">
        <v>10</v>
      </c>
      <c r="K205" s="9">
        <v>10</v>
      </c>
      <c r="L205" s="9">
        <v>8</v>
      </c>
      <c r="M205" s="9">
        <v>9</v>
      </c>
      <c r="N205" s="110">
        <v>13</v>
      </c>
      <c r="O205" s="110" t="s">
        <v>120</v>
      </c>
      <c r="P205" s="110">
        <v>4</v>
      </c>
      <c r="Q205" s="9" t="s">
        <v>285</v>
      </c>
      <c r="R205" s="9">
        <v>11</v>
      </c>
      <c r="S205" s="9">
        <v>9</v>
      </c>
      <c r="T205" s="9">
        <v>12</v>
      </c>
      <c r="U205" s="110">
        <v>21.8</v>
      </c>
      <c r="V205" s="9">
        <v>9.5399768348740128</v>
      </c>
      <c r="W205" s="9">
        <v>7</v>
      </c>
      <c r="X205" s="9">
        <v>12</v>
      </c>
      <c r="Y205" s="9">
        <v>5</v>
      </c>
      <c r="Z205" s="9">
        <v>7</v>
      </c>
      <c r="AA205" s="9">
        <v>8</v>
      </c>
      <c r="AB205" s="110">
        <v>10</v>
      </c>
      <c r="AC205" s="9">
        <v>9</v>
      </c>
      <c r="AD205" s="9">
        <v>6</v>
      </c>
      <c r="AE205" s="9">
        <v>9</v>
      </c>
      <c r="AF205" s="117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9</v>
      </c>
    </row>
    <row r="206" spans="1:45">
      <c r="A206" s="34"/>
      <c r="B206" s="18">
        <v>1</v>
      </c>
      <c r="C206" s="7">
        <v>3</v>
      </c>
      <c r="D206" s="9">
        <v>9</v>
      </c>
      <c r="E206" s="9">
        <v>10.038748851191261</v>
      </c>
      <c r="F206" s="22">
        <v>9</v>
      </c>
      <c r="G206" s="110" t="s">
        <v>100</v>
      </c>
      <c r="H206" s="22">
        <v>8</v>
      </c>
      <c r="I206" s="9">
        <v>8</v>
      </c>
      <c r="J206" s="22">
        <v>10</v>
      </c>
      <c r="K206" s="112" t="s">
        <v>100</v>
      </c>
      <c r="L206" s="10">
        <v>7</v>
      </c>
      <c r="M206" s="10">
        <v>10</v>
      </c>
      <c r="N206" s="112">
        <v>11</v>
      </c>
      <c r="O206" s="112" t="s">
        <v>120</v>
      </c>
      <c r="P206" s="112">
        <v>8</v>
      </c>
      <c r="Q206" s="10" t="s">
        <v>285</v>
      </c>
      <c r="R206" s="10">
        <v>14</v>
      </c>
      <c r="S206" s="10">
        <v>10</v>
      </c>
      <c r="T206" s="10">
        <v>14</v>
      </c>
      <c r="U206" s="112">
        <v>21.7</v>
      </c>
      <c r="V206" s="10">
        <v>10.876793673142497</v>
      </c>
      <c r="W206" s="10">
        <v>8</v>
      </c>
      <c r="X206" s="10">
        <v>10</v>
      </c>
      <c r="Y206" s="10">
        <v>5</v>
      </c>
      <c r="Z206" s="10">
        <v>10</v>
      </c>
      <c r="AA206" s="10">
        <v>9</v>
      </c>
      <c r="AB206" s="112">
        <v>20</v>
      </c>
      <c r="AC206" s="10">
        <v>8</v>
      </c>
      <c r="AD206" s="10">
        <v>5</v>
      </c>
      <c r="AE206" s="10">
        <v>9</v>
      </c>
      <c r="AF206" s="117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16</v>
      </c>
    </row>
    <row r="207" spans="1:45">
      <c r="A207" s="34"/>
      <c r="B207" s="18">
        <v>1</v>
      </c>
      <c r="C207" s="7">
        <v>4</v>
      </c>
      <c r="D207" s="9">
        <v>9</v>
      </c>
      <c r="E207" s="9">
        <v>9.6404336039013589</v>
      </c>
      <c r="F207" s="22">
        <v>9</v>
      </c>
      <c r="G207" s="110" t="s">
        <v>100</v>
      </c>
      <c r="H207" s="22">
        <v>9</v>
      </c>
      <c r="I207" s="9">
        <v>8</v>
      </c>
      <c r="J207" s="22">
        <v>10</v>
      </c>
      <c r="K207" s="112" t="s">
        <v>100</v>
      </c>
      <c r="L207" s="10">
        <v>10</v>
      </c>
      <c r="M207" s="10">
        <v>9</v>
      </c>
      <c r="N207" s="112">
        <v>18</v>
      </c>
      <c r="O207" s="112" t="s">
        <v>120</v>
      </c>
      <c r="P207" s="112">
        <v>5</v>
      </c>
      <c r="Q207" s="10" t="s">
        <v>285</v>
      </c>
      <c r="R207" s="10">
        <v>11</v>
      </c>
      <c r="S207" s="10">
        <v>8</v>
      </c>
      <c r="T207" s="10">
        <v>12</v>
      </c>
      <c r="U207" s="112">
        <v>21.3</v>
      </c>
      <c r="V207" s="10">
        <v>9.2526025865701236</v>
      </c>
      <c r="W207" s="10">
        <v>7</v>
      </c>
      <c r="X207" s="10">
        <v>9</v>
      </c>
      <c r="Y207" s="10">
        <v>7</v>
      </c>
      <c r="Z207" s="10">
        <v>8</v>
      </c>
      <c r="AA207" s="10">
        <v>9</v>
      </c>
      <c r="AB207" s="112">
        <v>30</v>
      </c>
      <c r="AC207" s="10">
        <v>9</v>
      </c>
      <c r="AD207" s="10">
        <v>6</v>
      </c>
      <c r="AE207" s="10">
        <v>10</v>
      </c>
      <c r="AF207" s="117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8.9612569249809777</v>
      </c>
    </row>
    <row r="208" spans="1:45">
      <c r="A208" s="34"/>
      <c r="B208" s="18">
        <v>1</v>
      </c>
      <c r="C208" s="7">
        <v>5</v>
      </c>
      <c r="D208" s="9">
        <v>11</v>
      </c>
      <c r="E208" s="9">
        <v>9.5576573007470493</v>
      </c>
      <c r="F208" s="9">
        <v>9</v>
      </c>
      <c r="G208" s="110" t="s">
        <v>100</v>
      </c>
      <c r="H208" s="9">
        <v>9</v>
      </c>
      <c r="I208" s="9">
        <v>8</v>
      </c>
      <c r="J208" s="9">
        <v>9</v>
      </c>
      <c r="K208" s="110" t="s">
        <v>100</v>
      </c>
      <c r="L208" s="9">
        <v>6</v>
      </c>
      <c r="M208" s="9">
        <v>10</v>
      </c>
      <c r="N208" s="110">
        <v>14</v>
      </c>
      <c r="O208" s="110" t="s">
        <v>120</v>
      </c>
      <c r="P208" s="110">
        <v>5</v>
      </c>
      <c r="Q208" s="9" t="s">
        <v>285</v>
      </c>
      <c r="R208" s="9">
        <v>8</v>
      </c>
      <c r="S208" s="9">
        <v>11</v>
      </c>
      <c r="T208" s="9">
        <v>12</v>
      </c>
      <c r="U208" s="110">
        <v>21.2</v>
      </c>
      <c r="V208" s="9">
        <v>9.0253756633345699</v>
      </c>
      <c r="W208" s="111">
        <v>32</v>
      </c>
      <c r="X208" s="9">
        <v>14</v>
      </c>
      <c r="Y208" s="9">
        <v>5</v>
      </c>
      <c r="Z208" s="9">
        <v>8</v>
      </c>
      <c r="AA208" s="9">
        <v>9</v>
      </c>
      <c r="AB208" s="110">
        <v>20</v>
      </c>
      <c r="AC208" s="9">
        <v>8</v>
      </c>
      <c r="AD208" s="9">
        <v>8</v>
      </c>
      <c r="AE208" s="9">
        <v>10</v>
      </c>
      <c r="AF208" s="117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19</v>
      </c>
    </row>
    <row r="209" spans="1:45">
      <c r="A209" s="34"/>
      <c r="B209" s="18">
        <v>1</v>
      </c>
      <c r="C209" s="7">
        <v>6</v>
      </c>
      <c r="D209" s="9">
        <v>8</v>
      </c>
      <c r="E209" s="9">
        <v>9.7278205482857985</v>
      </c>
      <c r="F209" s="9">
        <v>10</v>
      </c>
      <c r="G209" s="110" t="s">
        <v>100</v>
      </c>
      <c r="H209" s="9">
        <v>9</v>
      </c>
      <c r="I209" s="9">
        <v>8</v>
      </c>
      <c r="J209" s="9">
        <v>10</v>
      </c>
      <c r="K209" s="9">
        <v>10</v>
      </c>
      <c r="L209" s="9">
        <v>6</v>
      </c>
      <c r="M209" s="9">
        <v>10</v>
      </c>
      <c r="N209" s="110">
        <v>16</v>
      </c>
      <c r="O209" s="9">
        <v>6</v>
      </c>
      <c r="P209" s="110">
        <v>5</v>
      </c>
      <c r="Q209" s="9" t="s">
        <v>285</v>
      </c>
      <c r="R209" s="9">
        <v>10</v>
      </c>
      <c r="S209" s="9">
        <v>10</v>
      </c>
      <c r="T209" s="9">
        <v>10</v>
      </c>
      <c r="U209" s="110">
        <v>22.2</v>
      </c>
      <c r="V209" s="9">
        <v>9.6915159962428952</v>
      </c>
      <c r="W209" s="9">
        <v>8</v>
      </c>
      <c r="X209" s="9">
        <v>12</v>
      </c>
      <c r="Y209" s="9">
        <v>6</v>
      </c>
      <c r="Z209" s="9">
        <v>10</v>
      </c>
      <c r="AA209" s="9">
        <v>9</v>
      </c>
      <c r="AB209" s="110">
        <v>10</v>
      </c>
      <c r="AC209" s="9">
        <v>8</v>
      </c>
      <c r="AD209" s="9">
        <v>7</v>
      </c>
      <c r="AE209" s="9">
        <v>10</v>
      </c>
      <c r="AF209" s="117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A210" s="34"/>
      <c r="B210" s="19" t="s">
        <v>270</v>
      </c>
      <c r="C210" s="11"/>
      <c r="D210" s="23">
        <v>9.5</v>
      </c>
      <c r="E210" s="23">
        <v>10.075996640607213</v>
      </c>
      <c r="F210" s="23">
        <v>9.1666666666666661</v>
      </c>
      <c r="G210" s="23" t="s">
        <v>663</v>
      </c>
      <c r="H210" s="23">
        <v>9.3333333333333339</v>
      </c>
      <c r="I210" s="23">
        <v>8.3333333333333339</v>
      </c>
      <c r="J210" s="23">
        <v>9.8333333333333339</v>
      </c>
      <c r="K210" s="23">
        <v>10</v>
      </c>
      <c r="L210" s="23">
        <v>7.666666666666667</v>
      </c>
      <c r="M210" s="23">
        <v>9.5</v>
      </c>
      <c r="N210" s="23">
        <v>14.666666666666666</v>
      </c>
      <c r="O210" s="23">
        <v>6</v>
      </c>
      <c r="P210" s="23">
        <v>5</v>
      </c>
      <c r="Q210" s="23" t="s">
        <v>663</v>
      </c>
      <c r="R210" s="23">
        <v>11</v>
      </c>
      <c r="S210" s="23">
        <v>9.5</v>
      </c>
      <c r="T210" s="23">
        <v>12.166666666666666</v>
      </c>
      <c r="U210" s="23">
        <v>21.816666666666666</v>
      </c>
      <c r="V210" s="23">
        <v>9.5383223756408864</v>
      </c>
      <c r="W210" s="23">
        <v>11.5</v>
      </c>
      <c r="X210" s="23">
        <v>11.333333333333334</v>
      </c>
      <c r="Y210" s="23">
        <v>5.5</v>
      </c>
      <c r="Z210" s="23">
        <v>8.8333333333333339</v>
      </c>
      <c r="AA210" s="23">
        <v>8.8333333333333339</v>
      </c>
      <c r="AB210" s="23">
        <v>18</v>
      </c>
      <c r="AC210" s="23">
        <v>8.3333333333333339</v>
      </c>
      <c r="AD210" s="23">
        <v>6.333333333333333</v>
      </c>
      <c r="AE210" s="23">
        <v>9.5</v>
      </c>
      <c r="AF210" s="117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271</v>
      </c>
      <c r="C211" s="32"/>
      <c r="D211" s="10">
        <v>9</v>
      </c>
      <c r="E211" s="10">
        <v>9.88328469973853</v>
      </c>
      <c r="F211" s="10">
        <v>9</v>
      </c>
      <c r="G211" s="10" t="s">
        <v>663</v>
      </c>
      <c r="H211" s="10">
        <v>9</v>
      </c>
      <c r="I211" s="10">
        <v>8</v>
      </c>
      <c r="J211" s="10">
        <v>10</v>
      </c>
      <c r="K211" s="10">
        <v>10</v>
      </c>
      <c r="L211" s="10">
        <v>7.5</v>
      </c>
      <c r="M211" s="10">
        <v>9.5</v>
      </c>
      <c r="N211" s="10">
        <v>15</v>
      </c>
      <c r="O211" s="10">
        <v>6</v>
      </c>
      <c r="P211" s="10">
        <v>5</v>
      </c>
      <c r="Q211" s="10" t="s">
        <v>663</v>
      </c>
      <c r="R211" s="10">
        <v>11</v>
      </c>
      <c r="S211" s="10">
        <v>9.5</v>
      </c>
      <c r="T211" s="10">
        <v>12</v>
      </c>
      <c r="U211" s="10">
        <v>21.75</v>
      </c>
      <c r="V211" s="10">
        <v>9.3962897107220691</v>
      </c>
      <c r="W211" s="10">
        <v>7.5</v>
      </c>
      <c r="X211" s="10">
        <v>11.5</v>
      </c>
      <c r="Y211" s="10">
        <v>5</v>
      </c>
      <c r="Z211" s="10">
        <v>9</v>
      </c>
      <c r="AA211" s="10">
        <v>9</v>
      </c>
      <c r="AB211" s="10">
        <v>20</v>
      </c>
      <c r="AC211" s="10">
        <v>8</v>
      </c>
      <c r="AD211" s="10">
        <v>6</v>
      </c>
      <c r="AE211" s="10">
        <v>9.5</v>
      </c>
      <c r="AF211" s="117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2" t="s">
        <v>272</v>
      </c>
      <c r="C212" s="32"/>
      <c r="D212" s="24">
        <v>1.2247448713915889</v>
      </c>
      <c r="E212" s="24">
        <v>0.55462784014111166</v>
      </c>
      <c r="F212" s="24">
        <v>0.40824829046386302</v>
      </c>
      <c r="G212" s="24" t="s">
        <v>663</v>
      </c>
      <c r="H212" s="24">
        <v>1.3662601021279492</v>
      </c>
      <c r="I212" s="24">
        <v>0.51639777949432231</v>
      </c>
      <c r="J212" s="24">
        <v>0.40824829046386302</v>
      </c>
      <c r="K212" s="24">
        <v>0</v>
      </c>
      <c r="L212" s="24">
        <v>1.632993161855451</v>
      </c>
      <c r="M212" s="24">
        <v>0.54772255750516607</v>
      </c>
      <c r="N212" s="24">
        <v>2.5033311140691419</v>
      </c>
      <c r="O212" s="24" t="s">
        <v>663</v>
      </c>
      <c r="P212" s="24">
        <v>1.6733200530681511</v>
      </c>
      <c r="Q212" s="24" t="s">
        <v>663</v>
      </c>
      <c r="R212" s="24">
        <v>2</v>
      </c>
      <c r="S212" s="24">
        <v>1.0488088481701516</v>
      </c>
      <c r="T212" s="24">
        <v>1.3291601358251257</v>
      </c>
      <c r="U212" s="24">
        <v>0.56361925682739622</v>
      </c>
      <c r="V212" s="24">
        <v>0.72694830386702103</v>
      </c>
      <c r="W212" s="24">
        <v>10.054849576199537</v>
      </c>
      <c r="X212" s="24">
        <v>1.7511900715418285</v>
      </c>
      <c r="Y212" s="24">
        <v>0.83666002653407556</v>
      </c>
      <c r="Z212" s="24">
        <v>1.3291601358251244</v>
      </c>
      <c r="AA212" s="24">
        <v>0.40824829046386302</v>
      </c>
      <c r="AB212" s="24">
        <v>8.3666002653407556</v>
      </c>
      <c r="AC212" s="24">
        <v>0.51639777949432231</v>
      </c>
      <c r="AD212" s="24">
        <v>1.0327955589886455</v>
      </c>
      <c r="AE212" s="24">
        <v>0.54772255750516607</v>
      </c>
      <c r="AF212" s="117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A213" s="34"/>
      <c r="B213" s="2" t="s">
        <v>88</v>
      </c>
      <c r="C213" s="32"/>
      <c r="D213" s="12">
        <v>0.12892051277806199</v>
      </c>
      <c r="E213" s="12">
        <v>5.5044464574939347E-2</v>
      </c>
      <c r="F213" s="12">
        <v>4.4536177141512333E-2</v>
      </c>
      <c r="G213" s="12" t="s">
        <v>663</v>
      </c>
      <c r="H213" s="12">
        <v>0.14638501094228026</v>
      </c>
      <c r="I213" s="12">
        <v>6.196773353931867E-2</v>
      </c>
      <c r="J213" s="12">
        <v>4.1516775301409799E-2</v>
      </c>
      <c r="K213" s="12">
        <v>0</v>
      </c>
      <c r="L213" s="12">
        <v>0.21299910806810229</v>
      </c>
      <c r="M213" s="12">
        <v>5.7655006053175376E-2</v>
      </c>
      <c r="N213" s="12">
        <v>0.1706816668683506</v>
      </c>
      <c r="O213" s="12" t="s">
        <v>663</v>
      </c>
      <c r="P213" s="12">
        <v>0.33466401061363021</v>
      </c>
      <c r="Q213" s="12" t="s">
        <v>663</v>
      </c>
      <c r="R213" s="12">
        <v>0.18181818181818182</v>
      </c>
      <c r="S213" s="12">
        <v>0.11040093138633175</v>
      </c>
      <c r="T213" s="12">
        <v>0.10924603856096925</v>
      </c>
      <c r="U213" s="12">
        <v>2.5834343322875306E-2</v>
      </c>
      <c r="V213" s="12">
        <v>7.6213434106978048E-2</v>
      </c>
      <c r="W213" s="12">
        <v>0.87433474575648151</v>
      </c>
      <c r="X213" s="12">
        <v>0.15451677101839661</v>
      </c>
      <c r="Y213" s="12">
        <v>0.15212000482437738</v>
      </c>
      <c r="Z213" s="12">
        <v>0.15047095877265557</v>
      </c>
      <c r="AA213" s="12">
        <v>4.6216787599682604E-2</v>
      </c>
      <c r="AB213" s="12">
        <v>0.4648111258522642</v>
      </c>
      <c r="AC213" s="12">
        <v>6.196773353931867E-2</v>
      </c>
      <c r="AD213" s="12">
        <v>0.16307298299820719</v>
      </c>
      <c r="AE213" s="12">
        <v>5.7655006053175376E-2</v>
      </c>
      <c r="AF213" s="117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273</v>
      </c>
      <c r="C214" s="32"/>
      <c r="D214" s="12">
        <v>6.011914171517474E-2</v>
      </c>
      <c r="E214" s="12">
        <v>0.12439546427005288</v>
      </c>
      <c r="F214" s="12">
        <v>2.2921978847975533E-2</v>
      </c>
      <c r="G214" s="12" t="s">
        <v>663</v>
      </c>
      <c r="H214" s="12">
        <v>4.1520560281575136E-2</v>
      </c>
      <c r="I214" s="12">
        <v>-7.0070928320022152E-2</v>
      </c>
      <c r="J214" s="12">
        <v>9.7316304582373947E-2</v>
      </c>
      <c r="K214" s="12">
        <v>0.11591488601597333</v>
      </c>
      <c r="L214" s="12">
        <v>-0.14446525405442034</v>
      </c>
      <c r="M214" s="12">
        <v>6.011914171517474E-2</v>
      </c>
      <c r="N214" s="12">
        <v>0.6366751661567609</v>
      </c>
      <c r="O214" s="12">
        <v>-0.33045106839041594</v>
      </c>
      <c r="P214" s="12">
        <v>-0.44204255699201334</v>
      </c>
      <c r="Q214" s="12" t="s">
        <v>663</v>
      </c>
      <c r="R214" s="12">
        <v>0.22750637461757073</v>
      </c>
      <c r="S214" s="12">
        <v>6.011914171517474E-2</v>
      </c>
      <c r="T214" s="12">
        <v>0.35769644465276751</v>
      </c>
      <c r="U214" s="12">
        <v>1.4345543096581821</v>
      </c>
      <c r="V214" s="12">
        <v>6.4395592659690859E-2</v>
      </c>
      <c r="W214" s="12">
        <v>0.28330211891836932</v>
      </c>
      <c r="X214" s="12">
        <v>0.26470353748476994</v>
      </c>
      <c r="Y214" s="12">
        <v>-0.38624681269121464</v>
      </c>
      <c r="Z214" s="12">
        <v>-1.4275184019223452E-2</v>
      </c>
      <c r="AA214" s="12">
        <v>-1.4275184019223452E-2</v>
      </c>
      <c r="AB214" s="12">
        <v>1.0086467948287523</v>
      </c>
      <c r="AC214" s="12">
        <v>-7.0070928320022152E-2</v>
      </c>
      <c r="AD214" s="12">
        <v>-0.29325390552321684</v>
      </c>
      <c r="AE214" s="12">
        <v>6.011914171517474E-2</v>
      </c>
      <c r="AF214" s="117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274</v>
      </c>
      <c r="C215" s="57"/>
      <c r="D215" s="55">
        <v>0</v>
      </c>
      <c r="E215" s="55">
        <v>0.33</v>
      </c>
      <c r="F215" s="55">
        <v>0.19</v>
      </c>
      <c r="G215" s="55" t="s">
        <v>275</v>
      </c>
      <c r="H215" s="55">
        <v>0.4</v>
      </c>
      <c r="I215" s="55">
        <v>0.67</v>
      </c>
      <c r="J215" s="55">
        <v>0.19</v>
      </c>
      <c r="K215" s="55">
        <v>0.28999999999999998</v>
      </c>
      <c r="L215" s="55">
        <v>1.06</v>
      </c>
      <c r="M215" s="55">
        <v>0</v>
      </c>
      <c r="N215" s="55">
        <v>2.99</v>
      </c>
      <c r="O215" s="55">
        <v>2.02</v>
      </c>
      <c r="P215" s="55">
        <v>2.6</v>
      </c>
      <c r="Q215" s="55" t="s">
        <v>275</v>
      </c>
      <c r="R215" s="55">
        <v>0.87</v>
      </c>
      <c r="S215" s="55">
        <v>0</v>
      </c>
      <c r="T215" s="55">
        <v>1.54</v>
      </c>
      <c r="U215" s="55">
        <v>7.12</v>
      </c>
      <c r="V215" s="55">
        <v>0.02</v>
      </c>
      <c r="W215" s="55">
        <v>1.21</v>
      </c>
      <c r="X215" s="55">
        <v>1.06</v>
      </c>
      <c r="Y215" s="55">
        <v>2.31</v>
      </c>
      <c r="Z215" s="55">
        <v>0.39</v>
      </c>
      <c r="AA215" s="55">
        <v>0.39</v>
      </c>
      <c r="AB215" s="55">
        <v>4.91</v>
      </c>
      <c r="AC215" s="55">
        <v>0.67</v>
      </c>
      <c r="AD215" s="55">
        <v>1.83</v>
      </c>
      <c r="AE215" s="55">
        <v>0</v>
      </c>
      <c r="AF215" s="117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S216" s="73"/>
    </row>
    <row r="217" spans="1:45" ht="15">
      <c r="B217" s="38" t="s">
        <v>471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6" t="s">
        <v>228</v>
      </c>
      <c r="Q218" s="16" t="s">
        <v>228</v>
      </c>
      <c r="R218" s="16" t="s">
        <v>228</v>
      </c>
      <c r="S218" s="16" t="s">
        <v>228</v>
      </c>
      <c r="T218" s="16" t="s">
        <v>228</v>
      </c>
      <c r="U218" s="16" t="s">
        <v>228</v>
      </c>
      <c r="V218" s="16" t="s">
        <v>228</v>
      </c>
      <c r="W218" s="16" t="s">
        <v>228</v>
      </c>
      <c r="X218" s="16" t="s">
        <v>228</v>
      </c>
      <c r="Y218" s="16" t="s">
        <v>228</v>
      </c>
      <c r="Z218" s="117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5" t="s">
        <v>231</v>
      </c>
      <c r="E219" s="116" t="s">
        <v>277</v>
      </c>
      <c r="F219" s="116" t="s">
        <v>233</v>
      </c>
      <c r="G219" s="116" t="s">
        <v>234</v>
      </c>
      <c r="H219" s="116" t="s">
        <v>235</v>
      </c>
      <c r="I219" s="116" t="s">
        <v>236</v>
      </c>
      <c r="J219" s="116" t="s">
        <v>237</v>
      </c>
      <c r="K219" s="116" t="s">
        <v>238</v>
      </c>
      <c r="L219" s="116" t="s">
        <v>239</v>
      </c>
      <c r="M219" s="116" t="s">
        <v>241</v>
      </c>
      <c r="N219" s="116" t="s">
        <v>242</v>
      </c>
      <c r="O219" s="116" t="s">
        <v>244</v>
      </c>
      <c r="P219" s="116" t="s">
        <v>246</v>
      </c>
      <c r="Q219" s="116" t="s">
        <v>249</v>
      </c>
      <c r="R219" s="116" t="s">
        <v>252</v>
      </c>
      <c r="S219" s="116" t="s">
        <v>254</v>
      </c>
      <c r="T219" s="116" t="s">
        <v>256</v>
      </c>
      <c r="U219" s="116" t="s">
        <v>257</v>
      </c>
      <c r="V219" s="116" t="s">
        <v>258</v>
      </c>
      <c r="W219" s="116" t="s">
        <v>278</v>
      </c>
      <c r="X219" s="116" t="s">
        <v>259</v>
      </c>
      <c r="Y219" s="116" t="s">
        <v>260</v>
      </c>
      <c r="Z219" s="117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279</v>
      </c>
      <c r="E220" s="9" t="s">
        <v>129</v>
      </c>
      <c r="F220" s="9" t="s">
        <v>279</v>
      </c>
      <c r="G220" s="9" t="s">
        <v>280</v>
      </c>
      <c r="H220" s="9" t="s">
        <v>279</v>
      </c>
      <c r="I220" s="9" t="s">
        <v>279</v>
      </c>
      <c r="J220" s="9" t="s">
        <v>280</v>
      </c>
      <c r="K220" s="9" t="s">
        <v>280</v>
      </c>
      <c r="L220" s="9" t="s">
        <v>279</v>
      </c>
      <c r="M220" s="9" t="s">
        <v>280</v>
      </c>
      <c r="N220" s="9" t="s">
        <v>280</v>
      </c>
      <c r="O220" s="9" t="s">
        <v>279</v>
      </c>
      <c r="P220" s="9" t="s">
        <v>280</v>
      </c>
      <c r="Q220" s="9" t="s">
        <v>279</v>
      </c>
      <c r="R220" s="9" t="s">
        <v>279</v>
      </c>
      <c r="S220" s="9" t="s">
        <v>280</v>
      </c>
      <c r="T220" s="9" t="s">
        <v>279</v>
      </c>
      <c r="U220" s="9" t="s">
        <v>279</v>
      </c>
      <c r="V220" s="9" t="s">
        <v>280</v>
      </c>
      <c r="W220" s="9" t="s">
        <v>279</v>
      </c>
      <c r="X220" s="9" t="s">
        <v>279</v>
      </c>
      <c r="Y220" s="9" t="s">
        <v>279</v>
      </c>
      <c r="Z220" s="117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117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6.6</v>
      </c>
      <c r="E222" s="20">
        <v>6.14955296523729</v>
      </c>
      <c r="F222" s="21">
        <v>6.87</v>
      </c>
      <c r="G222" s="20">
        <v>6.64</v>
      </c>
      <c r="H222" s="21">
        <v>6.73</v>
      </c>
      <c r="I222" s="20">
        <v>7.3</v>
      </c>
      <c r="J222" s="21">
        <v>6.3</v>
      </c>
      <c r="K222" s="109">
        <v>7.7000000000000011</v>
      </c>
      <c r="L222" s="20">
        <v>6.35</v>
      </c>
      <c r="M222" s="20">
        <v>6.39</v>
      </c>
      <c r="N222" s="20">
        <v>6.8</v>
      </c>
      <c r="O222" s="20">
        <v>6</v>
      </c>
      <c r="P222" s="20">
        <v>6.8</v>
      </c>
      <c r="Q222" s="20">
        <v>6.9770000000000003</v>
      </c>
      <c r="R222" s="20">
        <v>7.8</v>
      </c>
      <c r="S222" s="20">
        <v>7.3</v>
      </c>
      <c r="T222" s="20">
        <v>6.7</v>
      </c>
      <c r="U222" s="20">
        <v>6.9</v>
      </c>
      <c r="V222" s="108">
        <v>4.7300000000000004</v>
      </c>
      <c r="W222" s="20">
        <v>6.55</v>
      </c>
      <c r="X222" s="20">
        <v>7</v>
      </c>
      <c r="Y222" s="20">
        <v>6.9</v>
      </c>
      <c r="Z222" s="117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6.4</v>
      </c>
      <c r="E223" s="9">
        <v>6.247788593425545</v>
      </c>
      <c r="F223" s="113">
        <v>6.67</v>
      </c>
      <c r="G223" s="9">
        <v>6.75</v>
      </c>
      <c r="H223" s="22">
        <v>6.87</v>
      </c>
      <c r="I223" s="9">
        <v>7.49</v>
      </c>
      <c r="J223" s="22">
        <v>5.9</v>
      </c>
      <c r="K223" s="9">
        <v>7.5</v>
      </c>
      <c r="L223" s="9">
        <v>6.44</v>
      </c>
      <c r="M223" s="9">
        <v>6.38</v>
      </c>
      <c r="N223" s="111">
        <v>7.1</v>
      </c>
      <c r="O223" s="9">
        <v>6</v>
      </c>
      <c r="P223" s="9">
        <v>7.23</v>
      </c>
      <c r="Q223" s="9">
        <v>7.282</v>
      </c>
      <c r="R223" s="111">
        <v>7.9</v>
      </c>
      <c r="S223" s="9">
        <v>7.2</v>
      </c>
      <c r="T223" s="9">
        <v>7.08</v>
      </c>
      <c r="U223" s="9">
        <v>7.19</v>
      </c>
      <c r="V223" s="110">
        <v>4.84</v>
      </c>
      <c r="W223" s="9">
        <v>6.55</v>
      </c>
      <c r="X223" s="9">
        <v>7</v>
      </c>
      <c r="Y223" s="9">
        <v>7.1</v>
      </c>
      <c r="Z223" s="117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6.38</v>
      </c>
      <c r="E224" s="9">
        <v>6.1855201809881768</v>
      </c>
      <c r="F224" s="22">
        <v>6.86</v>
      </c>
      <c r="G224" s="9">
        <v>6.63</v>
      </c>
      <c r="H224" s="22">
        <v>6.36</v>
      </c>
      <c r="I224" s="9">
        <v>7.25</v>
      </c>
      <c r="J224" s="22">
        <v>6.1</v>
      </c>
      <c r="K224" s="22">
        <v>7.2</v>
      </c>
      <c r="L224" s="10">
        <v>6.3</v>
      </c>
      <c r="M224" s="113">
        <v>5.77</v>
      </c>
      <c r="N224" s="10">
        <v>6.6</v>
      </c>
      <c r="O224" s="10">
        <v>6</v>
      </c>
      <c r="P224" s="10">
        <v>7.03</v>
      </c>
      <c r="Q224" s="10">
        <v>7.1959999999999997</v>
      </c>
      <c r="R224" s="10">
        <v>7.6</v>
      </c>
      <c r="S224" s="10">
        <v>7.3</v>
      </c>
      <c r="T224" s="10">
        <v>6.89</v>
      </c>
      <c r="U224" s="10">
        <v>6.9</v>
      </c>
      <c r="V224" s="112">
        <v>4.8600000000000003</v>
      </c>
      <c r="W224" s="10">
        <v>6.69</v>
      </c>
      <c r="X224" s="10">
        <v>7</v>
      </c>
      <c r="Y224" s="10">
        <v>7.2</v>
      </c>
      <c r="Z224" s="117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6.9</v>
      </c>
      <c r="E225" s="9">
        <v>6.0844407770729605</v>
      </c>
      <c r="F225" s="22">
        <v>6.9</v>
      </c>
      <c r="G225" s="9">
        <v>6.71</v>
      </c>
      <c r="H225" s="22">
        <v>6.65</v>
      </c>
      <c r="I225" s="9">
        <v>7.34</v>
      </c>
      <c r="J225" s="22">
        <v>6.1</v>
      </c>
      <c r="K225" s="22">
        <v>7.2</v>
      </c>
      <c r="L225" s="10">
        <v>5.95</v>
      </c>
      <c r="M225" s="10">
        <v>6.25</v>
      </c>
      <c r="N225" s="10">
        <v>6.6</v>
      </c>
      <c r="O225" s="10">
        <v>6</v>
      </c>
      <c r="P225" s="10">
        <v>7.14</v>
      </c>
      <c r="Q225" s="10">
        <v>7.0869999999999997</v>
      </c>
      <c r="R225" s="10">
        <v>7.5</v>
      </c>
      <c r="S225" s="10">
        <v>7.3</v>
      </c>
      <c r="T225" s="10">
        <v>7.05</v>
      </c>
      <c r="U225" s="10">
        <v>7.24</v>
      </c>
      <c r="V225" s="112">
        <v>4.7300000000000004</v>
      </c>
      <c r="W225" s="10">
        <v>6.61</v>
      </c>
      <c r="X225" s="10">
        <v>7</v>
      </c>
      <c r="Y225" s="10">
        <v>7.3</v>
      </c>
      <c r="Z225" s="117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6.7958028159256809</v>
      </c>
    </row>
    <row r="226" spans="1:45">
      <c r="A226" s="34"/>
      <c r="B226" s="18">
        <v>1</v>
      </c>
      <c r="C226" s="7">
        <v>5</v>
      </c>
      <c r="D226" s="9">
        <v>6.65</v>
      </c>
      <c r="E226" s="9">
        <v>6.0916235823250897</v>
      </c>
      <c r="F226" s="9">
        <v>7</v>
      </c>
      <c r="G226" s="9">
        <v>6.6</v>
      </c>
      <c r="H226" s="9">
        <v>6.49</v>
      </c>
      <c r="I226" s="9">
        <v>6.94</v>
      </c>
      <c r="J226" s="9">
        <v>6.2</v>
      </c>
      <c r="K226" s="9">
        <v>7.2</v>
      </c>
      <c r="L226" s="9">
        <v>5.91</v>
      </c>
      <c r="M226" s="9">
        <v>6.46</v>
      </c>
      <c r="N226" s="9">
        <v>6.7</v>
      </c>
      <c r="O226" s="9">
        <v>6</v>
      </c>
      <c r="P226" s="9">
        <v>6.98</v>
      </c>
      <c r="Q226" s="9">
        <v>7.1139999999999999</v>
      </c>
      <c r="R226" s="9">
        <v>7.6</v>
      </c>
      <c r="S226" s="9">
        <v>7.3</v>
      </c>
      <c r="T226" s="9">
        <v>7.08</v>
      </c>
      <c r="U226" s="9">
        <v>7.24</v>
      </c>
      <c r="V226" s="110">
        <v>4.9800000000000004</v>
      </c>
      <c r="W226" s="9">
        <v>6.43</v>
      </c>
      <c r="X226" s="9">
        <v>7</v>
      </c>
      <c r="Y226" s="9">
        <v>7</v>
      </c>
      <c r="Z226" s="117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20</v>
      </c>
    </row>
    <row r="227" spans="1:45">
      <c r="A227" s="34"/>
      <c r="B227" s="18">
        <v>1</v>
      </c>
      <c r="C227" s="7">
        <v>6</v>
      </c>
      <c r="D227" s="9">
        <v>6.88</v>
      </c>
      <c r="E227" s="9">
        <v>6.235228707586665</v>
      </c>
      <c r="F227" s="9">
        <v>6.9</v>
      </c>
      <c r="G227" s="9">
        <v>6.72</v>
      </c>
      <c r="H227" s="9">
        <v>7.03</v>
      </c>
      <c r="I227" s="9">
        <v>7.13</v>
      </c>
      <c r="J227" s="9">
        <v>6.1</v>
      </c>
      <c r="K227" s="9">
        <v>7.1</v>
      </c>
      <c r="L227" s="9">
        <v>6.58</v>
      </c>
      <c r="M227" s="9">
        <v>6.71</v>
      </c>
      <c r="N227" s="9">
        <v>6.6</v>
      </c>
      <c r="O227" s="9">
        <v>6</v>
      </c>
      <c r="P227" s="9">
        <v>7</v>
      </c>
      <c r="Q227" s="9">
        <v>7.0369999999999999</v>
      </c>
      <c r="R227" s="9">
        <v>7.6</v>
      </c>
      <c r="S227" s="9">
        <v>7.2</v>
      </c>
      <c r="T227" s="9">
        <v>6.88</v>
      </c>
      <c r="U227" s="9">
        <v>6.94</v>
      </c>
      <c r="V227" s="110">
        <v>4.96</v>
      </c>
      <c r="W227" s="9">
        <v>6.53</v>
      </c>
      <c r="X227" s="9">
        <v>7</v>
      </c>
      <c r="Y227" s="9">
        <v>7</v>
      </c>
      <c r="Z227" s="117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270</v>
      </c>
      <c r="C228" s="11"/>
      <c r="D228" s="23">
        <v>6.6350000000000007</v>
      </c>
      <c r="E228" s="23">
        <v>6.1656924677726215</v>
      </c>
      <c r="F228" s="23">
        <v>6.8666666666666663</v>
      </c>
      <c r="G228" s="23">
        <v>6.6749999999999998</v>
      </c>
      <c r="H228" s="23">
        <v>6.6883333333333335</v>
      </c>
      <c r="I228" s="23">
        <v>7.2416666666666671</v>
      </c>
      <c r="J228" s="23">
        <v>6.1166666666666663</v>
      </c>
      <c r="K228" s="23">
        <v>7.3166666666666673</v>
      </c>
      <c r="L228" s="23">
        <v>6.2549999999999999</v>
      </c>
      <c r="M228" s="23">
        <v>6.3266666666666671</v>
      </c>
      <c r="N228" s="23">
        <v>6.7333333333333343</v>
      </c>
      <c r="O228" s="23">
        <v>6</v>
      </c>
      <c r="P228" s="23">
        <v>7.0300000000000011</v>
      </c>
      <c r="Q228" s="23">
        <v>7.1154999999999999</v>
      </c>
      <c r="R228" s="23">
        <v>7.666666666666667</v>
      </c>
      <c r="S228" s="23">
        <v>7.2666666666666666</v>
      </c>
      <c r="T228" s="23">
        <v>6.9466666666666681</v>
      </c>
      <c r="U228" s="23">
        <v>7.0683333333333342</v>
      </c>
      <c r="V228" s="23">
        <v>4.8500000000000005</v>
      </c>
      <c r="W228" s="23">
        <v>6.56</v>
      </c>
      <c r="X228" s="23">
        <v>7</v>
      </c>
      <c r="Y228" s="23">
        <v>7.083333333333333</v>
      </c>
      <c r="Z228" s="117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271</v>
      </c>
      <c r="C229" s="32"/>
      <c r="D229" s="10">
        <v>6.625</v>
      </c>
      <c r="E229" s="10">
        <v>6.1675365731127334</v>
      </c>
      <c r="F229" s="10">
        <v>6.8849999999999998</v>
      </c>
      <c r="G229" s="10">
        <v>6.6749999999999998</v>
      </c>
      <c r="H229" s="10">
        <v>6.69</v>
      </c>
      <c r="I229" s="10">
        <v>7.2750000000000004</v>
      </c>
      <c r="J229" s="10">
        <v>6.1</v>
      </c>
      <c r="K229" s="10">
        <v>7.2</v>
      </c>
      <c r="L229" s="10">
        <v>6.3249999999999993</v>
      </c>
      <c r="M229" s="10">
        <v>6.3849999999999998</v>
      </c>
      <c r="N229" s="10">
        <v>6.65</v>
      </c>
      <c r="O229" s="10">
        <v>6</v>
      </c>
      <c r="P229" s="10">
        <v>7.0150000000000006</v>
      </c>
      <c r="Q229" s="10">
        <v>7.1005000000000003</v>
      </c>
      <c r="R229" s="10">
        <v>7.6</v>
      </c>
      <c r="S229" s="10">
        <v>7.3</v>
      </c>
      <c r="T229" s="10">
        <v>6.97</v>
      </c>
      <c r="U229" s="10">
        <v>7.0650000000000004</v>
      </c>
      <c r="V229" s="10">
        <v>4.8499999999999996</v>
      </c>
      <c r="W229" s="10">
        <v>6.55</v>
      </c>
      <c r="X229" s="10">
        <v>7</v>
      </c>
      <c r="Y229" s="10">
        <v>7.05</v>
      </c>
      <c r="Z229" s="117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272</v>
      </c>
      <c r="C230" s="32"/>
      <c r="D230" s="24">
        <v>0.22447717033141704</v>
      </c>
      <c r="E230" s="24">
        <v>6.973768175260206E-2</v>
      </c>
      <c r="F230" s="24">
        <v>0.10838204033264312</v>
      </c>
      <c r="G230" s="24">
        <v>5.9581876439065019E-2</v>
      </c>
      <c r="H230" s="24">
        <v>0.24498299260696985</v>
      </c>
      <c r="I230" s="24">
        <v>0.18882972929776348</v>
      </c>
      <c r="J230" s="24">
        <v>0.13291601358251245</v>
      </c>
      <c r="K230" s="24">
        <v>0.2316606713852544</v>
      </c>
      <c r="L230" s="24">
        <v>0.2694253143266237</v>
      </c>
      <c r="M230" s="24">
        <v>0.31219651930581599</v>
      </c>
      <c r="N230" s="24">
        <v>0.19663841605003499</v>
      </c>
      <c r="O230" s="24">
        <v>0</v>
      </c>
      <c r="P230" s="24">
        <v>0.14724129855444779</v>
      </c>
      <c r="Q230" s="24">
        <v>0.10987401876694956</v>
      </c>
      <c r="R230" s="24">
        <v>0.15055453054181636</v>
      </c>
      <c r="S230" s="24">
        <v>5.1639777949432045E-2</v>
      </c>
      <c r="T230" s="24">
        <v>0.15148157203655715</v>
      </c>
      <c r="U230" s="24">
        <v>0.17139622710744437</v>
      </c>
      <c r="V230" s="24">
        <v>0.10770329614269</v>
      </c>
      <c r="W230" s="24">
        <v>8.6486993241758847E-2</v>
      </c>
      <c r="X230" s="24">
        <v>0</v>
      </c>
      <c r="Y230" s="24">
        <v>0.14719601443879732</v>
      </c>
      <c r="Z230" s="204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74"/>
    </row>
    <row r="231" spans="1:45">
      <c r="A231" s="34"/>
      <c r="B231" s="2" t="s">
        <v>88</v>
      </c>
      <c r="C231" s="32"/>
      <c r="D231" s="12">
        <v>3.3832278874365788E-2</v>
      </c>
      <c r="E231" s="12">
        <v>1.1310600085410204E-2</v>
      </c>
      <c r="F231" s="12">
        <v>1.5783792281452883E-2</v>
      </c>
      <c r="G231" s="12">
        <v>8.9261238110958825E-3</v>
      </c>
      <c r="H231" s="12">
        <v>3.6628406569693968E-2</v>
      </c>
      <c r="I231" s="12">
        <v>2.6075451686687706E-2</v>
      </c>
      <c r="J231" s="12">
        <v>2.173013846035626E-2</v>
      </c>
      <c r="K231" s="12">
        <v>3.1662050758804697E-2</v>
      </c>
      <c r="L231" s="12">
        <v>4.3073591419124493E-2</v>
      </c>
      <c r="M231" s="12">
        <v>4.9346130554133186E-2</v>
      </c>
      <c r="N231" s="12">
        <v>2.9203725155945787E-2</v>
      </c>
      <c r="O231" s="12">
        <v>0</v>
      </c>
      <c r="P231" s="12">
        <v>2.0944708186976923E-2</v>
      </c>
      <c r="Q231" s="12">
        <v>1.5441503586107732E-2</v>
      </c>
      <c r="R231" s="12">
        <v>1.9637547461976046E-2</v>
      </c>
      <c r="S231" s="12">
        <v>7.1063914609310157E-3</v>
      </c>
      <c r="T231" s="12">
        <v>2.1806368335396897E-2</v>
      </c>
      <c r="U231" s="12">
        <v>2.4248464103859141E-2</v>
      </c>
      <c r="V231" s="12">
        <v>2.2206865184059791E-2</v>
      </c>
      <c r="W231" s="12">
        <v>1.3183992872219337E-2</v>
      </c>
      <c r="X231" s="12">
        <v>0</v>
      </c>
      <c r="Y231" s="12">
        <v>2.0780613803124327E-2</v>
      </c>
      <c r="Z231" s="117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273</v>
      </c>
      <c r="C232" s="32"/>
      <c r="D232" s="12">
        <v>-2.3662077944469728E-2</v>
      </c>
      <c r="E232" s="12">
        <v>-9.2720516651310425E-2</v>
      </c>
      <c r="F232" s="12">
        <v>1.0427590773369522E-2</v>
      </c>
      <c r="G232" s="12">
        <v>-1.7776091978799702E-2</v>
      </c>
      <c r="H232" s="12">
        <v>-1.5814096656909693E-2</v>
      </c>
      <c r="I232" s="12">
        <v>6.5608709201526949E-2</v>
      </c>
      <c r="J232" s="12">
        <v>-9.9934646082945111E-2</v>
      </c>
      <c r="K232" s="12">
        <v>7.6644932887158568E-2</v>
      </c>
      <c r="L232" s="12">
        <v>-7.9578944618335923E-2</v>
      </c>
      <c r="M232" s="12">
        <v>-6.903321976317689E-2</v>
      </c>
      <c r="N232" s="12">
        <v>-9.1923624455306774E-3</v>
      </c>
      <c r="O232" s="12">
        <v>-0.11710210514948283</v>
      </c>
      <c r="P232" s="12">
        <v>3.4462033466522657E-2</v>
      </c>
      <c r="Q232" s="12">
        <v>4.7043328468142409E-2</v>
      </c>
      <c r="R232" s="12">
        <v>0.12814731008677183</v>
      </c>
      <c r="S232" s="12">
        <v>6.9287450430070674E-2</v>
      </c>
      <c r="T232" s="12">
        <v>2.2199562704710019E-2</v>
      </c>
      <c r="U232" s="12">
        <v>4.0102770016956502E-2</v>
      </c>
      <c r="V232" s="12">
        <v>-0.28632420166249861</v>
      </c>
      <c r="W232" s="12">
        <v>-3.4698301630101347E-2</v>
      </c>
      <c r="X232" s="12">
        <v>3.0047543992270054E-2</v>
      </c>
      <c r="Y232" s="12">
        <v>4.2310014754082692E-2</v>
      </c>
      <c r="Z232" s="117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274</v>
      </c>
      <c r="C233" s="57"/>
      <c r="D233" s="55">
        <v>0.36</v>
      </c>
      <c r="E233" s="55">
        <v>1.41</v>
      </c>
      <c r="F233" s="55">
        <v>0.24</v>
      </c>
      <c r="G233" s="55">
        <v>0.27</v>
      </c>
      <c r="H233" s="55">
        <v>0.24</v>
      </c>
      <c r="I233" s="55">
        <v>0.99</v>
      </c>
      <c r="J233" s="55">
        <v>1.52</v>
      </c>
      <c r="K233" s="55">
        <v>0.99</v>
      </c>
      <c r="L233" s="55">
        <v>1.21</v>
      </c>
      <c r="M233" s="55">
        <v>0.8</v>
      </c>
      <c r="N233" s="55">
        <v>0.31</v>
      </c>
      <c r="O233" s="55">
        <v>1.78</v>
      </c>
      <c r="P233" s="55">
        <v>0.52</v>
      </c>
      <c r="Q233" s="55">
        <v>0.71</v>
      </c>
      <c r="R233" s="55">
        <v>1.84</v>
      </c>
      <c r="S233" s="55">
        <v>1.05</v>
      </c>
      <c r="T233" s="55">
        <v>0.33</v>
      </c>
      <c r="U233" s="55">
        <v>0.6</v>
      </c>
      <c r="V233" s="55">
        <v>4.34</v>
      </c>
      <c r="W233" s="55">
        <v>0.53</v>
      </c>
      <c r="X233" s="55">
        <v>0.45</v>
      </c>
      <c r="Y233" s="55">
        <v>0.64</v>
      </c>
      <c r="Z233" s="117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AS234" s="73"/>
    </row>
    <row r="235" spans="1:45" ht="15">
      <c r="B235" s="38" t="s">
        <v>472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6" t="s">
        <v>228</v>
      </c>
      <c r="Y236" s="16" t="s">
        <v>228</v>
      </c>
      <c r="Z236" s="16" t="s">
        <v>228</v>
      </c>
      <c r="AA236" s="16" t="s">
        <v>228</v>
      </c>
      <c r="AB236" s="16" t="s">
        <v>228</v>
      </c>
      <c r="AC236" s="16" t="s">
        <v>228</v>
      </c>
      <c r="AD236" s="16" t="s">
        <v>228</v>
      </c>
      <c r="AE236" s="16" t="s">
        <v>228</v>
      </c>
      <c r="AF236" s="16" t="s">
        <v>228</v>
      </c>
      <c r="AG236" s="16" t="s">
        <v>228</v>
      </c>
      <c r="AH236" s="117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5" t="s">
        <v>231</v>
      </c>
      <c r="E237" s="116" t="s">
        <v>232</v>
      </c>
      <c r="F237" s="116" t="s">
        <v>277</v>
      </c>
      <c r="G237" s="116" t="s">
        <v>233</v>
      </c>
      <c r="H237" s="116" t="s">
        <v>234</v>
      </c>
      <c r="I237" s="116" t="s">
        <v>235</v>
      </c>
      <c r="J237" s="116" t="s">
        <v>236</v>
      </c>
      <c r="K237" s="116" t="s">
        <v>237</v>
      </c>
      <c r="L237" s="116" t="s">
        <v>238</v>
      </c>
      <c r="M237" s="116" t="s">
        <v>239</v>
      </c>
      <c r="N237" s="116" t="s">
        <v>240</v>
      </c>
      <c r="O237" s="116" t="s">
        <v>241</v>
      </c>
      <c r="P237" s="116" t="s">
        <v>242</v>
      </c>
      <c r="Q237" s="116" t="s">
        <v>243</v>
      </c>
      <c r="R237" s="116" t="s">
        <v>244</v>
      </c>
      <c r="S237" s="116" t="s">
        <v>245</v>
      </c>
      <c r="T237" s="116" t="s">
        <v>246</v>
      </c>
      <c r="U237" s="116" t="s">
        <v>247</v>
      </c>
      <c r="V237" s="116" t="s">
        <v>248</v>
      </c>
      <c r="W237" s="116" t="s">
        <v>249</v>
      </c>
      <c r="X237" s="116" t="s">
        <v>251</v>
      </c>
      <c r="Y237" s="116" t="s">
        <v>252</v>
      </c>
      <c r="Z237" s="116" t="s">
        <v>253</v>
      </c>
      <c r="AA237" s="116" t="s">
        <v>254</v>
      </c>
      <c r="AB237" s="116" t="s">
        <v>256</v>
      </c>
      <c r="AC237" s="116" t="s">
        <v>257</v>
      </c>
      <c r="AD237" s="116" t="s">
        <v>258</v>
      </c>
      <c r="AE237" s="116" t="s">
        <v>278</v>
      </c>
      <c r="AF237" s="116" t="s">
        <v>259</v>
      </c>
      <c r="AG237" s="116" t="s">
        <v>260</v>
      </c>
      <c r="AH237" s="117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279</v>
      </c>
      <c r="E238" s="9" t="s">
        <v>129</v>
      </c>
      <c r="F238" s="9" t="s">
        <v>129</v>
      </c>
      <c r="G238" s="9" t="s">
        <v>279</v>
      </c>
      <c r="H238" s="9" t="s">
        <v>129</v>
      </c>
      <c r="I238" s="9" t="s">
        <v>279</v>
      </c>
      <c r="J238" s="9" t="s">
        <v>279</v>
      </c>
      <c r="K238" s="9" t="s">
        <v>129</v>
      </c>
      <c r="L238" s="9" t="s">
        <v>129</v>
      </c>
      <c r="M238" s="9" t="s">
        <v>279</v>
      </c>
      <c r="N238" s="9" t="s">
        <v>129</v>
      </c>
      <c r="O238" s="9" t="s">
        <v>129</v>
      </c>
      <c r="P238" s="9" t="s">
        <v>129</v>
      </c>
      <c r="Q238" s="9" t="s">
        <v>129</v>
      </c>
      <c r="R238" s="9" t="s">
        <v>279</v>
      </c>
      <c r="S238" s="9" t="s">
        <v>129</v>
      </c>
      <c r="T238" s="9" t="s">
        <v>129</v>
      </c>
      <c r="U238" s="9" t="s">
        <v>129</v>
      </c>
      <c r="V238" s="9" t="s">
        <v>129</v>
      </c>
      <c r="W238" s="9" t="s">
        <v>279</v>
      </c>
      <c r="X238" s="9" t="s">
        <v>129</v>
      </c>
      <c r="Y238" s="9" t="s">
        <v>279</v>
      </c>
      <c r="Z238" s="9" t="s">
        <v>129</v>
      </c>
      <c r="AA238" s="9" t="s">
        <v>129</v>
      </c>
      <c r="AB238" s="9" t="s">
        <v>279</v>
      </c>
      <c r="AC238" s="9" t="s">
        <v>279</v>
      </c>
      <c r="AD238" s="9" t="s">
        <v>129</v>
      </c>
      <c r="AE238" s="9" t="s">
        <v>279</v>
      </c>
      <c r="AF238" s="9" t="s">
        <v>279</v>
      </c>
      <c r="AG238" s="9" t="s">
        <v>279</v>
      </c>
      <c r="AH238" s="117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117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0">
        <v>0.312</v>
      </c>
      <c r="E240" s="200">
        <v>0.29399999999999998</v>
      </c>
      <c r="F240" s="201">
        <v>0.31780179194122599</v>
      </c>
      <c r="G240" s="200">
        <v>0.31430000000000002</v>
      </c>
      <c r="H240" s="201">
        <v>0.29199999999999998</v>
      </c>
      <c r="I240" s="200">
        <v>0.317</v>
      </c>
      <c r="J240" s="201">
        <v>0.315</v>
      </c>
      <c r="K240" s="200">
        <v>0.316</v>
      </c>
      <c r="L240" s="200">
        <v>0.307</v>
      </c>
      <c r="M240" s="200">
        <v>0.29899999999999999</v>
      </c>
      <c r="N240" s="200">
        <v>0.3291</v>
      </c>
      <c r="O240" s="200">
        <v>0.3</v>
      </c>
      <c r="P240" s="200">
        <v>0.31879999999999997</v>
      </c>
      <c r="Q240" s="200">
        <v>0.32900000000000001</v>
      </c>
      <c r="R240" s="200">
        <v>0.307</v>
      </c>
      <c r="S240" s="202">
        <v>0.28999999999999998</v>
      </c>
      <c r="T240" s="200">
        <v>0.30299999999999999</v>
      </c>
      <c r="U240" s="200">
        <v>0.3</v>
      </c>
      <c r="V240" s="200">
        <v>0.31900000000000001</v>
      </c>
      <c r="W240" s="200">
        <v>0.31337619999999999</v>
      </c>
      <c r="X240" s="200">
        <v>0.31690000000000002</v>
      </c>
      <c r="Y240" s="200">
        <v>0.32399999999999995</v>
      </c>
      <c r="Z240" s="200">
        <v>0.31</v>
      </c>
      <c r="AA240" s="200">
        <v>0.30399999999999999</v>
      </c>
      <c r="AB240" s="200">
        <v>0.30499999999999999</v>
      </c>
      <c r="AC240" s="200">
        <v>0.3</v>
      </c>
      <c r="AD240" s="202">
        <v>0.27100000000000002</v>
      </c>
      <c r="AE240" s="200">
        <v>0.29799999999999999</v>
      </c>
      <c r="AF240" s="200">
        <v>0.29810000000000003</v>
      </c>
      <c r="AG240" s="200">
        <v>0.30587399999999998</v>
      </c>
      <c r="AH240" s="204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34"/>
      <c r="B241" s="18">
        <v>1</v>
      </c>
      <c r="C241" s="7">
        <v>2</v>
      </c>
      <c r="D241" s="207">
        <v>0.29199999999999998</v>
      </c>
      <c r="E241" s="207">
        <v>0.315</v>
      </c>
      <c r="F241" s="208">
        <v>0.319554644021395</v>
      </c>
      <c r="G241" s="207">
        <v>0.31220000000000003</v>
      </c>
      <c r="H241" s="208">
        <v>0.29699999999999999</v>
      </c>
      <c r="I241" s="207">
        <v>0.32</v>
      </c>
      <c r="J241" s="208">
        <v>0.32399999999999995</v>
      </c>
      <c r="K241" s="207">
        <v>0.317</v>
      </c>
      <c r="L241" s="207">
        <v>0.318</v>
      </c>
      <c r="M241" s="207">
        <v>0.30099999999999999</v>
      </c>
      <c r="N241" s="207">
        <v>0.32230000000000003</v>
      </c>
      <c r="O241" s="207">
        <v>0.313</v>
      </c>
      <c r="P241" s="207">
        <v>0.3175</v>
      </c>
      <c r="Q241" s="207">
        <v>0.32880000000000004</v>
      </c>
      <c r="R241" s="207">
        <v>0.30399999999999999</v>
      </c>
      <c r="S241" s="209">
        <v>0.28000000000000003</v>
      </c>
      <c r="T241" s="207">
        <v>0.29659999999999997</v>
      </c>
      <c r="U241" s="207">
        <v>0.3</v>
      </c>
      <c r="V241" s="207">
        <v>0.31659999999999999</v>
      </c>
      <c r="W241" s="207">
        <v>0.31282789999999999</v>
      </c>
      <c r="X241" s="207">
        <v>0.33169999999999999</v>
      </c>
      <c r="Y241" s="207">
        <v>0.32299999999999995</v>
      </c>
      <c r="Z241" s="207">
        <v>0.2923</v>
      </c>
      <c r="AA241" s="207">
        <v>0.30399999999999999</v>
      </c>
      <c r="AB241" s="207">
        <v>0.309</v>
      </c>
      <c r="AC241" s="207">
        <v>0.308</v>
      </c>
      <c r="AD241" s="209">
        <v>0.27599999999999997</v>
      </c>
      <c r="AE241" s="207">
        <v>0.29799999999999999</v>
      </c>
      <c r="AF241" s="207">
        <v>0.29719999999999996</v>
      </c>
      <c r="AG241" s="207">
        <v>0.30885800000000002</v>
      </c>
      <c r="AH241" s="204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34"/>
      <c r="B242" s="18">
        <v>1</v>
      </c>
      <c r="C242" s="7">
        <v>3</v>
      </c>
      <c r="D242" s="207">
        <v>0.29699999999999999</v>
      </c>
      <c r="E242" s="207">
        <v>0.28700000000000003</v>
      </c>
      <c r="F242" s="208">
        <v>0.31641141538193102</v>
      </c>
      <c r="G242" s="207">
        <v>0.31340000000000001</v>
      </c>
      <c r="H242" s="208">
        <v>0.311</v>
      </c>
      <c r="I242" s="207">
        <v>0.29399999999999998</v>
      </c>
      <c r="J242" s="208">
        <v>0.32299999999999995</v>
      </c>
      <c r="K242" s="208">
        <v>0.314</v>
      </c>
      <c r="L242" s="24">
        <v>0.313</v>
      </c>
      <c r="M242" s="24">
        <v>0.316</v>
      </c>
      <c r="N242" s="24">
        <v>0.3301</v>
      </c>
      <c r="O242" s="24">
        <v>0.29599999999999999</v>
      </c>
      <c r="P242" s="24">
        <v>0.3049</v>
      </c>
      <c r="Q242" s="24">
        <v>0.3221</v>
      </c>
      <c r="R242" s="24">
        <v>0.30399999999999999</v>
      </c>
      <c r="S242" s="211">
        <v>0.28000000000000003</v>
      </c>
      <c r="T242" s="24">
        <v>0.30059999999999998</v>
      </c>
      <c r="U242" s="24">
        <v>0.31</v>
      </c>
      <c r="V242" s="24">
        <v>0.31490000000000001</v>
      </c>
      <c r="W242" s="24">
        <v>0.31010529999999997</v>
      </c>
      <c r="X242" s="24">
        <v>0.32219999999999999</v>
      </c>
      <c r="Y242" s="24">
        <v>0.30299999999999999</v>
      </c>
      <c r="Z242" s="24">
        <v>0.29499999999999998</v>
      </c>
      <c r="AA242" s="24">
        <v>0.311</v>
      </c>
      <c r="AB242" s="24">
        <v>0.308</v>
      </c>
      <c r="AC242" s="24">
        <v>0.30099999999999999</v>
      </c>
      <c r="AD242" s="211">
        <v>0.27299999999999996</v>
      </c>
      <c r="AE242" s="24">
        <v>0.29399999999999998</v>
      </c>
      <c r="AF242" s="24">
        <v>0.3019</v>
      </c>
      <c r="AG242" s="24">
        <v>0.31367600000000001</v>
      </c>
      <c r="AH242" s="204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34"/>
      <c r="B243" s="18">
        <v>1</v>
      </c>
      <c r="C243" s="7">
        <v>4</v>
      </c>
      <c r="D243" s="207">
        <v>0.307</v>
      </c>
      <c r="E243" s="207">
        <v>0.307</v>
      </c>
      <c r="F243" s="208">
        <v>0.31405402399017895</v>
      </c>
      <c r="G243" s="207">
        <v>0.31029999999999996</v>
      </c>
      <c r="H243" s="208">
        <v>0.31</v>
      </c>
      <c r="I243" s="207">
        <v>0.30599999999999999</v>
      </c>
      <c r="J243" s="208">
        <v>0.33200000000000002</v>
      </c>
      <c r="K243" s="208">
        <v>0.32</v>
      </c>
      <c r="L243" s="24">
        <v>0.30399999999999999</v>
      </c>
      <c r="M243" s="24">
        <v>0.29099999999999998</v>
      </c>
      <c r="N243" s="24">
        <v>0.32450000000000001</v>
      </c>
      <c r="O243" s="24">
        <v>0.311</v>
      </c>
      <c r="P243" s="24">
        <v>0.30019999999999997</v>
      </c>
      <c r="Q243" s="24">
        <v>0.32840000000000003</v>
      </c>
      <c r="R243" s="24">
        <v>0.29599999999999999</v>
      </c>
      <c r="S243" s="211">
        <v>0.28999999999999998</v>
      </c>
      <c r="T243" s="24">
        <v>0.2989</v>
      </c>
      <c r="U243" s="24">
        <v>0.32</v>
      </c>
      <c r="V243" s="24">
        <v>0.32640000000000002</v>
      </c>
      <c r="W243" s="24">
        <v>0.31348169999999997</v>
      </c>
      <c r="X243" s="24">
        <v>0.30869999999999997</v>
      </c>
      <c r="Y243" s="24">
        <v>0.309</v>
      </c>
      <c r="Z243" s="24">
        <v>0.29399999999999998</v>
      </c>
      <c r="AA243" s="24">
        <v>0.307</v>
      </c>
      <c r="AB243" s="24">
        <v>0.313</v>
      </c>
      <c r="AC243" s="24">
        <v>0.314</v>
      </c>
      <c r="AD243" s="211">
        <v>0.27100000000000002</v>
      </c>
      <c r="AE243" s="24">
        <v>0.309</v>
      </c>
      <c r="AF243" s="24">
        <v>0.29069999999999996</v>
      </c>
      <c r="AG243" s="24">
        <v>0.30844099999999997</v>
      </c>
      <c r="AH243" s="204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0.30992738583594737</v>
      </c>
    </row>
    <row r="244" spans="1:45">
      <c r="A244" s="34"/>
      <c r="B244" s="18">
        <v>1</v>
      </c>
      <c r="C244" s="7">
        <v>5</v>
      </c>
      <c r="D244" s="207">
        <v>0.30399999999999999</v>
      </c>
      <c r="E244" s="207">
        <v>0.318</v>
      </c>
      <c r="F244" s="207">
        <v>0.32036453008735999</v>
      </c>
      <c r="G244" s="207">
        <v>0.31319999999999998</v>
      </c>
      <c r="H244" s="207">
        <v>0.30499999999999999</v>
      </c>
      <c r="I244" s="207">
        <v>0.30599999999999999</v>
      </c>
      <c r="J244" s="207">
        <v>0.314</v>
      </c>
      <c r="K244" s="207">
        <v>0.318</v>
      </c>
      <c r="L244" s="207">
        <v>0.308</v>
      </c>
      <c r="M244" s="207">
        <v>0.29299999999999998</v>
      </c>
      <c r="N244" s="207">
        <v>0.3306</v>
      </c>
      <c r="O244" s="207">
        <v>0.32800000000000001</v>
      </c>
      <c r="P244" s="207">
        <v>0.30370000000000003</v>
      </c>
      <c r="Q244" s="207">
        <v>0.32569999999999999</v>
      </c>
      <c r="R244" s="207">
        <v>0.30199999999999999</v>
      </c>
      <c r="S244" s="209">
        <v>0.28999999999999998</v>
      </c>
      <c r="T244" s="207">
        <v>0.3004</v>
      </c>
      <c r="U244" s="207">
        <v>0.31</v>
      </c>
      <c r="V244" s="207">
        <v>0.32450000000000001</v>
      </c>
      <c r="W244" s="207">
        <v>0.30902959999999996</v>
      </c>
      <c r="X244" s="207">
        <v>0.32479999999999998</v>
      </c>
      <c r="Y244" s="207">
        <v>0.30499999999999999</v>
      </c>
      <c r="Z244" s="207">
        <v>0.31029999999999996</v>
      </c>
      <c r="AA244" s="207">
        <v>0.30599999999999999</v>
      </c>
      <c r="AB244" s="207">
        <v>0.31</v>
      </c>
      <c r="AC244" s="207">
        <v>0.313</v>
      </c>
      <c r="AD244" s="209">
        <v>0.27599999999999997</v>
      </c>
      <c r="AE244" s="207">
        <v>0.30199999999999999</v>
      </c>
      <c r="AF244" s="207">
        <v>0.30079999999999996</v>
      </c>
      <c r="AG244" s="207">
        <v>0.315106</v>
      </c>
      <c r="AH244" s="204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>
        <v>21</v>
      </c>
    </row>
    <row r="245" spans="1:45">
      <c r="A245" s="34"/>
      <c r="B245" s="18">
        <v>1</v>
      </c>
      <c r="C245" s="7">
        <v>6</v>
      </c>
      <c r="D245" s="207">
        <v>0.309</v>
      </c>
      <c r="E245" s="207">
        <v>0.30399999999999999</v>
      </c>
      <c r="F245" s="207">
        <v>0.32019901501706299</v>
      </c>
      <c r="G245" s="207">
        <v>0.31619999999999998</v>
      </c>
      <c r="H245" s="207">
        <v>0.307</v>
      </c>
      <c r="I245" s="207">
        <v>0.315</v>
      </c>
      <c r="J245" s="207">
        <v>0.32</v>
      </c>
      <c r="K245" s="207">
        <v>0.318</v>
      </c>
      <c r="L245" s="207">
        <v>0.308</v>
      </c>
      <c r="M245" s="207">
        <v>0.30599999999999999</v>
      </c>
      <c r="N245" s="207">
        <v>0.32379999999999998</v>
      </c>
      <c r="O245" s="207">
        <v>0.312</v>
      </c>
      <c r="P245" s="207">
        <v>0.30320000000000003</v>
      </c>
      <c r="Q245" s="207">
        <v>0.32540000000000002</v>
      </c>
      <c r="R245" s="207">
        <v>0.29699999999999999</v>
      </c>
      <c r="S245" s="209">
        <v>0.28000000000000003</v>
      </c>
      <c r="T245" s="207">
        <v>0.30119999999999997</v>
      </c>
      <c r="U245" s="207">
        <v>0.28000000000000003</v>
      </c>
      <c r="V245" s="207">
        <v>0.32179999999999997</v>
      </c>
      <c r="W245" s="207">
        <v>0.30835869999999999</v>
      </c>
      <c r="X245" s="207">
        <v>0.33310000000000001</v>
      </c>
      <c r="Y245" s="207">
        <v>0.30399999999999999</v>
      </c>
      <c r="Z245" s="207">
        <v>0.30569999999999997</v>
      </c>
      <c r="AA245" s="207">
        <v>0.311</v>
      </c>
      <c r="AB245" s="207">
        <v>0.308</v>
      </c>
      <c r="AC245" s="207">
        <v>0.30399999999999999</v>
      </c>
      <c r="AD245" s="209">
        <v>0.27699999999999997</v>
      </c>
      <c r="AE245" s="207">
        <v>0.308</v>
      </c>
      <c r="AF245" s="207">
        <v>0.30030000000000001</v>
      </c>
      <c r="AG245" s="207">
        <v>0.31098099999999995</v>
      </c>
      <c r="AH245" s="204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74"/>
    </row>
    <row r="246" spans="1:45">
      <c r="A246" s="34"/>
      <c r="B246" s="19" t="s">
        <v>270</v>
      </c>
      <c r="C246" s="11"/>
      <c r="D246" s="213">
        <v>0.30349999999999999</v>
      </c>
      <c r="E246" s="213">
        <v>0.3041666666666667</v>
      </c>
      <c r="F246" s="213">
        <v>0.31806423673985901</v>
      </c>
      <c r="G246" s="213">
        <v>0.31326666666666664</v>
      </c>
      <c r="H246" s="213">
        <v>0.30366666666666664</v>
      </c>
      <c r="I246" s="213">
        <v>0.3096666666666667</v>
      </c>
      <c r="J246" s="213">
        <v>0.32133333333333336</v>
      </c>
      <c r="K246" s="213">
        <v>0.31716666666666671</v>
      </c>
      <c r="L246" s="213">
        <v>0.3096666666666667</v>
      </c>
      <c r="M246" s="213">
        <v>0.30099999999999999</v>
      </c>
      <c r="N246" s="213">
        <v>0.32673333333333332</v>
      </c>
      <c r="O246" s="213">
        <v>0.31</v>
      </c>
      <c r="P246" s="213">
        <v>0.30804999999999999</v>
      </c>
      <c r="Q246" s="213">
        <v>0.32656666666666667</v>
      </c>
      <c r="R246" s="213">
        <v>0.30166666666666669</v>
      </c>
      <c r="S246" s="213">
        <v>0.28500000000000003</v>
      </c>
      <c r="T246" s="213">
        <v>0.30011666666666664</v>
      </c>
      <c r="U246" s="213">
        <v>0.30333333333333334</v>
      </c>
      <c r="V246" s="213">
        <v>0.32053333333333334</v>
      </c>
      <c r="W246" s="213">
        <v>0.31119656666666667</v>
      </c>
      <c r="X246" s="213">
        <v>0.32290000000000002</v>
      </c>
      <c r="Y246" s="213">
        <v>0.3113333333333333</v>
      </c>
      <c r="Z246" s="213">
        <v>0.30121666666666669</v>
      </c>
      <c r="AA246" s="213">
        <v>0.30716666666666664</v>
      </c>
      <c r="AB246" s="213">
        <v>0.30883333333333335</v>
      </c>
      <c r="AC246" s="213">
        <v>0.3066666666666667</v>
      </c>
      <c r="AD246" s="213">
        <v>0.27399999999999997</v>
      </c>
      <c r="AE246" s="213">
        <v>0.30149999999999999</v>
      </c>
      <c r="AF246" s="213">
        <v>0.29816666666666664</v>
      </c>
      <c r="AG246" s="213">
        <v>0.31048933333333334</v>
      </c>
      <c r="AH246" s="204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74"/>
    </row>
    <row r="247" spans="1:45">
      <c r="A247" s="34"/>
      <c r="B247" s="2" t="s">
        <v>271</v>
      </c>
      <c r="C247" s="32"/>
      <c r="D247" s="24">
        <v>0.30549999999999999</v>
      </c>
      <c r="E247" s="24">
        <v>0.30549999999999999</v>
      </c>
      <c r="F247" s="24">
        <v>0.31867821798131046</v>
      </c>
      <c r="G247" s="24">
        <v>0.31330000000000002</v>
      </c>
      <c r="H247" s="24">
        <v>0.30599999999999999</v>
      </c>
      <c r="I247" s="24">
        <v>0.3105</v>
      </c>
      <c r="J247" s="24">
        <v>0.32150000000000001</v>
      </c>
      <c r="K247" s="24">
        <v>0.3175</v>
      </c>
      <c r="L247" s="24">
        <v>0.308</v>
      </c>
      <c r="M247" s="24">
        <v>0.3</v>
      </c>
      <c r="N247" s="24">
        <v>0.32679999999999998</v>
      </c>
      <c r="O247" s="24">
        <v>0.3115</v>
      </c>
      <c r="P247" s="24">
        <v>0.30430000000000001</v>
      </c>
      <c r="Q247" s="24">
        <v>0.32705000000000001</v>
      </c>
      <c r="R247" s="24">
        <v>0.30299999999999999</v>
      </c>
      <c r="S247" s="24">
        <v>0.28500000000000003</v>
      </c>
      <c r="T247" s="24">
        <v>0.30049999999999999</v>
      </c>
      <c r="U247" s="24">
        <v>0.30499999999999999</v>
      </c>
      <c r="V247" s="24">
        <v>0.32040000000000002</v>
      </c>
      <c r="W247" s="24">
        <v>0.31146659999999998</v>
      </c>
      <c r="X247" s="24">
        <v>0.32350000000000001</v>
      </c>
      <c r="Y247" s="24">
        <v>0.307</v>
      </c>
      <c r="Z247" s="24">
        <v>0.30035000000000001</v>
      </c>
      <c r="AA247" s="24">
        <v>0.30649999999999999</v>
      </c>
      <c r="AB247" s="24">
        <v>0.3085</v>
      </c>
      <c r="AC247" s="24">
        <v>0.30599999999999999</v>
      </c>
      <c r="AD247" s="24">
        <v>0.27449999999999997</v>
      </c>
      <c r="AE247" s="24">
        <v>0.3</v>
      </c>
      <c r="AF247" s="24">
        <v>0.29920000000000002</v>
      </c>
      <c r="AG247" s="24">
        <v>0.30991950000000001</v>
      </c>
      <c r="AH247" s="204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74"/>
    </row>
    <row r="248" spans="1:45">
      <c r="A248" s="34"/>
      <c r="B248" s="2" t="s">
        <v>272</v>
      </c>
      <c r="C248" s="32"/>
      <c r="D248" s="24">
        <v>7.6092049518987261E-3</v>
      </c>
      <c r="E248" s="24">
        <v>1.1956866925188494E-2</v>
      </c>
      <c r="F248" s="24">
        <v>2.4880692777124874E-3</v>
      </c>
      <c r="G248" s="24">
        <v>1.9815818596935842E-3</v>
      </c>
      <c r="H248" s="24">
        <v>7.5806771905065828E-3</v>
      </c>
      <c r="I248" s="24">
        <v>9.6055539489748754E-3</v>
      </c>
      <c r="J248" s="24">
        <v>6.6231915770772207E-3</v>
      </c>
      <c r="K248" s="24">
        <v>2.0412414523193166E-3</v>
      </c>
      <c r="L248" s="24">
        <v>5.0066622281382941E-3</v>
      </c>
      <c r="M248" s="24">
        <v>9.1433035605299768E-3</v>
      </c>
      <c r="N248" s="24">
        <v>3.609247382303774E-3</v>
      </c>
      <c r="O248" s="24">
        <v>1.1260550608207407E-2</v>
      </c>
      <c r="P248" s="24">
        <v>7.9856746740647969E-3</v>
      </c>
      <c r="Q248" s="24">
        <v>2.6956755492207754E-3</v>
      </c>
      <c r="R248" s="24">
        <v>4.3204937989385775E-3</v>
      </c>
      <c r="S248" s="24">
        <v>5.4772255750516353E-3</v>
      </c>
      <c r="T248" s="24">
        <v>2.1747796823279996E-3</v>
      </c>
      <c r="U248" s="24">
        <v>1.3662601021279457E-2</v>
      </c>
      <c r="V248" s="24">
        <v>4.5014071873878177E-3</v>
      </c>
      <c r="W248" s="24">
        <v>2.3053840874497889E-3</v>
      </c>
      <c r="X248" s="24">
        <v>9.2002173887359914E-3</v>
      </c>
      <c r="Y248" s="24">
        <v>9.6471066474185033E-3</v>
      </c>
      <c r="Z248" s="24">
        <v>8.3664608208409465E-3</v>
      </c>
      <c r="AA248" s="24">
        <v>3.1885210782848345E-3</v>
      </c>
      <c r="AB248" s="24">
        <v>2.6394443859772232E-3</v>
      </c>
      <c r="AC248" s="24">
        <v>5.9888785817268598E-3</v>
      </c>
      <c r="AD248" s="24">
        <v>2.683281572999725E-3</v>
      </c>
      <c r="AE248" s="24">
        <v>5.9916608715781024E-3</v>
      </c>
      <c r="AF248" s="24">
        <v>4.0524889471369036E-3</v>
      </c>
      <c r="AG248" s="24">
        <v>3.4603008925043954E-3</v>
      </c>
      <c r="AH248" s="204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74"/>
    </row>
    <row r="249" spans="1:45">
      <c r="A249" s="34"/>
      <c r="B249" s="2" t="s">
        <v>88</v>
      </c>
      <c r="C249" s="32"/>
      <c r="D249" s="12">
        <v>2.5071515492252804E-2</v>
      </c>
      <c r="E249" s="12">
        <v>3.9310247425277237E-2</v>
      </c>
      <c r="F249" s="12">
        <v>7.8225370548259728E-3</v>
      </c>
      <c r="G249" s="12">
        <v>6.3255432848273599E-3</v>
      </c>
      <c r="H249" s="12">
        <v>2.4963810726146816E-2</v>
      </c>
      <c r="I249" s="12">
        <v>3.1019011675914556E-2</v>
      </c>
      <c r="J249" s="12">
        <v>2.0611592044846121E-2</v>
      </c>
      <c r="K249" s="12">
        <v>6.4358637487734616E-3</v>
      </c>
      <c r="L249" s="12">
        <v>1.6167908164063379E-2</v>
      </c>
      <c r="M249" s="12">
        <v>3.0376423789136138E-2</v>
      </c>
      <c r="N249" s="12">
        <v>1.1046462096420448E-2</v>
      </c>
      <c r="O249" s="12">
        <v>3.6324356800669054E-2</v>
      </c>
      <c r="P249" s="12">
        <v>2.5923306846501532E-2</v>
      </c>
      <c r="Q249" s="12">
        <v>8.2545949246323625E-3</v>
      </c>
      <c r="R249" s="12">
        <v>1.4322078891509096E-2</v>
      </c>
      <c r="S249" s="12">
        <v>1.9218335351058366E-2</v>
      </c>
      <c r="T249" s="12">
        <v>7.2464475448259002E-3</v>
      </c>
      <c r="U249" s="12">
        <v>4.5041541828393816E-2</v>
      </c>
      <c r="V249" s="12">
        <v>1.4043491641184956E-2</v>
      </c>
      <c r="W249" s="12">
        <v>7.4081282841374175E-3</v>
      </c>
      <c r="X249" s="12">
        <v>2.8492466363381822E-2</v>
      </c>
      <c r="Y249" s="12">
        <v>3.0986423921044448E-2</v>
      </c>
      <c r="Z249" s="12">
        <v>2.7775557419933424E-2</v>
      </c>
      <c r="AA249" s="12">
        <v>1.0380426733428653E-2</v>
      </c>
      <c r="AB249" s="12">
        <v>8.5465009799586284E-3</v>
      </c>
      <c r="AC249" s="12">
        <v>1.9528951896935411E-2</v>
      </c>
      <c r="AD249" s="12">
        <v>9.7929984416048367E-3</v>
      </c>
      <c r="AE249" s="12">
        <v>1.9872838711701833E-2</v>
      </c>
      <c r="AF249" s="12">
        <v>1.3591354769603926E-2</v>
      </c>
      <c r="AG249" s="12">
        <v>1.1144669143237541E-2</v>
      </c>
      <c r="AH249" s="117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273</v>
      </c>
      <c r="C250" s="32"/>
      <c r="D250" s="12">
        <v>-2.0738360434368164E-2</v>
      </c>
      <c r="E250" s="12">
        <v>-1.8587318941637454E-2</v>
      </c>
      <c r="F250" s="12">
        <v>2.6254055871715254E-2</v>
      </c>
      <c r="G250" s="12">
        <v>1.0774397434135885E-2</v>
      </c>
      <c r="H250" s="12">
        <v>-2.0200600061185625E-2</v>
      </c>
      <c r="I250" s="12">
        <v>-8.4122662660945924E-4</v>
      </c>
      <c r="J250" s="12">
        <v>3.6801999496177018E-2</v>
      </c>
      <c r="K250" s="12">
        <v>2.3357990166610554E-2</v>
      </c>
      <c r="L250" s="12">
        <v>-8.4122662660945924E-4</v>
      </c>
      <c r="M250" s="12">
        <v>-2.8804766032108131E-2</v>
      </c>
      <c r="N250" s="12">
        <v>5.4225435587295312E-2</v>
      </c>
      <c r="O250" s="12">
        <v>2.3429411975572911E-4</v>
      </c>
      <c r="P250" s="12">
        <v>-6.0575022464814943E-3</v>
      </c>
      <c r="Q250" s="12">
        <v>5.3687675214112662E-2</v>
      </c>
      <c r="R250" s="12">
        <v>-2.6653724539377421E-2</v>
      </c>
      <c r="S250" s="12">
        <v>-8.0429761857643833E-2</v>
      </c>
      <c r="T250" s="12">
        <v>-3.1654896009976285E-2</v>
      </c>
      <c r="U250" s="12">
        <v>-2.1276120807550813E-2</v>
      </c>
      <c r="V250" s="12">
        <v>3.4220749704900078E-2</v>
      </c>
      <c r="W250" s="12">
        <v>4.095090942983326E-3</v>
      </c>
      <c r="X250" s="12">
        <v>4.1856947004094147E-2</v>
      </c>
      <c r="Y250" s="12">
        <v>4.5363771052169266E-3</v>
      </c>
      <c r="Z250" s="12">
        <v>-2.8105677546970576E-2</v>
      </c>
      <c r="AA250" s="12">
        <v>-8.9076322243496486E-3</v>
      </c>
      <c r="AB250" s="12">
        <v>-3.5300284925228187E-3</v>
      </c>
      <c r="AC250" s="12">
        <v>-1.0520913343897487E-2</v>
      </c>
      <c r="AD250" s="12">
        <v>-0.11592194648769982</v>
      </c>
      <c r="AE250" s="12">
        <v>-2.7191484912560182E-2</v>
      </c>
      <c r="AF250" s="12">
        <v>-3.7946692376213509E-2</v>
      </c>
      <c r="AG250" s="12">
        <v>1.8131585754199708E-3</v>
      </c>
      <c r="AH250" s="117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274</v>
      </c>
      <c r="C251" s="57"/>
      <c r="D251" s="55">
        <v>0.56000000000000005</v>
      </c>
      <c r="E251" s="55">
        <v>0.49</v>
      </c>
      <c r="F251" s="55">
        <v>1.0900000000000001</v>
      </c>
      <c r="G251" s="55">
        <v>0.55000000000000004</v>
      </c>
      <c r="H251" s="55">
        <v>0.54</v>
      </c>
      <c r="I251" s="55">
        <v>0.14000000000000001</v>
      </c>
      <c r="J251" s="55">
        <v>1.46</v>
      </c>
      <c r="K251" s="55">
        <v>0.99</v>
      </c>
      <c r="L251" s="55">
        <v>0.14000000000000001</v>
      </c>
      <c r="M251" s="55">
        <v>0.84</v>
      </c>
      <c r="N251" s="55">
        <v>2.08</v>
      </c>
      <c r="O251" s="55">
        <v>0.18</v>
      </c>
      <c r="P251" s="55">
        <v>0.04</v>
      </c>
      <c r="Q251" s="55">
        <v>2.06</v>
      </c>
      <c r="R251" s="55">
        <v>0.77</v>
      </c>
      <c r="S251" s="55">
        <v>2.66</v>
      </c>
      <c r="T251" s="55">
        <v>0.94</v>
      </c>
      <c r="U251" s="55">
        <v>0.57999999999999996</v>
      </c>
      <c r="V251" s="55">
        <v>1.37</v>
      </c>
      <c r="W251" s="55">
        <v>0.31</v>
      </c>
      <c r="X251" s="55">
        <v>1.64</v>
      </c>
      <c r="Y251" s="55">
        <v>0.33</v>
      </c>
      <c r="Z251" s="55">
        <v>0.82</v>
      </c>
      <c r="AA251" s="55">
        <v>0.14000000000000001</v>
      </c>
      <c r="AB251" s="55">
        <v>0.04</v>
      </c>
      <c r="AC251" s="55">
        <v>0.2</v>
      </c>
      <c r="AD251" s="55">
        <v>3.91</v>
      </c>
      <c r="AE251" s="55">
        <v>0.79</v>
      </c>
      <c r="AF251" s="55">
        <v>1.17</v>
      </c>
      <c r="AG251" s="55">
        <v>0.23</v>
      </c>
      <c r="AH251" s="117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S252" s="73"/>
    </row>
    <row r="253" spans="1:45" ht="15">
      <c r="B253" s="38" t="s">
        <v>473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5" t="s">
        <v>234</v>
      </c>
      <c r="E255" s="116" t="s">
        <v>238</v>
      </c>
      <c r="F255" s="116" t="s">
        <v>239</v>
      </c>
      <c r="G255" s="116" t="s">
        <v>241</v>
      </c>
      <c r="H255" s="116" t="s">
        <v>242</v>
      </c>
      <c r="I255" s="116" t="s">
        <v>246</v>
      </c>
      <c r="J255" s="116" t="s">
        <v>254</v>
      </c>
      <c r="K255" s="116" t="s">
        <v>258</v>
      </c>
      <c r="L255" s="116" t="s">
        <v>260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280</v>
      </c>
      <c r="E256" s="9" t="s">
        <v>280</v>
      </c>
      <c r="F256" s="9" t="s">
        <v>279</v>
      </c>
      <c r="G256" s="9" t="s">
        <v>280</v>
      </c>
      <c r="H256" s="9" t="s">
        <v>280</v>
      </c>
      <c r="I256" s="9" t="s">
        <v>280</v>
      </c>
      <c r="J256" s="9" t="s">
        <v>280</v>
      </c>
      <c r="K256" s="9" t="s">
        <v>280</v>
      </c>
      <c r="L256" s="9" t="s">
        <v>279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4.0999999999999996</v>
      </c>
      <c r="E258" s="20">
        <v>3.8</v>
      </c>
      <c r="F258" s="21">
        <v>3.4</v>
      </c>
      <c r="G258" s="108">
        <v>2.2999999999999998</v>
      </c>
      <c r="H258" s="21">
        <v>3.6</v>
      </c>
      <c r="I258" s="20">
        <v>3.84</v>
      </c>
      <c r="J258" s="21">
        <v>3.8500000000000005</v>
      </c>
      <c r="K258" s="20">
        <v>3.3</v>
      </c>
      <c r="L258" s="20">
        <v>4.3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4.4000000000000004</v>
      </c>
      <c r="E259" s="9">
        <v>3.8</v>
      </c>
      <c r="F259" s="22">
        <v>3.48</v>
      </c>
      <c r="G259" s="111">
        <v>3</v>
      </c>
      <c r="H259" s="22">
        <v>3.7</v>
      </c>
      <c r="I259" s="9">
        <v>3.98</v>
      </c>
      <c r="J259" s="22">
        <v>3.8</v>
      </c>
      <c r="K259" s="9">
        <v>3.4</v>
      </c>
      <c r="L259" s="9">
        <v>3.8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3.8</v>
      </c>
      <c r="E260" s="9">
        <v>3.7</v>
      </c>
      <c r="F260" s="22">
        <v>3.41</v>
      </c>
      <c r="G260" s="110">
        <v>2.2999999999999998</v>
      </c>
      <c r="H260" s="22">
        <v>3.6</v>
      </c>
      <c r="I260" s="9">
        <v>3.81</v>
      </c>
      <c r="J260" s="22">
        <v>3.75</v>
      </c>
      <c r="K260" s="22">
        <v>3.4</v>
      </c>
      <c r="L260" s="10">
        <v>3.6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4.0999999999999996</v>
      </c>
      <c r="E261" s="9">
        <v>3.75</v>
      </c>
      <c r="F261" s="22">
        <v>3.08</v>
      </c>
      <c r="G261" s="110">
        <v>2.5</v>
      </c>
      <c r="H261" s="22">
        <v>3.6</v>
      </c>
      <c r="I261" s="9">
        <v>3.61</v>
      </c>
      <c r="J261" s="22">
        <v>3.75</v>
      </c>
      <c r="K261" s="22">
        <v>3.2</v>
      </c>
      <c r="L261" s="10">
        <v>3.6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3.6960416666666664</v>
      </c>
    </row>
    <row r="262" spans="1:45">
      <c r="A262" s="34"/>
      <c r="B262" s="18">
        <v>1</v>
      </c>
      <c r="C262" s="7">
        <v>5</v>
      </c>
      <c r="D262" s="9">
        <v>4</v>
      </c>
      <c r="E262" s="9">
        <v>3.75</v>
      </c>
      <c r="F262" s="9">
        <v>3.06</v>
      </c>
      <c r="G262" s="110">
        <v>2.2999999999999998</v>
      </c>
      <c r="H262" s="9">
        <v>3.7</v>
      </c>
      <c r="I262" s="9">
        <v>3.8500000000000005</v>
      </c>
      <c r="J262" s="9">
        <v>3.65</v>
      </c>
      <c r="K262" s="9">
        <v>3.4</v>
      </c>
      <c r="L262" s="9">
        <v>3.8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22</v>
      </c>
    </row>
    <row r="263" spans="1:45">
      <c r="A263" s="34"/>
      <c r="B263" s="18">
        <v>1</v>
      </c>
      <c r="C263" s="7">
        <v>6</v>
      </c>
      <c r="D263" s="9">
        <v>4.2</v>
      </c>
      <c r="E263" s="9">
        <v>3.6</v>
      </c>
      <c r="F263" s="9">
        <v>3.5</v>
      </c>
      <c r="G263" s="110">
        <v>2.4</v>
      </c>
      <c r="H263" s="9">
        <v>3.7</v>
      </c>
      <c r="I263" s="9">
        <v>3.9399999999999995</v>
      </c>
      <c r="J263" s="9">
        <v>3.75</v>
      </c>
      <c r="K263" s="9">
        <v>3.3</v>
      </c>
      <c r="L263" s="9">
        <v>3.9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270</v>
      </c>
      <c r="C264" s="11"/>
      <c r="D264" s="23">
        <v>4.0999999999999996</v>
      </c>
      <c r="E264" s="23">
        <v>3.7333333333333338</v>
      </c>
      <c r="F264" s="23">
        <v>3.3216666666666668</v>
      </c>
      <c r="G264" s="23">
        <v>2.4666666666666663</v>
      </c>
      <c r="H264" s="23">
        <v>3.65</v>
      </c>
      <c r="I264" s="23">
        <v>3.8383333333333334</v>
      </c>
      <c r="J264" s="23">
        <v>3.7583333333333333</v>
      </c>
      <c r="K264" s="23">
        <v>3.3333333333333335</v>
      </c>
      <c r="L264" s="23">
        <v>3.8333333333333326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271</v>
      </c>
      <c r="C265" s="32"/>
      <c r="D265" s="10">
        <v>4.0999999999999996</v>
      </c>
      <c r="E265" s="10">
        <v>3.75</v>
      </c>
      <c r="F265" s="10">
        <v>3.4050000000000002</v>
      </c>
      <c r="G265" s="10">
        <v>2.3499999999999996</v>
      </c>
      <c r="H265" s="10">
        <v>3.6500000000000004</v>
      </c>
      <c r="I265" s="10">
        <v>3.8450000000000002</v>
      </c>
      <c r="J265" s="10">
        <v>3.75</v>
      </c>
      <c r="K265" s="10">
        <v>3.3499999999999996</v>
      </c>
      <c r="L265" s="10">
        <v>3.8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272</v>
      </c>
      <c r="C266" s="32"/>
      <c r="D266" s="24">
        <v>0.20000000000000018</v>
      </c>
      <c r="E266" s="24">
        <v>7.5277265270907986E-2</v>
      </c>
      <c r="F266" s="24">
        <v>0.19883829275737269</v>
      </c>
      <c r="G266" s="24">
        <v>0.27325202042558983</v>
      </c>
      <c r="H266" s="24">
        <v>5.4772255750516662E-2</v>
      </c>
      <c r="I266" s="24">
        <v>0.12921558213569545</v>
      </c>
      <c r="J266" s="24">
        <v>6.6458006791256435E-2</v>
      </c>
      <c r="K266" s="24">
        <v>8.164965809277254E-2</v>
      </c>
      <c r="L266" s="24">
        <v>0.25819888974716104</v>
      </c>
      <c r="M266" s="204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205"/>
      <c r="AK266" s="205"/>
      <c r="AL266" s="205"/>
      <c r="AM266" s="205"/>
      <c r="AN266" s="205"/>
      <c r="AO266" s="205"/>
      <c r="AP266" s="205"/>
      <c r="AQ266" s="205"/>
      <c r="AR266" s="205"/>
      <c r="AS266" s="74"/>
    </row>
    <row r="267" spans="1:45">
      <c r="A267" s="34"/>
      <c r="B267" s="2" t="s">
        <v>88</v>
      </c>
      <c r="C267" s="32"/>
      <c r="D267" s="12">
        <v>4.8780487804878099E-2</v>
      </c>
      <c r="E267" s="12">
        <v>2.0163553197564636E-2</v>
      </c>
      <c r="F267" s="12">
        <v>5.9861001331873359E-2</v>
      </c>
      <c r="G267" s="12">
        <v>0.11077784611848238</v>
      </c>
      <c r="H267" s="12">
        <v>1.5006097465894977E-2</v>
      </c>
      <c r="I267" s="12">
        <v>3.3664502510385268E-2</v>
      </c>
      <c r="J267" s="12">
        <v>1.7682839944458476E-2</v>
      </c>
      <c r="K267" s="12">
        <v>2.4494897427831761E-2</v>
      </c>
      <c r="L267" s="12">
        <v>6.7356232107955064E-2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273</v>
      </c>
      <c r="C268" s="32"/>
      <c r="D268" s="12">
        <v>0.10929485372865111</v>
      </c>
      <c r="E268" s="12">
        <v>1.0089622907389906E-2</v>
      </c>
      <c r="F268" s="12">
        <v>-0.1012907953328448</v>
      </c>
      <c r="G268" s="12">
        <v>-0.33261935629333184</v>
      </c>
      <c r="H268" s="12">
        <v>-1.2457020461078772E-2</v>
      </c>
      <c r="I268" s="12">
        <v>3.8498393551660071E-2</v>
      </c>
      <c r="J268" s="12">
        <v>1.685361591793022E-2</v>
      </c>
      <c r="K268" s="12">
        <v>-9.8134265261259124E-2</v>
      </c>
      <c r="L268" s="12">
        <v>3.714559494955183E-2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274</v>
      </c>
      <c r="C269" s="57"/>
      <c r="D269" s="55">
        <v>2.35</v>
      </c>
      <c r="E269" s="55">
        <v>0</v>
      </c>
      <c r="F269" s="55">
        <v>2.64</v>
      </c>
      <c r="G269" s="55">
        <v>8.82</v>
      </c>
      <c r="H269" s="55">
        <v>0.54</v>
      </c>
      <c r="I269" s="55">
        <v>0.67</v>
      </c>
      <c r="J269" s="55">
        <v>0.16</v>
      </c>
      <c r="K269" s="55">
        <v>2.57</v>
      </c>
      <c r="L269" s="55">
        <v>0.64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474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5" t="s">
        <v>234</v>
      </c>
      <c r="E273" s="116" t="s">
        <v>238</v>
      </c>
      <c r="F273" s="116" t="s">
        <v>239</v>
      </c>
      <c r="G273" s="116" t="s">
        <v>241</v>
      </c>
      <c r="H273" s="116" t="s">
        <v>242</v>
      </c>
      <c r="I273" s="116" t="s">
        <v>246</v>
      </c>
      <c r="J273" s="116" t="s">
        <v>254</v>
      </c>
      <c r="K273" s="116" t="s">
        <v>258</v>
      </c>
      <c r="L273" s="116" t="s">
        <v>260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280</v>
      </c>
      <c r="E274" s="9" t="s">
        <v>280</v>
      </c>
      <c r="F274" s="9" t="s">
        <v>279</v>
      </c>
      <c r="G274" s="9" t="s">
        <v>280</v>
      </c>
      <c r="H274" s="9" t="s">
        <v>280</v>
      </c>
      <c r="I274" s="9" t="s">
        <v>280</v>
      </c>
      <c r="J274" s="9" t="s">
        <v>280</v>
      </c>
      <c r="K274" s="9" t="s">
        <v>280</v>
      </c>
      <c r="L274" s="9" t="s">
        <v>279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1.1000000000000001</v>
      </c>
      <c r="E276" s="20">
        <v>1.1499999999999999</v>
      </c>
      <c r="F276" s="21">
        <v>1.0900000000000001</v>
      </c>
      <c r="G276" s="108">
        <v>0.7</v>
      </c>
      <c r="H276" s="21">
        <v>1.1000000000000001</v>
      </c>
      <c r="I276" s="20">
        <v>1.17</v>
      </c>
      <c r="J276" s="21">
        <v>1.1000000000000001</v>
      </c>
      <c r="K276" s="108">
        <v>2</v>
      </c>
      <c r="L276" s="20">
        <v>1.1000000000000001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1.2</v>
      </c>
      <c r="E277" s="9">
        <v>1.1000000000000001</v>
      </c>
      <c r="F277" s="22">
        <v>1.1100000000000001</v>
      </c>
      <c r="G277" s="110">
        <v>0.9</v>
      </c>
      <c r="H277" s="22">
        <v>1.2</v>
      </c>
      <c r="I277" s="9">
        <v>1.18</v>
      </c>
      <c r="J277" s="22">
        <v>1.1000000000000001</v>
      </c>
      <c r="K277" s="110">
        <v>2.1</v>
      </c>
      <c r="L277" s="9">
        <v>1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1.1000000000000001</v>
      </c>
      <c r="E278" s="111">
        <v>1.3</v>
      </c>
      <c r="F278" s="22">
        <v>1.1000000000000001</v>
      </c>
      <c r="G278" s="110">
        <v>0.6</v>
      </c>
      <c r="H278" s="22">
        <v>1.1000000000000001</v>
      </c>
      <c r="I278" s="111">
        <v>1.08</v>
      </c>
      <c r="J278" s="22">
        <v>1.1000000000000001</v>
      </c>
      <c r="K278" s="112">
        <v>2</v>
      </c>
      <c r="L278" s="10">
        <v>1.2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1.2</v>
      </c>
      <c r="E279" s="9">
        <v>1.1000000000000001</v>
      </c>
      <c r="F279" s="22">
        <v>1</v>
      </c>
      <c r="G279" s="110">
        <v>0.8</v>
      </c>
      <c r="H279" s="22">
        <v>1.1000000000000001</v>
      </c>
      <c r="I279" s="9">
        <v>1.18</v>
      </c>
      <c r="J279" s="22">
        <v>1.1000000000000001</v>
      </c>
      <c r="K279" s="112">
        <v>2</v>
      </c>
      <c r="L279" s="10">
        <v>1.1000000000000001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1.1258095238095238</v>
      </c>
    </row>
    <row r="280" spans="1:45">
      <c r="A280" s="34"/>
      <c r="B280" s="18">
        <v>1</v>
      </c>
      <c r="C280" s="7">
        <v>5</v>
      </c>
      <c r="D280" s="9">
        <v>1.1000000000000001</v>
      </c>
      <c r="E280" s="9">
        <v>1.1000000000000001</v>
      </c>
      <c r="F280" s="9">
        <v>0.98</v>
      </c>
      <c r="G280" s="110">
        <v>0.8</v>
      </c>
      <c r="H280" s="9">
        <v>1.1000000000000001</v>
      </c>
      <c r="I280" s="9">
        <v>1.2</v>
      </c>
      <c r="J280" s="9">
        <v>1.1000000000000001</v>
      </c>
      <c r="K280" s="110">
        <v>2.1</v>
      </c>
      <c r="L280" s="9">
        <v>1.3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23</v>
      </c>
    </row>
    <row r="281" spans="1:45">
      <c r="A281" s="34"/>
      <c r="B281" s="18">
        <v>1</v>
      </c>
      <c r="C281" s="7">
        <v>6</v>
      </c>
      <c r="D281" s="9">
        <v>1.2</v>
      </c>
      <c r="E281" s="9">
        <v>1.1000000000000001</v>
      </c>
      <c r="F281" s="9">
        <v>1.1399999999999999</v>
      </c>
      <c r="G281" s="110">
        <v>0.8</v>
      </c>
      <c r="H281" s="9">
        <v>1.1000000000000001</v>
      </c>
      <c r="I281" s="9">
        <v>1.19</v>
      </c>
      <c r="J281" s="9">
        <v>1.1000000000000001</v>
      </c>
      <c r="K281" s="110">
        <v>2</v>
      </c>
      <c r="L281" s="9">
        <v>1.2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270</v>
      </c>
      <c r="C282" s="11"/>
      <c r="D282" s="23">
        <v>1.1499999999999999</v>
      </c>
      <c r="E282" s="23">
        <v>1.1416666666666666</v>
      </c>
      <c r="F282" s="23">
        <v>1.07</v>
      </c>
      <c r="G282" s="23">
        <v>0.76666666666666661</v>
      </c>
      <c r="H282" s="23">
        <v>1.1166666666666665</v>
      </c>
      <c r="I282" s="23">
        <v>1.1666666666666667</v>
      </c>
      <c r="J282" s="23">
        <v>1.0999999999999999</v>
      </c>
      <c r="K282" s="23">
        <v>2.0333333333333332</v>
      </c>
      <c r="L282" s="23">
        <v>1.1500000000000001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271</v>
      </c>
      <c r="C283" s="32"/>
      <c r="D283" s="10">
        <v>1.1499999999999999</v>
      </c>
      <c r="E283" s="10">
        <v>1.1000000000000001</v>
      </c>
      <c r="F283" s="10">
        <v>1.0950000000000002</v>
      </c>
      <c r="G283" s="10">
        <v>0.8</v>
      </c>
      <c r="H283" s="10">
        <v>1.1000000000000001</v>
      </c>
      <c r="I283" s="10">
        <v>1.18</v>
      </c>
      <c r="J283" s="10">
        <v>1.1000000000000001</v>
      </c>
      <c r="K283" s="10">
        <v>2</v>
      </c>
      <c r="L283" s="10">
        <v>1.1499999999999999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272</v>
      </c>
      <c r="C284" s="32"/>
      <c r="D284" s="24">
        <v>5.4772255750516537E-2</v>
      </c>
      <c r="E284" s="24">
        <v>8.010409893798609E-2</v>
      </c>
      <c r="F284" s="24">
        <v>6.4498061986388411E-2</v>
      </c>
      <c r="G284" s="24">
        <v>0.10327955589886564</v>
      </c>
      <c r="H284" s="24">
        <v>4.0824829046386249E-2</v>
      </c>
      <c r="I284" s="24">
        <v>4.3665394383500783E-2</v>
      </c>
      <c r="J284" s="24">
        <v>2.4323767777952469E-16</v>
      </c>
      <c r="K284" s="24">
        <v>5.1639777949432274E-2</v>
      </c>
      <c r="L284" s="24">
        <v>0.10488088481701514</v>
      </c>
      <c r="M284" s="204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205"/>
      <c r="AS284" s="74"/>
    </row>
    <row r="285" spans="1:45">
      <c r="A285" s="34"/>
      <c r="B285" s="2" t="s">
        <v>88</v>
      </c>
      <c r="C285" s="32"/>
      <c r="D285" s="12">
        <v>4.7628048478710036E-2</v>
      </c>
      <c r="E285" s="12">
        <v>7.0164174252250591E-2</v>
      </c>
      <c r="F285" s="12">
        <v>6.0278562604101318E-2</v>
      </c>
      <c r="G285" s="12">
        <v>0.13471246421591171</v>
      </c>
      <c r="H285" s="12">
        <v>3.6559548399748884E-2</v>
      </c>
      <c r="I285" s="12">
        <v>3.7427480900143528E-2</v>
      </c>
      <c r="J285" s="12">
        <v>2.2112516161774974E-16</v>
      </c>
      <c r="K285" s="12">
        <v>2.5396612106278169E-2</v>
      </c>
      <c r="L285" s="12">
        <v>9.1200769406100113E-2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273</v>
      </c>
      <c r="C286" s="32"/>
      <c r="D286" s="12">
        <v>2.1487183825395384E-2</v>
      </c>
      <c r="E286" s="12">
        <v>1.4085102783182313E-2</v>
      </c>
      <c r="F286" s="12">
        <v>-4.9572794179849389E-2</v>
      </c>
      <c r="G286" s="12">
        <v>-0.31900854411640311</v>
      </c>
      <c r="H286" s="12">
        <v>-8.1211403434567897E-3</v>
      </c>
      <c r="I286" s="12">
        <v>3.6291345909821526E-2</v>
      </c>
      <c r="J286" s="12">
        <v>-2.292530242788271E-2</v>
      </c>
      <c r="K286" s="12">
        <v>0.80610777429997449</v>
      </c>
      <c r="L286" s="12">
        <v>2.1487183825395606E-2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274</v>
      </c>
      <c r="C287" s="57"/>
      <c r="D287" s="55">
        <v>0.67</v>
      </c>
      <c r="E287" s="55">
        <v>0.13</v>
      </c>
      <c r="F287" s="55">
        <v>0.94</v>
      </c>
      <c r="G287" s="55">
        <v>7.08</v>
      </c>
      <c r="H287" s="55">
        <v>0</v>
      </c>
      <c r="I287" s="55">
        <v>1.36</v>
      </c>
      <c r="J287" s="55">
        <v>0.34</v>
      </c>
      <c r="K287" s="55">
        <v>18.54</v>
      </c>
      <c r="L287" s="55">
        <v>0.67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475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6" t="s">
        <v>228</v>
      </c>
      <c r="N290" s="11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5" t="s">
        <v>234</v>
      </c>
      <c r="E291" s="116" t="s">
        <v>238</v>
      </c>
      <c r="F291" s="116" t="s">
        <v>239</v>
      </c>
      <c r="G291" s="116" t="s">
        <v>241</v>
      </c>
      <c r="H291" s="116" t="s">
        <v>242</v>
      </c>
      <c r="I291" s="116" t="s">
        <v>246</v>
      </c>
      <c r="J291" s="116" t="s">
        <v>249</v>
      </c>
      <c r="K291" s="116" t="s">
        <v>254</v>
      </c>
      <c r="L291" s="116" t="s">
        <v>258</v>
      </c>
      <c r="M291" s="116" t="s">
        <v>260</v>
      </c>
      <c r="N291" s="11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280</v>
      </c>
      <c r="E292" s="9" t="s">
        <v>280</v>
      </c>
      <c r="F292" s="9" t="s">
        <v>279</v>
      </c>
      <c r="G292" s="9" t="s">
        <v>280</v>
      </c>
      <c r="H292" s="9" t="s">
        <v>280</v>
      </c>
      <c r="I292" s="9" t="s">
        <v>280</v>
      </c>
      <c r="J292" s="9" t="s">
        <v>279</v>
      </c>
      <c r="K292" s="9" t="s">
        <v>280</v>
      </c>
      <c r="L292" s="9" t="s">
        <v>280</v>
      </c>
      <c r="M292" s="9" t="s">
        <v>279</v>
      </c>
      <c r="N292" s="11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1.63</v>
      </c>
      <c r="E294" s="20">
        <v>1.55</v>
      </c>
      <c r="F294" s="118">
        <v>2.21</v>
      </c>
      <c r="G294" s="108">
        <v>1.1200000000000001</v>
      </c>
      <c r="H294" s="21">
        <v>1.5</v>
      </c>
      <c r="I294" s="20">
        <v>1.43</v>
      </c>
      <c r="J294" s="21">
        <v>1.66463072473952</v>
      </c>
      <c r="K294" s="20">
        <v>1.4</v>
      </c>
      <c r="L294" s="108">
        <v>3</v>
      </c>
      <c r="M294" s="20">
        <v>1.6</v>
      </c>
      <c r="N294" s="11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1.65</v>
      </c>
      <c r="E295" s="9">
        <v>1.65</v>
      </c>
      <c r="F295" s="112">
        <v>2.2200000000000002</v>
      </c>
      <c r="G295" s="111">
        <v>1.34</v>
      </c>
      <c r="H295" s="22">
        <v>1.5</v>
      </c>
      <c r="I295" s="9">
        <v>1.47</v>
      </c>
      <c r="J295" s="22">
        <v>1.6228717685374101</v>
      </c>
      <c r="K295" s="9">
        <v>1.45</v>
      </c>
      <c r="L295" s="110">
        <v>3.09</v>
      </c>
      <c r="M295" s="9">
        <v>1.5</v>
      </c>
      <c r="N295" s="11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1.63</v>
      </c>
      <c r="E296" s="9">
        <v>1.6</v>
      </c>
      <c r="F296" s="112">
        <v>2.23</v>
      </c>
      <c r="G296" s="110">
        <v>1.03</v>
      </c>
      <c r="H296" s="22">
        <v>1.5</v>
      </c>
      <c r="I296" s="9">
        <v>1.46</v>
      </c>
      <c r="J296" s="22">
        <v>1.66995660752172</v>
      </c>
      <c r="K296" s="22">
        <v>1.4</v>
      </c>
      <c r="L296" s="112">
        <v>2.95</v>
      </c>
      <c r="M296" s="10">
        <v>1.5</v>
      </c>
      <c r="N296" s="11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1.67</v>
      </c>
      <c r="E297" s="9">
        <v>1.55</v>
      </c>
      <c r="F297" s="112">
        <v>2.02</v>
      </c>
      <c r="G297" s="110">
        <v>1.08</v>
      </c>
      <c r="H297" s="22">
        <v>1.5</v>
      </c>
      <c r="I297" s="9">
        <v>1.5</v>
      </c>
      <c r="J297" s="22">
        <v>1.60470132028811</v>
      </c>
      <c r="K297" s="22">
        <v>1.4</v>
      </c>
      <c r="L297" s="112">
        <v>2.85</v>
      </c>
      <c r="M297" s="10">
        <v>1.5</v>
      </c>
      <c r="N297" s="11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1.5403253946803654</v>
      </c>
    </row>
    <row r="298" spans="1:45">
      <c r="A298" s="34"/>
      <c r="B298" s="18">
        <v>1</v>
      </c>
      <c r="C298" s="7">
        <v>5</v>
      </c>
      <c r="D298" s="9">
        <v>1.61</v>
      </c>
      <c r="E298" s="9">
        <v>1.6</v>
      </c>
      <c r="F298" s="110">
        <v>2.02</v>
      </c>
      <c r="G298" s="110">
        <v>1.08</v>
      </c>
      <c r="H298" s="9">
        <v>1.5</v>
      </c>
      <c r="I298" s="9">
        <v>1.51</v>
      </c>
      <c r="J298" s="9">
        <v>1.57815370477979</v>
      </c>
      <c r="K298" s="9">
        <v>1.4</v>
      </c>
      <c r="L298" s="110">
        <v>3.02</v>
      </c>
      <c r="M298" s="9">
        <v>1.6</v>
      </c>
      <c r="N298" s="11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24</v>
      </c>
    </row>
    <row r="299" spans="1:45">
      <c r="A299" s="34"/>
      <c r="B299" s="18">
        <v>1</v>
      </c>
      <c r="C299" s="7">
        <v>6</v>
      </c>
      <c r="D299" s="9">
        <v>1.67</v>
      </c>
      <c r="E299" s="9">
        <v>1.55</v>
      </c>
      <c r="F299" s="110">
        <v>2.2999999999999998</v>
      </c>
      <c r="G299" s="110">
        <v>1.0900000000000001</v>
      </c>
      <c r="H299" s="9">
        <v>1.5</v>
      </c>
      <c r="I299" s="9">
        <v>1.54</v>
      </c>
      <c r="J299" s="9">
        <v>1.7333524507087901</v>
      </c>
      <c r="K299" s="9">
        <v>1.4</v>
      </c>
      <c r="L299" s="110">
        <v>2.98</v>
      </c>
      <c r="M299" s="9">
        <v>1.4</v>
      </c>
      <c r="N299" s="11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270</v>
      </c>
      <c r="C300" s="11"/>
      <c r="D300" s="23">
        <v>1.6433333333333333</v>
      </c>
      <c r="E300" s="23">
        <v>1.5833333333333337</v>
      </c>
      <c r="F300" s="23">
        <v>2.1666666666666665</v>
      </c>
      <c r="G300" s="23">
        <v>1.1233333333333333</v>
      </c>
      <c r="H300" s="23">
        <v>1.5</v>
      </c>
      <c r="I300" s="23">
        <v>1.4850000000000001</v>
      </c>
      <c r="J300" s="23">
        <v>1.6456110960958901</v>
      </c>
      <c r="K300" s="23">
        <v>1.4083333333333334</v>
      </c>
      <c r="L300" s="23">
        <v>2.981666666666666</v>
      </c>
      <c r="M300" s="23">
        <v>1.5166666666666666</v>
      </c>
      <c r="N300" s="11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271</v>
      </c>
      <c r="C301" s="32"/>
      <c r="D301" s="10">
        <v>1.64</v>
      </c>
      <c r="E301" s="10">
        <v>1.5750000000000002</v>
      </c>
      <c r="F301" s="10">
        <v>2.2149999999999999</v>
      </c>
      <c r="G301" s="10">
        <v>1.085</v>
      </c>
      <c r="H301" s="10">
        <v>1.5</v>
      </c>
      <c r="I301" s="10">
        <v>1.4849999999999999</v>
      </c>
      <c r="J301" s="10">
        <v>1.6437512466384652</v>
      </c>
      <c r="K301" s="10">
        <v>1.4</v>
      </c>
      <c r="L301" s="10">
        <v>2.99</v>
      </c>
      <c r="M301" s="10">
        <v>1.5</v>
      </c>
      <c r="N301" s="11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272</v>
      </c>
      <c r="C302" s="32"/>
      <c r="D302" s="24">
        <v>2.4221202832779894E-2</v>
      </c>
      <c r="E302" s="24">
        <v>4.0824829046386263E-2</v>
      </c>
      <c r="F302" s="24">
        <v>0.11792653080060761</v>
      </c>
      <c r="G302" s="24">
        <v>0.11003029885748139</v>
      </c>
      <c r="H302" s="24">
        <v>0</v>
      </c>
      <c r="I302" s="24">
        <v>3.937003937005909E-2</v>
      </c>
      <c r="J302" s="24">
        <v>5.5487263272325123E-2</v>
      </c>
      <c r="K302" s="24">
        <v>2.041241452319317E-2</v>
      </c>
      <c r="L302" s="24">
        <v>7.985403350280218E-2</v>
      </c>
      <c r="M302" s="24">
        <v>7.5277265270908167E-2</v>
      </c>
      <c r="N302" s="204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5"/>
      <c r="AA302" s="205"/>
      <c r="AB302" s="205"/>
      <c r="AC302" s="205"/>
      <c r="AD302" s="205"/>
      <c r="AE302" s="205"/>
      <c r="AF302" s="205"/>
      <c r="AG302" s="205"/>
      <c r="AH302" s="205"/>
      <c r="AI302" s="205"/>
      <c r="AJ302" s="205"/>
      <c r="AK302" s="205"/>
      <c r="AL302" s="205"/>
      <c r="AM302" s="205"/>
      <c r="AN302" s="205"/>
      <c r="AO302" s="205"/>
      <c r="AP302" s="205"/>
      <c r="AQ302" s="205"/>
      <c r="AR302" s="205"/>
      <c r="AS302" s="74"/>
    </row>
    <row r="303" spans="1:45">
      <c r="A303" s="34"/>
      <c r="B303" s="2" t="s">
        <v>88</v>
      </c>
      <c r="C303" s="32"/>
      <c r="D303" s="12">
        <v>1.4739068660920828E-2</v>
      </c>
      <c r="E303" s="12">
        <v>2.5784102555612372E-2</v>
      </c>
      <c r="F303" s="12">
        <v>5.4427629600280442E-2</v>
      </c>
      <c r="G303" s="12">
        <v>9.7949820941378093E-2</v>
      </c>
      <c r="H303" s="12">
        <v>0</v>
      </c>
      <c r="I303" s="12">
        <v>2.6511811023608813E-2</v>
      </c>
      <c r="J303" s="12">
        <v>3.3718333210055039E-2</v>
      </c>
      <c r="K303" s="12">
        <v>1.4494022146646036E-2</v>
      </c>
      <c r="L303" s="12">
        <v>2.6781676971314321E-2</v>
      </c>
      <c r="M303" s="12">
        <v>4.9633361717082311E-2</v>
      </c>
      <c r="N303" s="11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273</v>
      </c>
      <c r="C304" s="32"/>
      <c r="D304" s="12">
        <v>6.6874141664296394E-2</v>
      </c>
      <c r="E304" s="12">
        <v>2.792133324653312E-2</v>
      </c>
      <c r="F304" s="12">
        <v>0.40662919286367649</v>
      </c>
      <c r="G304" s="12">
        <v>-0.27071686462298616</v>
      </c>
      <c r="H304" s="12">
        <v>-2.6179789555916155E-2</v>
      </c>
      <c r="I304" s="12">
        <v>-3.5917991660356918E-2</v>
      </c>
      <c r="J304" s="12">
        <v>6.8352895939479463E-2</v>
      </c>
      <c r="K304" s="12">
        <v>-8.5691024638610114E-2</v>
      </c>
      <c r="L304" s="12">
        <v>0.93573817387162839</v>
      </c>
      <c r="M304" s="12">
        <v>-1.5359564995426345E-2</v>
      </c>
      <c r="N304" s="11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274</v>
      </c>
      <c r="C305" s="57"/>
      <c r="D305" s="55">
        <v>0.67</v>
      </c>
      <c r="E305" s="55">
        <v>0.24</v>
      </c>
      <c r="F305" s="55">
        <v>4.4000000000000004</v>
      </c>
      <c r="G305" s="55">
        <v>3.35</v>
      </c>
      <c r="H305" s="55">
        <v>0.36</v>
      </c>
      <c r="I305" s="55">
        <v>0.46</v>
      </c>
      <c r="J305" s="55">
        <v>0.68</v>
      </c>
      <c r="K305" s="55">
        <v>1.01</v>
      </c>
      <c r="L305" s="55">
        <v>10.220000000000001</v>
      </c>
      <c r="M305" s="55">
        <v>0.24</v>
      </c>
      <c r="N305" s="11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AS306" s="73"/>
    </row>
    <row r="307" spans="1:45" ht="15">
      <c r="B307" s="38" t="s">
        <v>476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6" t="s">
        <v>228</v>
      </c>
      <c r="AB308" s="16" t="s">
        <v>228</v>
      </c>
      <c r="AC308" s="16" t="s">
        <v>228</v>
      </c>
      <c r="AD308" s="16" t="s">
        <v>228</v>
      </c>
      <c r="AE308" s="16" t="s">
        <v>228</v>
      </c>
      <c r="AF308" s="117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5" t="s">
        <v>231</v>
      </c>
      <c r="E309" s="116" t="s">
        <v>277</v>
      </c>
      <c r="F309" s="116" t="s">
        <v>233</v>
      </c>
      <c r="G309" s="116" t="s">
        <v>234</v>
      </c>
      <c r="H309" s="116" t="s">
        <v>235</v>
      </c>
      <c r="I309" s="116" t="s">
        <v>236</v>
      </c>
      <c r="J309" s="116" t="s">
        <v>237</v>
      </c>
      <c r="K309" s="116" t="s">
        <v>238</v>
      </c>
      <c r="L309" s="116" t="s">
        <v>239</v>
      </c>
      <c r="M309" s="116" t="s">
        <v>240</v>
      </c>
      <c r="N309" s="116" t="s">
        <v>241</v>
      </c>
      <c r="O309" s="116" t="s">
        <v>242</v>
      </c>
      <c r="P309" s="116" t="s">
        <v>243</v>
      </c>
      <c r="Q309" s="116" t="s">
        <v>244</v>
      </c>
      <c r="R309" s="116" t="s">
        <v>245</v>
      </c>
      <c r="S309" s="116" t="s">
        <v>246</v>
      </c>
      <c r="T309" s="116" t="s">
        <v>247</v>
      </c>
      <c r="U309" s="116" t="s">
        <v>248</v>
      </c>
      <c r="V309" s="116" t="s">
        <v>249</v>
      </c>
      <c r="W309" s="116" t="s">
        <v>251</v>
      </c>
      <c r="X309" s="116" t="s">
        <v>252</v>
      </c>
      <c r="Y309" s="116" t="s">
        <v>253</v>
      </c>
      <c r="Z309" s="116" t="s">
        <v>256</v>
      </c>
      <c r="AA309" s="116" t="s">
        <v>257</v>
      </c>
      <c r="AB309" s="116" t="s">
        <v>258</v>
      </c>
      <c r="AC309" s="116" t="s">
        <v>278</v>
      </c>
      <c r="AD309" s="116" t="s">
        <v>259</v>
      </c>
      <c r="AE309" s="116" t="s">
        <v>260</v>
      </c>
      <c r="AF309" s="117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279</v>
      </c>
      <c r="E310" s="9" t="s">
        <v>129</v>
      </c>
      <c r="F310" s="9" t="s">
        <v>279</v>
      </c>
      <c r="G310" s="9" t="s">
        <v>129</v>
      </c>
      <c r="H310" s="9" t="s">
        <v>279</v>
      </c>
      <c r="I310" s="9" t="s">
        <v>279</v>
      </c>
      <c r="J310" s="9" t="s">
        <v>129</v>
      </c>
      <c r="K310" s="9" t="s">
        <v>129</v>
      </c>
      <c r="L310" s="9" t="s">
        <v>279</v>
      </c>
      <c r="M310" s="9" t="s">
        <v>129</v>
      </c>
      <c r="N310" s="9" t="s">
        <v>280</v>
      </c>
      <c r="O310" s="9" t="s">
        <v>129</v>
      </c>
      <c r="P310" s="9" t="s">
        <v>129</v>
      </c>
      <c r="Q310" s="9" t="s">
        <v>279</v>
      </c>
      <c r="R310" s="9" t="s">
        <v>129</v>
      </c>
      <c r="S310" s="9" t="s">
        <v>129</v>
      </c>
      <c r="T310" s="9" t="s">
        <v>129</v>
      </c>
      <c r="U310" s="9" t="s">
        <v>129</v>
      </c>
      <c r="V310" s="9" t="s">
        <v>129</v>
      </c>
      <c r="W310" s="9" t="s">
        <v>129</v>
      </c>
      <c r="X310" s="9" t="s">
        <v>279</v>
      </c>
      <c r="Y310" s="9" t="s">
        <v>129</v>
      </c>
      <c r="Z310" s="9" t="s">
        <v>279</v>
      </c>
      <c r="AA310" s="9" t="s">
        <v>279</v>
      </c>
      <c r="AB310" s="9" t="s">
        <v>129</v>
      </c>
      <c r="AC310" s="9" t="s">
        <v>279</v>
      </c>
      <c r="AD310" s="9" t="s">
        <v>279</v>
      </c>
      <c r="AE310" s="9" t="s">
        <v>279</v>
      </c>
      <c r="AF310" s="117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117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5.43</v>
      </c>
      <c r="E312" s="20">
        <v>5.7344083266055428</v>
      </c>
      <c r="F312" s="21">
        <v>5.17</v>
      </c>
      <c r="G312" s="20">
        <v>5.89</v>
      </c>
      <c r="H312" s="21">
        <v>5.51</v>
      </c>
      <c r="I312" s="20">
        <v>5.22</v>
      </c>
      <c r="J312" s="21">
        <v>5.52</v>
      </c>
      <c r="K312" s="20">
        <v>5.75</v>
      </c>
      <c r="L312" s="20">
        <v>5.16</v>
      </c>
      <c r="M312" s="20">
        <v>5.53</v>
      </c>
      <c r="N312" s="20">
        <v>5.46</v>
      </c>
      <c r="O312" s="20">
        <v>5.64</v>
      </c>
      <c r="P312" s="108">
        <v>6.03</v>
      </c>
      <c r="Q312" s="20">
        <v>5.23</v>
      </c>
      <c r="R312" s="20">
        <v>5.55</v>
      </c>
      <c r="S312" s="20">
        <v>5.61</v>
      </c>
      <c r="T312" s="20">
        <v>5.52</v>
      </c>
      <c r="U312" s="20">
        <v>5.4480000000000004</v>
      </c>
      <c r="V312" s="20">
        <v>5.4226999999999999</v>
      </c>
      <c r="W312" s="20">
        <v>5.77</v>
      </c>
      <c r="X312" s="20">
        <v>5.07</v>
      </c>
      <c r="Y312" s="20">
        <v>5.53</v>
      </c>
      <c r="Z312" s="20">
        <v>5.45</v>
      </c>
      <c r="AA312" s="20">
        <v>5.27</v>
      </c>
      <c r="AB312" s="20">
        <v>5.65</v>
      </c>
      <c r="AC312" s="20">
        <v>5.29</v>
      </c>
      <c r="AD312" s="20">
        <v>5.43</v>
      </c>
      <c r="AE312" s="20">
        <v>5.72</v>
      </c>
      <c r="AF312" s="117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111">
        <v>5.21</v>
      </c>
      <c r="E313" s="9">
        <v>5.7685691015509528</v>
      </c>
      <c r="F313" s="22">
        <v>5.24</v>
      </c>
      <c r="G313" s="9">
        <v>5.91</v>
      </c>
      <c r="H313" s="22">
        <v>5.57</v>
      </c>
      <c r="I313" s="9">
        <v>5.36</v>
      </c>
      <c r="J313" s="22">
        <v>5.52</v>
      </c>
      <c r="K313" s="9">
        <v>5.9499999999999993</v>
      </c>
      <c r="L313" s="9">
        <v>5.17</v>
      </c>
      <c r="M313" s="9">
        <v>5.62</v>
      </c>
      <c r="N313" s="9">
        <v>5.42</v>
      </c>
      <c r="O313" s="9">
        <v>5.65</v>
      </c>
      <c r="P313" s="110">
        <v>6.04</v>
      </c>
      <c r="Q313" s="9">
        <v>5.27</v>
      </c>
      <c r="R313" s="9">
        <v>5.43</v>
      </c>
      <c r="S313" s="9">
        <v>5.53</v>
      </c>
      <c r="T313" s="9">
        <v>5.75</v>
      </c>
      <c r="U313" s="9">
        <v>5.4480000000000004</v>
      </c>
      <c r="V313" s="9">
        <v>5.4138700000000002</v>
      </c>
      <c r="W313" s="9">
        <v>6.07</v>
      </c>
      <c r="X313" s="9">
        <v>5.05</v>
      </c>
      <c r="Y313" s="9">
        <v>5.27</v>
      </c>
      <c r="Z313" s="9">
        <v>5.53</v>
      </c>
      <c r="AA313" s="9">
        <v>5.42</v>
      </c>
      <c r="AB313" s="9">
        <v>5.84</v>
      </c>
      <c r="AC313" s="9">
        <v>5.36</v>
      </c>
      <c r="AD313" s="9">
        <v>5.28</v>
      </c>
      <c r="AE313" s="9">
        <v>5.64</v>
      </c>
      <c r="AF313" s="117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5.28</v>
      </c>
      <c r="E314" s="9">
        <v>5.7477811122780524</v>
      </c>
      <c r="F314" s="22">
        <v>5</v>
      </c>
      <c r="G314" s="9">
        <v>5.6800000000000006</v>
      </c>
      <c r="H314" s="22">
        <v>5.1100000000000003</v>
      </c>
      <c r="I314" s="9">
        <v>5.57</v>
      </c>
      <c r="J314" s="22">
        <v>5.5</v>
      </c>
      <c r="K314" s="22">
        <v>5.84</v>
      </c>
      <c r="L314" s="10">
        <v>5.4</v>
      </c>
      <c r="M314" s="10">
        <v>5.66</v>
      </c>
      <c r="N314" s="10">
        <v>5.15</v>
      </c>
      <c r="O314" s="10">
        <v>5.47</v>
      </c>
      <c r="P314" s="112">
        <v>5.91</v>
      </c>
      <c r="Q314" s="10">
        <v>5.25</v>
      </c>
      <c r="R314" s="10">
        <v>5.46</v>
      </c>
      <c r="S314" s="10">
        <v>5.6</v>
      </c>
      <c r="T314" s="10">
        <v>5.81</v>
      </c>
      <c r="U314" s="10">
        <v>5.4</v>
      </c>
      <c r="V314" s="10">
        <v>5.4734400000000001</v>
      </c>
      <c r="W314" s="10">
        <v>5.57</v>
      </c>
      <c r="X314" s="10">
        <v>5.0599999999999996</v>
      </c>
      <c r="Y314" s="10">
        <v>5.39</v>
      </c>
      <c r="Z314" s="10">
        <v>5.51</v>
      </c>
      <c r="AA314" s="10">
        <v>5.31</v>
      </c>
      <c r="AB314" s="10">
        <v>5.81</v>
      </c>
      <c r="AC314" s="10">
        <v>5.3</v>
      </c>
      <c r="AD314" s="10">
        <v>5.4</v>
      </c>
      <c r="AE314" s="10">
        <v>5.81</v>
      </c>
      <c r="AF314" s="117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5.44</v>
      </c>
      <c r="E315" s="9">
        <v>5.7869387324711532</v>
      </c>
      <c r="F315" s="22">
        <v>5.0999999999999996</v>
      </c>
      <c r="G315" s="9">
        <v>5.89</v>
      </c>
      <c r="H315" s="22">
        <v>5.42</v>
      </c>
      <c r="I315" s="9">
        <v>5.53</v>
      </c>
      <c r="J315" s="22">
        <v>5.58</v>
      </c>
      <c r="K315" s="22">
        <v>5.7799999999999994</v>
      </c>
      <c r="L315" s="10">
        <v>5.0599999999999996</v>
      </c>
      <c r="M315" s="10">
        <v>5.64</v>
      </c>
      <c r="N315" s="10">
        <v>5.33</v>
      </c>
      <c r="O315" s="10">
        <v>5.39</v>
      </c>
      <c r="P315" s="112">
        <v>6.12</v>
      </c>
      <c r="Q315" s="10">
        <v>5.16</v>
      </c>
      <c r="R315" s="10">
        <v>5.49</v>
      </c>
      <c r="S315" s="10">
        <v>5.58</v>
      </c>
      <c r="T315" s="10">
        <v>5.73</v>
      </c>
      <c r="U315" s="10">
        <v>5.61</v>
      </c>
      <c r="V315" s="10">
        <v>5.4193699999999998</v>
      </c>
      <c r="W315" s="10">
        <v>5.54</v>
      </c>
      <c r="X315" s="10">
        <v>5.04</v>
      </c>
      <c r="Y315" s="10">
        <v>5.47</v>
      </c>
      <c r="Z315" s="10">
        <v>5.56</v>
      </c>
      <c r="AA315" s="10">
        <v>5.49</v>
      </c>
      <c r="AB315" s="10">
        <v>5.7</v>
      </c>
      <c r="AC315" s="10">
        <v>5.35</v>
      </c>
      <c r="AD315" s="113">
        <v>5.15</v>
      </c>
      <c r="AE315" s="10">
        <v>5.77</v>
      </c>
      <c r="AF315" s="117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5.5010303604080111</v>
      </c>
    </row>
    <row r="316" spans="1:45">
      <c r="A316" s="34"/>
      <c r="B316" s="18">
        <v>1</v>
      </c>
      <c r="C316" s="7">
        <v>5</v>
      </c>
      <c r="D316" s="9">
        <v>5.41</v>
      </c>
      <c r="E316" s="9">
        <v>5.8156913260536527</v>
      </c>
      <c r="F316" s="9">
        <v>5.27</v>
      </c>
      <c r="G316" s="9">
        <v>5.7700000000000005</v>
      </c>
      <c r="H316" s="9">
        <v>5.46</v>
      </c>
      <c r="I316" s="9">
        <v>5.23</v>
      </c>
      <c r="J316" s="9">
        <v>5.58</v>
      </c>
      <c r="K316" s="9">
        <v>5.82</v>
      </c>
      <c r="L316" s="9">
        <v>5.07</v>
      </c>
      <c r="M316" s="9">
        <v>5.58</v>
      </c>
      <c r="N316" s="9">
        <v>5.56</v>
      </c>
      <c r="O316" s="9">
        <v>5.42</v>
      </c>
      <c r="P316" s="110">
        <v>6.2</v>
      </c>
      <c r="Q316" s="9">
        <v>5.28</v>
      </c>
      <c r="R316" s="9">
        <v>5.48</v>
      </c>
      <c r="S316" s="9">
        <v>5.59</v>
      </c>
      <c r="T316" s="9">
        <v>5.74</v>
      </c>
      <c r="U316" s="9">
        <v>5.657</v>
      </c>
      <c r="V316" s="9">
        <v>5.3629100000000003</v>
      </c>
      <c r="W316" s="9">
        <v>5.91</v>
      </c>
      <c r="X316" s="9">
        <v>5.07</v>
      </c>
      <c r="Y316" s="9">
        <v>5.61</v>
      </c>
      <c r="Z316" s="9">
        <v>5.53</v>
      </c>
      <c r="AA316" s="9">
        <v>5.49</v>
      </c>
      <c r="AB316" s="9">
        <v>5.86</v>
      </c>
      <c r="AC316" s="9">
        <v>5.35</v>
      </c>
      <c r="AD316" s="9">
        <v>5.44</v>
      </c>
      <c r="AE316" s="9">
        <v>5.87</v>
      </c>
      <c r="AF316" s="117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25</v>
      </c>
    </row>
    <row r="317" spans="1:45">
      <c r="A317" s="34"/>
      <c r="B317" s="18">
        <v>1</v>
      </c>
      <c r="C317" s="7">
        <v>6</v>
      </c>
      <c r="D317" s="9">
        <v>5.42</v>
      </c>
      <c r="E317" s="9">
        <v>5.838209787138493</v>
      </c>
      <c r="F317" s="9">
        <v>5.12</v>
      </c>
      <c r="G317" s="9">
        <v>6.03</v>
      </c>
      <c r="H317" s="9">
        <v>5.66</v>
      </c>
      <c r="I317" s="9">
        <v>5.3</v>
      </c>
      <c r="J317" s="9">
        <v>5.55</v>
      </c>
      <c r="K317" s="9">
        <v>5.72</v>
      </c>
      <c r="L317" s="9">
        <v>5.22</v>
      </c>
      <c r="M317" s="9">
        <v>5.69</v>
      </c>
      <c r="N317" s="9">
        <v>5.53</v>
      </c>
      <c r="O317" s="9">
        <v>5.37</v>
      </c>
      <c r="P317" s="110">
        <v>6.17</v>
      </c>
      <c r="Q317" s="9">
        <v>5.2</v>
      </c>
      <c r="R317" s="9">
        <v>5.42</v>
      </c>
      <c r="S317" s="9">
        <v>5.6</v>
      </c>
      <c r="T317" s="111">
        <v>5.19</v>
      </c>
      <c r="U317" s="9">
        <v>5.6379999999999999</v>
      </c>
      <c r="V317" s="9">
        <v>5.4800300000000002</v>
      </c>
      <c r="W317" s="9">
        <v>6.04</v>
      </c>
      <c r="X317" s="9">
        <v>4.99</v>
      </c>
      <c r="Y317" s="9">
        <v>5.54</v>
      </c>
      <c r="Z317" s="9">
        <v>5.45</v>
      </c>
      <c r="AA317" s="9">
        <v>5.35</v>
      </c>
      <c r="AB317" s="9">
        <v>5.86</v>
      </c>
      <c r="AC317" s="9">
        <v>5.33</v>
      </c>
      <c r="AD317" s="9">
        <v>5.38</v>
      </c>
      <c r="AE317" s="9">
        <v>5.85</v>
      </c>
      <c r="AF317" s="117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270</v>
      </c>
      <c r="C318" s="11"/>
      <c r="D318" s="23">
        <v>5.3650000000000011</v>
      </c>
      <c r="E318" s="23">
        <v>5.7819330643496407</v>
      </c>
      <c r="F318" s="23">
        <v>5.1499999999999995</v>
      </c>
      <c r="G318" s="23">
        <v>5.8616666666666672</v>
      </c>
      <c r="H318" s="23">
        <v>5.455000000000001</v>
      </c>
      <c r="I318" s="23">
        <v>5.3683333333333332</v>
      </c>
      <c r="J318" s="23">
        <v>5.5416666666666652</v>
      </c>
      <c r="K318" s="23">
        <v>5.81</v>
      </c>
      <c r="L318" s="23">
        <v>5.18</v>
      </c>
      <c r="M318" s="23">
        <v>5.62</v>
      </c>
      <c r="N318" s="23">
        <v>5.4083333333333323</v>
      </c>
      <c r="O318" s="23">
        <v>5.4899999999999993</v>
      </c>
      <c r="P318" s="23">
        <v>6.0783333333333331</v>
      </c>
      <c r="Q318" s="23">
        <v>5.2316666666666665</v>
      </c>
      <c r="R318" s="23">
        <v>5.4716666666666667</v>
      </c>
      <c r="S318" s="23">
        <v>5.585</v>
      </c>
      <c r="T318" s="23">
        <v>5.6233333333333322</v>
      </c>
      <c r="U318" s="23">
        <v>5.5335000000000001</v>
      </c>
      <c r="V318" s="23">
        <v>5.4287199999999993</v>
      </c>
      <c r="W318" s="23">
        <v>5.8166666666666664</v>
      </c>
      <c r="X318" s="23">
        <v>5.0466666666666669</v>
      </c>
      <c r="Y318" s="23">
        <v>5.4683333333333337</v>
      </c>
      <c r="Z318" s="23">
        <v>5.5049999999999999</v>
      </c>
      <c r="AA318" s="23">
        <v>5.3883333333333345</v>
      </c>
      <c r="AB318" s="23">
        <v>5.7866666666666662</v>
      </c>
      <c r="AC318" s="23">
        <v>5.3299999999999992</v>
      </c>
      <c r="AD318" s="23">
        <v>5.3466666666666667</v>
      </c>
      <c r="AE318" s="23">
        <v>5.7766666666666664</v>
      </c>
      <c r="AF318" s="117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271</v>
      </c>
      <c r="C319" s="32"/>
      <c r="D319" s="10">
        <v>5.415</v>
      </c>
      <c r="E319" s="10">
        <v>5.7777539170110526</v>
      </c>
      <c r="F319" s="10">
        <v>5.1449999999999996</v>
      </c>
      <c r="G319" s="10">
        <v>5.89</v>
      </c>
      <c r="H319" s="10">
        <v>5.4849999999999994</v>
      </c>
      <c r="I319" s="10">
        <v>5.33</v>
      </c>
      <c r="J319" s="10">
        <v>5.5350000000000001</v>
      </c>
      <c r="K319" s="10">
        <v>5.8</v>
      </c>
      <c r="L319" s="10">
        <v>5.165</v>
      </c>
      <c r="M319" s="10">
        <v>5.63</v>
      </c>
      <c r="N319" s="10">
        <v>5.4399999999999995</v>
      </c>
      <c r="O319" s="10">
        <v>5.4450000000000003</v>
      </c>
      <c r="P319" s="10">
        <v>6.08</v>
      </c>
      <c r="Q319" s="10">
        <v>5.24</v>
      </c>
      <c r="R319" s="10">
        <v>5.4700000000000006</v>
      </c>
      <c r="S319" s="10">
        <v>5.5949999999999998</v>
      </c>
      <c r="T319" s="10">
        <v>5.7350000000000003</v>
      </c>
      <c r="U319" s="10">
        <v>5.5289999999999999</v>
      </c>
      <c r="V319" s="10">
        <v>5.4210349999999998</v>
      </c>
      <c r="W319" s="10">
        <v>5.84</v>
      </c>
      <c r="X319" s="10">
        <v>5.0549999999999997</v>
      </c>
      <c r="Y319" s="10">
        <v>5.5</v>
      </c>
      <c r="Z319" s="10">
        <v>5.52</v>
      </c>
      <c r="AA319" s="10">
        <v>5.3849999999999998</v>
      </c>
      <c r="AB319" s="10">
        <v>5.8249999999999993</v>
      </c>
      <c r="AC319" s="10">
        <v>5.34</v>
      </c>
      <c r="AD319" s="10">
        <v>5.3900000000000006</v>
      </c>
      <c r="AE319" s="10">
        <v>5.7899999999999991</v>
      </c>
      <c r="AF319" s="117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272</v>
      </c>
      <c r="C320" s="32"/>
      <c r="D320" s="24">
        <v>9.6072888995803588E-2</v>
      </c>
      <c r="E320" s="24">
        <v>3.9837917877576588E-2</v>
      </c>
      <c r="F320" s="24">
        <v>9.8792712281827719E-2</v>
      </c>
      <c r="G320" s="24">
        <v>0.12139467313958476</v>
      </c>
      <c r="H320" s="24">
        <v>0.18897089723023483</v>
      </c>
      <c r="I320" s="24">
        <v>0.15012217246851545</v>
      </c>
      <c r="J320" s="24">
        <v>3.3714487489307554E-2</v>
      </c>
      <c r="K320" s="24">
        <v>8.1486195149853308E-2</v>
      </c>
      <c r="L320" s="24">
        <v>0.12409673645990871</v>
      </c>
      <c r="M320" s="24">
        <v>5.7619441163551742E-2</v>
      </c>
      <c r="N320" s="24">
        <v>0.1506541292718743</v>
      </c>
      <c r="O320" s="24">
        <v>0.12473972903610146</v>
      </c>
      <c r="P320" s="24">
        <v>0.10684880283216401</v>
      </c>
      <c r="Q320" s="24">
        <v>4.5350486950711547E-2</v>
      </c>
      <c r="R320" s="24">
        <v>4.7081489639418495E-2</v>
      </c>
      <c r="S320" s="24">
        <v>2.8809720581775743E-2</v>
      </c>
      <c r="T320" s="24">
        <v>0.23423634787681141</v>
      </c>
      <c r="U320" s="24">
        <v>0.11354954865608212</v>
      </c>
      <c r="V320" s="24">
        <v>4.3145650997522308E-2</v>
      </c>
      <c r="W320" s="24">
        <v>0.22905603390145976</v>
      </c>
      <c r="X320" s="24">
        <v>3.0110906108363207E-2</v>
      </c>
      <c r="Y320" s="24">
        <v>0.12205190152827089</v>
      </c>
      <c r="Z320" s="24">
        <v>4.5497252664309172E-2</v>
      </c>
      <c r="AA320" s="24">
        <v>9.3041209507759084E-2</v>
      </c>
      <c r="AB320" s="24">
        <v>8.9814623902049778E-2</v>
      </c>
      <c r="AC320" s="24">
        <v>2.8982753492378874E-2</v>
      </c>
      <c r="AD320" s="24">
        <v>0.11201190412927835</v>
      </c>
      <c r="AE320" s="24">
        <v>8.6178110136314087E-2</v>
      </c>
      <c r="AF320" s="204"/>
      <c r="AG320" s="205"/>
      <c r="AH320" s="205"/>
      <c r="AI320" s="205"/>
      <c r="AJ320" s="205"/>
      <c r="AK320" s="205"/>
      <c r="AL320" s="205"/>
      <c r="AM320" s="205"/>
      <c r="AN320" s="205"/>
      <c r="AO320" s="205"/>
      <c r="AP320" s="205"/>
      <c r="AQ320" s="205"/>
      <c r="AR320" s="205"/>
      <c r="AS320" s="74"/>
    </row>
    <row r="321" spans="1:45">
      <c r="A321" s="34"/>
      <c r="B321" s="2" t="s">
        <v>88</v>
      </c>
      <c r="C321" s="32"/>
      <c r="D321" s="12">
        <v>1.7907341844511381E-2</v>
      </c>
      <c r="E321" s="12">
        <v>6.8900690191676592E-3</v>
      </c>
      <c r="F321" s="12">
        <v>1.9183050928510238E-2</v>
      </c>
      <c r="G321" s="12">
        <v>2.0709924334305047E-2</v>
      </c>
      <c r="H321" s="12">
        <v>3.4641777677403264E-2</v>
      </c>
      <c r="I321" s="12">
        <v>2.7964391021766306E-2</v>
      </c>
      <c r="J321" s="12">
        <v>6.0838172913036202E-3</v>
      </c>
      <c r="K321" s="12">
        <v>1.4025162676394719E-2</v>
      </c>
      <c r="L321" s="12">
        <v>2.3956898930484308E-2</v>
      </c>
      <c r="M321" s="12">
        <v>1.0252569602055469E-2</v>
      </c>
      <c r="N321" s="12">
        <v>2.7855925289098488E-2</v>
      </c>
      <c r="O321" s="12">
        <v>2.2721262119508465E-2</v>
      </c>
      <c r="P321" s="12">
        <v>1.7578634960048918E-2</v>
      </c>
      <c r="Q321" s="12">
        <v>8.6684587991165754E-3</v>
      </c>
      <c r="R321" s="12">
        <v>8.604597558224519E-3</v>
      </c>
      <c r="S321" s="12">
        <v>5.1584101310251998E-3</v>
      </c>
      <c r="T321" s="12">
        <v>4.1654359432746556E-2</v>
      </c>
      <c r="U321" s="12">
        <v>2.0520384685295403E-2</v>
      </c>
      <c r="V321" s="12">
        <v>7.9476655634334262E-3</v>
      </c>
      <c r="W321" s="12">
        <v>3.9379260842657839E-2</v>
      </c>
      <c r="X321" s="12">
        <v>5.9664939448540039E-3</v>
      </c>
      <c r="Y321" s="12">
        <v>2.2319762547077883E-2</v>
      </c>
      <c r="Z321" s="12">
        <v>8.2647143804376339E-3</v>
      </c>
      <c r="AA321" s="12">
        <v>1.726715920341956E-2</v>
      </c>
      <c r="AB321" s="12">
        <v>1.5520960351736715E-2</v>
      </c>
      <c r="AC321" s="12">
        <v>5.437664820333748E-3</v>
      </c>
      <c r="AD321" s="12">
        <v>2.094985738078772E-2</v>
      </c>
      <c r="AE321" s="12">
        <v>1.491831104494762E-2</v>
      </c>
      <c r="AF321" s="117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273</v>
      </c>
      <c r="C322" s="32"/>
      <c r="D322" s="12">
        <v>-2.4728160271037081E-2</v>
      </c>
      <c r="E322" s="12">
        <v>5.1063652722831865E-2</v>
      </c>
      <c r="F322" s="12">
        <v>-6.3811747510874595E-2</v>
      </c>
      <c r="G322" s="12">
        <v>6.5557955988431837E-2</v>
      </c>
      <c r="H322" s="12">
        <v>-8.3675888683144573E-3</v>
      </c>
      <c r="I322" s="12">
        <v>-2.4122213182047547E-2</v>
      </c>
      <c r="J322" s="12">
        <v>7.3870354454179665E-3</v>
      </c>
      <c r="K322" s="12">
        <v>5.6165776109091015E-2</v>
      </c>
      <c r="L322" s="12">
        <v>-5.8358223709967016E-2</v>
      </c>
      <c r="M322" s="12">
        <v>2.1626792036676834E-2</v>
      </c>
      <c r="N322" s="12">
        <v>-1.6850848114171035E-2</v>
      </c>
      <c r="O322" s="12">
        <v>-2.0051444339226343E-3</v>
      </c>
      <c r="P322" s="12">
        <v>0.10494451677276384</v>
      </c>
      <c r="Q322" s="12">
        <v>-4.8966043830626305E-2</v>
      </c>
      <c r="R322" s="12">
        <v>-5.3378534233660124E-3</v>
      </c>
      <c r="S322" s="12">
        <v>1.5264347602284678E-2</v>
      </c>
      <c r="T322" s="12">
        <v>2.2232739125666257E-2</v>
      </c>
      <c r="U322" s="12">
        <v>5.9024650773933374E-3</v>
      </c>
      <c r="V322" s="12">
        <v>-1.3144875717909787E-2</v>
      </c>
      <c r="W322" s="12">
        <v>5.7377670287070526E-2</v>
      </c>
      <c r="X322" s="12">
        <v>-8.2596107269556018E-2</v>
      </c>
      <c r="Y322" s="12">
        <v>-5.943800512355657E-3</v>
      </c>
      <c r="Z322" s="12">
        <v>7.2161746653121028E-4</v>
      </c>
      <c r="AA322" s="12">
        <v>-2.0486530648108903E-2</v>
      </c>
      <c r="AB322" s="12">
        <v>5.1924146486162837E-2</v>
      </c>
      <c r="AC322" s="12">
        <v>-3.1090604705429459E-2</v>
      </c>
      <c r="AD322" s="12">
        <v>-2.8060869260480681E-2</v>
      </c>
      <c r="AE322" s="12">
        <v>5.0106305219193681E-2</v>
      </c>
      <c r="AF322" s="117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274</v>
      </c>
      <c r="C323" s="57"/>
      <c r="D323" s="55">
        <v>0.45</v>
      </c>
      <c r="E323" s="55">
        <v>1.61</v>
      </c>
      <c r="F323" s="55">
        <v>1.77</v>
      </c>
      <c r="G323" s="55">
        <v>2.04</v>
      </c>
      <c r="H323" s="55">
        <v>0.14000000000000001</v>
      </c>
      <c r="I323" s="55">
        <v>0.6</v>
      </c>
      <c r="J323" s="55">
        <v>0.33</v>
      </c>
      <c r="K323" s="55">
        <v>1.76</v>
      </c>
      <c r="L323" s="55">
        <v>1.61</v>
      </c>
      <c r="M323" s="55">
        <v>0.75</v>
      </c>
      <c r="N323" s="55">
        <v>0.39</v>
      </c>
      <c r="O323" s="55">
        <v>0.05</v>
      </c>
      <c r="P323" s="55">
        <v>3.2</v>
      </c>
      <c r="Q323" s="55">
        <v>1.34</v>
      </c>
      <c r="R323" s="55">
        <v>0.05</v>
      </c>
      <c r="S323" s="55">
        <v>0.56000000000000005</v>
      </c>
      <c r="T323" s="55">
        <v>1.23</v>
      </c>
      <c r="U323" s="55">
        <v>0.28000000000000003</v>
      </c>
      <c r="V323" s="55">
        <v>0.28000000000000003</v>
      </c>
      <c r="W323" s="55">
        <v>1.8</v>
      </c>
      <c r="X323" s="55">
        <v>2.33</v>
      </c>
      <c r="Y323" s="55">
        <v>7.0000000000000007E-2</v>
      </c>
      <c r="Z323" s="55">
        <v>0.13</v>
      </c>
      <c r="AA323" s="55">
        <v>0.5</v>
      </c>
      <c r="AB323" s="55">
        <v>1.64</v>
      </c>
      <c r="AC323" s="55">
        <v>0.81</v>
      </c>
      <c r="AD323" s="55">
        <v>0.51</v>
      </c>
      <c r="AE323" s="55">
        <v>1.59</v>
      </c>
      <c r="AF323" s="117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S324" s="73"/>
    </row>
    <row r="325" spans="1:45" ht="15">
      <c r="B325" s="38" t="s">
        <v>477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6" t="s">
        <v>228</v>
      </c>
      <c r="S326" s="16" t="s">
        <v>228</v>
      </c>
      <c r="T326" s="16" t="s">
        <v>228</v>
      </c>
      <c r="U326" s="16" t="s">
        <v>228</v>
      </c>
      <c r="V326" s="16" t="s">
        <v>228</v>
      </c>
      <c r="W326" s="16" t="s">
        <v>228</v>
      </c>
      <c r="X326" s="16" t="s">
        <v>228</v>
      </c>
      <c r="Y326" s="16" t="s">
        <v>228</v>
      </c>
      <c r="Z326" s="16" t="s">
        <v>228</v>
      </c>
      <c r="AA326" s="16" t="s">
        <v>228</v>
      </c>
      <c r="AB326" s="16" t="s">
        <v>228</v>
      </c>
      <c r="AC326" s="16" t="s">
        <v>228</v>
      </c>
      <c r="AD326" s="117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5" t="s">
        <v>231</v>
      </c>
      <c r="E327" s="116" t="s">
        <v>277</v>
      </c>
      <c r="F327" s="116" t="s">
        <v>233</v>
      </c>
      <c r="G327" s="116" t="s">
        <v>234</v>
      </c>
      <c r="H327" s="116" t="s">
        <v>235</v>
      </c>
      <c r="I327" s="116" t="s">
        <v>236</v>
      </c>
      <c r="J327" s="116" t="s">
        <v>237</v>
      </c>
      <c r="K327" s="116" t="s">
        <v>238</v>
      </c>
      <c r="L327" s="116" t="s">
        <v>239</v>
      </c>
      <c r="M327" s="116" t="s">
        <v>240</v>
      </c>
      <c r="N327" s="116" t="s">
        <v>241</v>
      </c>
      <c r="O327" s="116" t="s">
        <v>242</v>
      </c>
      <c r="P327" s="116" t="s">
        <v>244</v>
      </c>
      <c r="Q327" s="116" t="s">
        <v>245</v>
      </c>
      <c r="R327" s="116" t="s">
        <v>246</v>
      </c>
      <c r="S327" s="116" t="s">
        <v>247</v>
      </c>
      <c r="T327" s="116" t="s">
        <v>248</v>
      </c>
      <c r="U327" s="116" t="s">
        <v>249</v>
      </c>
      <c r="V327" s="116" t="s">
        <v>252</v>
      </c>
      <c r="W327" s="116" t="s">
        <v>254</v>
      </c>
      <c r="X327" s="116" t="s">
        <v>256</v>
      </c>
      <c r="Y327" s="116" t="s">
        <v>257</v>
      </c>
      <c r="Z327" s="116" t="s">
        <v>258</v>
      </c>
      <c r="AA327" s="116" t="s">
        <v>278</v>
      </c>
      <c r="AB327" s="116" t="s">
        <v>259</v>
      </c>
      <c r="AC327" s="116" t="s">
        <v>260</v>
      </c>
      <c r="AD327" s="117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279</v>
      </c>
      <c r="E328" s="9" t="s">
        <v>129</v>
      </c>
      <c r="F328" s="9" t="s">
        <v>279</v>
      </c>
      <c r="G328" s="9" t="s">
        <v>280</v>
      </c>
      <c r="H328" s="9" t="s">
        <v>279</v>
      </c>
      <c r="I328" s="9" t="s">
        <v>279</v>
      </c>
      <c r="J328" s="9" t="s">
        <v>280</v>
      </c>
      <c r="K328" s="9" t="s">
        <v>280</v>
      </c>
      <c r="L328" s="9" t="s">
        <v>279</v>
      </c>
      <c r="M328" s="9" t="s">
        <v>129</v>
      </c>
      <c r="N328" s="9" t="s">
        <v>280</v>
      </c>
      <c r="O328" s="9" t="s">
        <v>280</v>
      </c>
      <c r="P328" s="9" t="s">
        <v>279</v>
      </c>
      <c r="Q328" s="9" t="s">
        <v>129</v>
      </c>
      <c r="R328" s="9" t="s">
        <v>280</v>
      </c>
      <c r="S328" s="9" t="s">
        <v>129</v>
      </c>
      <c r="T328" s="9" t="s">
        <v>129</v>
      </c>
      <c r="U328" s="9" t="s">
        <v>279</v>
      </c>
      <c r="V328" s="9" t="s">
        <v>279</v>
      </c>
      <c r="W328" s="9" t="s">
        <v>280</v>
      </c>
      <c r="X328" s="9" t="s">
        <v>279</v>
      </c>
      <c r="Y328" s="9" t="s">
        <v>279</v>
      </c>
      <c r="Z328" s="9" t="s">
        <v>280</v>
      </c>
      <c r="AA328" s="9" t="s">
        <v>279</v>
      </c>
      <c r="AB328" s="9" t="s">
        <v>279</v>
      </c>
      <c r="AC328" s="9" t="s">
        <v>279</v>
      </c>
      <c r="AD328" s="117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117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14">
        <v>27.5</v>
      </c>
      <c r="E330" s="214">
        <v>29.686973635237496</v>
      </c>
      <c r="F330" s="215">
        <v>28.6</v>
      </c>
      <c r="G330" s="214">
        <v>29.8</v>
      </c>
      <c r="H330" s="215">
        <v>26.9</v>
      </c>
      <c r="I330" s="214">
        <v>30.5</v>
      </c>
      <c r="J330" s="230">
        <v>23.9</v>
      </c>
      <c r="K330" s="216">
        <v>33.6</v>
      </c>
      <c r="L330" s="214">
        <v>25.7</v>
      </c>
      <c r="M330" s="214">
        <v>27</v>
      </c>
      <c r="N330" s="214">
        <v>30</v>
      </c>
      <c r="O330" s="214">
        <v>28.3</v>
      </c>
      <c r="P330" s="214">
        <v>28.8</v>
      </c>
      <c r="Q330" s="216">
        <v>37</v>
      </c>
      <c r="R330" s="214">
        <v>27.72</v>
      </c>
      <c r="S330" s="214">
        <v>30</v>
      </c>
      <c r="T330" s="214">
        <v>26.5</v>
      </c>
      <c r="U330" s="214">
        <v>29.188289420638998</v>
      </c>
      <c r="V330" s="216">
        <v>38</v>
      </c>
      <c r="W330" s="214">
        <v>25.8</v>
      </c>
      <c r="X330" s="214">
        <v>27.8</v>
      </c>
      <c r="Y330" s="214">
        <v>28.9</v>
      </c>
      <c r="Z330" s="216" t="s">
        <v>101</v>
      </c>
      <c r="AA330" s="214">
        <v>27.2</v>
      </c>
      <c r="AB330" s="214">
        <v>29.4</v>
      </c>
      <c r="AC330" s="214">
        <v>27.96</v>
      </c>
      <c r="AD330" s="218"/>
      <c r="AE330" s="219"/>
      <c r="AF330" s="219"/>
      <c r="AG330" s="219"/>
      <c r="AH330" s="219"/>
      <c r="AI330" s="219"/>
      <c r="AJ330" s="219"/>
      <c r="AK330" s="219"/>
      <c r="AL330" s="219"/>
      <c r="AM330" s="219"/>
      <c r="AN330" s="219"/>
      <c r="AO330" s="219"/>
      <c r="AP330" s="219"/>
      <c r="AQ330" s="219"/>
      <c r="AR330" s="219"/>
      <c r="AS330" s="220">
        <v>1</v>
      </c>
    </row>
    <row r="331" spans="1:45">
      <c r="A331" s="34"/>
      <c r="B331" s="18">
        <v>1</v>
      </c>
      <c r="C331" s="7">
        <v>2</v>
      </c>
      <c r="D331" s="221">
        <v>26.3</v>
      </c>
      <c r="E331" s="221">
        <v>29.316060342135493</v>
      </c>
      <c r="F331" s="222">
        <v>27.7</v>
      </c>
      <c r="G331" s="221">
        <v>29.4</v>
      </c>
      <c r="H331" s="222">
        <v>27.7</v>
      </c>
      <c r="I331" s="221">
        <v>30.4</v>
      </c>
      <c r="J331" s="225">
        <v>22.6</v>
      </c>
      <c r="K331" s="223">
        <v>32.6</v>
      </c>
      <c r="L331" s="221">
        <v>26.3</v>
      </c>
      <c r="M331" s="221">
        <v>27</v>
      </c>
      <c r="N331" s="221">
        <v>30.1</v>
      </c>
      <c r="O331" s="227">
        <v>29.7</v>
      </c>
      <c r="P331" s="221">
        <v>29.6</v>
      </c>
      <c r="Q331" s="223">
        <v>39</v>
      </c>
      <c r="R331" s="221">
        <v>28.36</v>
      </c>
      <c r="S331" s="221">
        <v>30</v>
      </c>
      <c r="T331" s="221">
        <v>27.3</v>
      </c>
      <c r="U331" s="221">
        <v>29.760014556670502</v>
      </c>
      <c r="V331" s="223">
        <v>36</v>
      </c>
      <c r="W331" s="221">
        <v>24.6</v>
      </c>
      <c r="X331" s="221">
        <v>31.2</v>
      </c>
      <c r="Y331" s="221">
        <v>28.8</v>
      </c>
      <c r="Z331" s="223" t="s">
        <v>101</v>
      </c>
      <c r="AA331" s="221">
        <v>27.1</v>
      </c>
      <c r="AB331" s="221">
        <v>28.8</v>
      </c>
      <c r="AC331" s="221">
        <v>28.3</v>
      </c>
      <c r="AD331" s="218"/>
      <c r="AE331" s="219"/>
      <c r="AF331" s="219"/>
      <c r="AG331" s="219"/>
      <c r="AH331" s="219"/>
      <c r="AI331" s="219"/>
      <c r="AJ331" s="219"/>
      <c r="AK331" s="219"/>
      <c r="AL331" s="219"/>
      <c r="AM331" s="219"/>
      <c r="AN331" s="219"/>
      <c r="AO331" s="219"/>
      <c r="AP331" s="219"/>
      <c r="AQ331" s="219"/>
      <c r="AR331" s="219"/>
      <c r="AS331" s="220" t="e">
        <v>#N/A</v>
      </c>
    </row>
    <row r="332" spans="1:45">
      <c r="A332" s="34"/>
      <c r="B332" s="18">
        <v>1</v>
      </c>
      <c r="C332" s="7">
        <v>3</v>
      </c>
      <c r="D332" s="221">
        <v>25.8</v>
      </c>
      <c r="E332" s="221">
        <v>30.019658306278128</v>
      </c>
      <c r="F332" s="222">
        <v>28.2</v>
      </c>
      <c r="G332" s="221">
        <v>30.1</v>
      </c>
      <c r="H332" s="222">
        <v>26</v>
      </c>
      <c r="I332" s="221">
        <v>30</v>
      </c>
      <c r="J332" s="225">
        <v>22.8</v>
      </c>
      <c r="K332" s="225">
        <v>33.799999999999997</v>
      </c>
      <c r="L332" s="224">
        <v>25.7</v>
      </c>
      <c r="M332" s="224">
        <v>28</v>
      </c>
      <c r="N332" s="224">
        <v>28.9</v>
      </c>
      <c r="O332" s="224">
        <v>28.7</v>
      </c>
      <c r="P332" s="224">
        <v>29.3</v>
      </c>
      <c r="Q332" s="225">
        <v>36</v>
      </c>
      <c r="R332" s="224">
        <v>28.67</v>
      </c>
      <c r="S332" s="224">
        <v>30</v>
      </c>
      <c r="T332" s="224">
        <v>27.3</v>
      </c>
      <c r="U332" s="224">
        <v>29.597329881340698</v>
      </c>
      <c r="V332" s="225">
        <v>37</v>
      </c>
      <c r="W332" s="224">
        <v>24</v>
      </c>
      <c r="X332" s="224">
        <v>29.1</v>
      </c>
      <c r="Y332" s="224">
        <v>29.4</v>
      </c>
      <c r="Z332" s="225" t="s">
        <v>101</v>
      </c>
      <c r="AA332" s="224">
        <v>27.1</v>
      </c>
      <c r="AB332" s="224">
        <v>29.2</v>
      </c>
      <c r="AC332" s="224">
        <v>28.06</v>
      </c>
      <c r="AD332" s="218"/>
      <c r="AE332" s="219"/>
      <c r="AF332" s="219"/>
      <c r="AG332" s="219"/>
      <c r="AH332" s="219"/>
      <c r="AI332" s="219"/>
      <c r="AJ332" s="219"/>
      <c r="AK332" s="219"/>
      <c r="AL332" s="219"/>
      <c r="AM332" s="219"/>
      <c r="AN332" s="219"/>
      <c r="AO332" s="219"/>
      <c r="AP332" s="219"/>
      <c r="AQ332" s="219"/>
      <c r="AR332" s="219"/>
      <c r="AS332" s="220">
        <v>16</v>
      </c>
    </row>
    <row r="333" spans="1:45">
      <c r="A333" s="34"/>
      <c r="B333" s="18">
        <v>1</v>
      </c>
      <c r="C333" s="7">
        <v>4</v>
      </c>
      <c r="D333" s="221">
        <v>27.6</v>
      </c>
      <c r="E333" s="221">
        <v>29.062859329242087</v>
      </c>
      <c r="F333" s="222">
        <v>28.1</v>
      </c>
      <c r="G333" s="221">
        <v>29.9</v>
      </c>
      <c r="H333" s="222">
        <v>27.5</v>
      </c>
      <c r="I333" s="221">
        <v>31.5</v>
      </c>
      <c r="J333" s="225">
        <v>22.8</v>
      </c>
      <c r="K333" s="225">
        <v>33.4</v>
      </c>
      <c r="L333" s="226">
        <v>23.8</v>
      </c>
      <c r="M333" s="224">
        <v>28</v>
      </c>
      <c r="N333" s="224">
        <v>29.8</v>
      </c>
      <c r="O333" s="224">
        <v>28.6</v>
      </c>
      <c r="P333" s="224">
        <v>28.6</v>
      </c>
      <c r="Q333" s="225">
        <v>40</v>
      </c>
      <c r="R333" s="224">
        <v>28.17</v>
      </c>
      <c r="S333" s="224">
        <v>30</v>
      </c>
      <c r="T333" s="224">
        <v>27.3</v>
      </c>
      <c r="U333" s="224">
        <v>29.2768525907195</v>
      </c>
      <c r="V333" s="225">
        <v>36</v>
      </c>
      <c r="W333" s="224">
        <v>27.2</v>
      </c>
      <c r="X333" s="224">
        <v>29.7</v>
      </c>
      <c r="Y333" s="224">
        <v>30.4</v>
      </c>
      <c r="Z333" s="225" t="s">
        <v>101</v>
      </c>
      <c r="AA333" s="224">
        <v>27.4</v>
      </c>
      <c r="AB333" s="224">
        <v>28.6</v>
      </c>
      <c r="AC333" s="224">
        <v>27.95</v>
      </c>
      <c r="AD333" s="218"/>
      <c r="AE333" s="219"/>
      <c r="AF333" s="219"/>
      <c r="AG333" s="219"/>
      <c r="AH333" s="219"/>
      <c r="AI333" s="219"/>
      <c r="AJ333" s="219"/>
      <c r="AK333" s="219"/>
      <c r="AL333" s="219"/>
      <c r="AM333" s="219"/>
      <c r="AN333" s="219"/>
      <c r="AO333" s="219"/>
      <c r="AP333" s="219"/>
      <c r="AQ333" s="219"/>
      <c r="AR333" s="219"/>
      <c r="AS333" s="220">
        <v>28.40974527055727</v>
      </c>
    </row>
    <row r="334" spans="1:45">
      <c r="A334" s="34"/>
      <c r="B334" s="18">
        <v>1</v>
      </c>
      <c r="C334" s="7">
        <v>5</v>
      </c>
      <c r="D334" s="221">
        <v>26.2</v>
      </c>
      <c r="E334" s="221">
        <v>30.018318249965859</v>
      </c>
      <c r="F334" s="221">
        <v>28.2</v>
      </c>
      <c r="G334" s="221">
        <v>29.3</v>
      </c>
      <c r="H334" s="221">
        <v>26.5</v>
      </c>
      <c r="I334" s="221">
        <v>28.1</v>
      </c>
      <c r="J334" s="223">
        <v>22.8</v>
      </c>
      <c r="K334" s="223">
        <v>34.200000000000003</v>
      </c>
      <c r="L334" s="227">
        <v>23.8</v>
      </c>
      <c r="M334" s="221">
        <v>28</v>
      </c>
      <c r="N334" s="221">
        <v>31.2</v>
      </c>
      <c r="O334" s="221">
        <v>28.4</v>
      </c>
      <c r="P334" s="221">
        <v>28.9</v>
      </c>
      <c r="Q334" s="223">
        <v>39</v>
      </c>
      <c r="R334" s="221">
        <v>28.42</v>
      </c>
      <c r="S334" s="221">
        <v>30</v>
      </c>
      <c r="T334" s="221">
        <v>28</v>
      </c>
      <c r="U334" s="221">
        <v>29.019958824494999</v>
      </c>
      <c r="V334" s="223">
        <v>36</v>
      </c>
      <c r="W334" s="221">
        <v>27</v>
      </c>
      <c r="X334" s="221">
        <v>30.599999999999998</v>
      </c>
      <c r="Y334" s="221">
        <v>29.7</v>
      </c>
      <c r="Z334" s="223" t="s">
        <v>101</v>
      </c>
      <c r="AA334" s="221">
        <v>27.4</v>
      </c>
      <c r="AB334" s="221">
        <v>28.7</v>
      </c>
      <c r="AC334" s="221">
        <v>28.57</v>
      </c>
      <c r="AD334" s="218"/>
      <c r="AE334" s="219"/>
      <c r="AF334" s="219"/>
      <c r="AG334" s="219"/>
      <c r="AH334" s="219"/>
      <c r="AI334" s="219"/>
      <c r="AJ334" s="219"/>
      <c r="AK334" s="219"/>
      <c r="AL334" s="219"/>
      <c r="AM334" s="219"/>
      <c r="AN334" s="219"/>
      <c r="AO334" s="219"/>
      <c r="AP334" s="219"/>
      <c r="AQ334" s="219"/>
      <c r="AR334" s="219"/>
      <c r="AS334" s="220">
        <v>26</v>
      </c>
    </row>
    <row r="335" spans="1:45">
      <c r="A335" s="34"/>
      <c r="B335" s="18">
        <v>1</v>
      </c>
      <c r="C335" s="7">
        <v>6</v>
      </c>
      <c r="D335" s="221">
        <v>27.3</v>
      </c>
      <c r="E335" s="221">
        <v>30.37712010234592</v>
      </c>
      <c r="F335" s="221">
        <v>28.5</v>
      </c>
      <c r="G335" s="221">
        <v>30</v>
      </c>
      <c r="H335" s="221">
        <v>28.5</v>
      </c>
      <c r="I335" s="221">
        <v>29.2</v>
      </c>
      <c r="J335" s="223">
        <v>22.8</v>
      </c>
      <c r="K335" s="223">
        <v>33.6</v>
      </c>
      <c r="L335" s="221">
        <v>26</v>
      </c>
      <c r="M335" s="221">
        <v>28</v>
      </c>
      <c r="N335" s="221">
        <v>30.5</v>
      </c>
      <c r="O335" s="221">
        <v>28.5</v>
      </c>
      <c r="P335" s="221">
        <v>28.4</v>
      </c>
      <c r="Q335" s="223">
        <v>40</v>
      </c>
      <c r="R335" s="221">
        <v>27.92</v>
      </c>
      <c r="S335" s="227">
        <v>27</v>
      </c>
      <c r="T335" s="221">
        <v>27.3</v>
      </c>
      <c r="U335" s="221">
        <v>29.594468851146502</v>
      </c>
      <c r="V335" s="223">
        <v>35</v>
      </c>
      <c r="W335" s="221">
        <v>26</v>
      </c>
      <c r="X335" s="221">
        <v>29</v>
      </c>
      <c r="Y335" s="221">
        <v>29</v>
      </c>
      <c r="Z335" s="223" t="s">
        <v>101</v>
      </c>
      <c r="AA335" s="221">
        <v>27.4</v>
      </c>
      <c r="AB335" s="221">
        <v>28.7</v>
      </c>
      <c r="AC335" s="221">
        <v>27.76</v>
      </c>
      <c r="AD335" s="218"/>
      <c r="AE335" s="219"/>
      <c r="AF335" s="219"/>
      <c r="AG335" s="219"/>
      <c r="AH335" s="219"/>
      <c r="AI335" s="219"/>
      <c r="AJ335" s="219"/>
      <c r="AK335" s="219"/>
      <c r="AL335" s="219"/>
      <c r="AM335" s="219"/>
      <c r="AN335" s="219"/>
      <c r="AO335" s="219"/>
      <c r="AP335" s="219"/>
      <c r="AQ335" s="219"/>
      <c r="AR335" s="219"/>
      <c r="AS335" s="228"/>
    </row>
    <row r="336" spans="1:45">
      <c r="A336" s="34"/>
      <c r="B336" s="19" t="s">
        <v>270</v>
      </c>
      <c r="C336" s="11"/>
      <c r="D336" s="229">
        <v>26.783333333333331</v>
      </c>
      <c r="E336" s="229">
        <v>29.7468316608675</v>
      </c>
      <c r="F336" s="229">
        <v>28.216666666666665</v>
      </c>
      <c r="G336" s="229">
        <v>29.750000000000004</v>
      </c>
      <c r="H336" s="229">
        <v>27.183333333333334</v>
      </c>
      <c r="I336" s="229">
        <v>29.95</v>
      </c>
      <c r="J336" s="229">
        <v>22.95</v>
      </c>
      <c r="K336" s="229">
        <v>33.533333333333339</v>
      </c>
      <c r="L336" s="229">
        <v>25.216666666666669</v>
      </c>
      <c r="M336" s="229">
        <v>27.666666666666668</v>
      </c>
      <c r="N336" s="229">
        <v>30.083333333333332</v>
      </c>
      <c r="O336" s="229">
        <v>28.700000000000003</v>
      </c>
      <c r="P336" s="229">
        <v>28.933333333333337</v>
      </c>
      <c r="Q336" s="229">
        <v>38.5</v>
      </c>
      <c r="R336" s="229">
        <v>28.209999999999997</v>
      </c>
      <c r="S336" s="229">
        <v>29.5</v>
      </c>
      <c r="T336" s="229">
        <v>27.283333333333331</v>
      </c>
      <c r="U336" s="229">
        <v>29.406152354168537</v>
      </c>
      <c r="V336" s="229">
        <v>36.333333333333336</v>
      </c>
      <c r="W336" s="229">
        <v>25.766666666666669</v>
      </c>
      <c r="X336" s="229">
        <v>29.566666666666666</v>
      </c>
      <c r="Y336" s="229">
        <v>29.366666666666664</v>
      </c>
      <c r="Z336" s="229" t="s">
        <v>663</v>
      </c>
      <c r="AA336" s="229">
        <v>27.266666666666669</v>
      </c>
      <c r="AB336" s="229">
        <v>28.899999999999995</v>
      </c>
      <c r="AC336" s="229">
        <v>28.099999999999998</v>
      </c>
      <c r="AD336" s="218"/>
      <c r="AE336" s="219"/>
      <c r="AF336" s="219"/>
      <c r="AG336" s="219"/>
      <c r="AH336" s="219"/>
      <c r="AI336" s="219"/>
      <c r="AJ336" s="219"/>
      <c r="AK336" s="219"/>
      <c r="AL336" s="219"/>
      <c r="AM336" s="219"/>
      <c r="AN336" s="219"/>
      <c r="AO336" s="219"/>
      <c r="AP336" s="219"/>
      <c r="AQ336" s="219"/>
      <c r="AR336" s="219"/>
      <c r="AS336" s="228"/>
    </row>
    <row r="337" spans="1:45">
      <c r="A337" s="34"/>
      <c r="B337" s="2" t="s">
        <v>271</v>
      </c>
      <c r="C337" s="32"/>
      <c r="D337" s="224">
        <v>26.8</v>
      </c>
      <c r="E337" s="224">
        <v>29.852645942601676</v>
      </c>
      <c r="F337" s="224">
        <v>28.2</v>
      </c>
      <c r="G337" s="224">
        <v>29.85</v>
      </c>
      <c r="H337" s="224">
        <v>27.2</v>
      </c>
      <c r="I337" s="224">
        <v>30.2</v>
      </c>
      <c r="J337" s="224">
        <v>22.8</v>
      </c>
      <c r="K337" s="224">
        <v>33.6</v>
      </c>
      <c r="L337" s="224">
        <v>25.7</v>
      </c>
      <c r="M337" s="224">
        <v>28</v>
      </c>
      <c r="N337" s="224">
        <v>30.05</v>
      </c>
      <c r="O337" s="224">
        <v>28.55</v>
      </c>
      <c r="P337" s="224">
        <v>28.85</v>
      </c>
      <c r="Q337" s="224">
        <v>39</v>
      </c>
      <c r="R337" s="224">
        <v>28.265000000000001</v>
      </c>
      <c r="S337" s="224">
        <v>30</v>
      </c>
      <c r="T337" s="224">
        <v>27.3</v>
      </c>
      <c r="U337" s="224">
        <v>29.435660720933001</v>
      </c>
      <c r="V337" s="224">
        <v>36</v>
      </c>
      <c r="W337" s="224">
        <v>25.9</v>
      </c>
      <c r="X337" s="224">
        <v>29.4</v>
      </c>
      <c r="Y337" s="224">
        <v>29.2</v>
      </c>
      <c r="Z337" s="224" t="s">
        <v>663</v>
      </c>
      <c r="AA337" s="224">
        <v>27.299999999999997</v>
      </c>
      <c r="AB337" s="224">
        <v>28.75</v>
      </c>
      <c r="AC337" s="224">
        <v>28.009999999999998</v>
      </c>
      <c r="AD337" s="218"/>
      <c r="AE337" s="219"/>
      <c r="AF337" s="219"/>
      <c r="AG337" s="219"/>
      <c r="AH337" s="219"/>
      <c r="AI337" s="219"/>
      <c r="AJ337" s="219"/>
      <c r="AK337" s="219"/>
      <c r="AL337" s="219"/>
      <c r="AM337" s="219"/>
      <c r="AN337" s="219"/>
      <c r="AO337" s="219"/>
      <c r="AP337" s="219"/>
      <c r="AQ337" s="219"/>
      <c r="AR337" s="219"/>
      <c r="AS337" s="228"/>
    </row>
    <row r="338" spans="1:45">
      <c r="A338" s="34"/>
      <c r="B338" s="2" t="s">
        <v>272</v>
      </c>
      <c r="C338" s="32"/>
      <c r="D338" s="24">
        <v>0.77308904187465177</v>
      </c>
      <c r="E338" s="24">
        <v>0.4903810617613838</v>
      </c>
      <c r="F338" s="24">
        <v>0.31885210782848367</v>
      </c>
      <c r="G338" s="24">
        <v>0.32710854467592282</v>
      </c>
      <c r="H338" s="24">
        <v>0.89981479575891987</v>
      </c>
      <c r="I338" s="24">
        <v>1.1743083070471736</v>
      </c>
      <c r="J338" s="24">
        <v>0.47222875812470277</v>
      </c>
      <c r="K338" s="24">
        <v>0.53166405433005037</v>
      </c>
      <c r="L338" s="24">
        <v>1.1196725711861775</v>
      </c>
      <c r="M338" s="24">
        <v>0.5163977794943222</v>
      </c>
      <c r="N338" s="24">
        <v>0.76267074590983686</v>
      </c>
      <c r="O338" s="24">
        <v>0.50990195135927818</v>
      </c>
      <c r="P338" s="24">
        <v>0.44572039067858144</v>
      </c>
      <c r="Q338" s="24">
        <v>1.6431676725154984</v>
      </c>
      <c r="R338" s="24">
        <v>0.34756294393965592</v>
      </c>
      <c r="S338" s="24">
        <v>1.2247448713915889</v>
      </c>
      <c r="T338" s="24">
        <v>0.47504385762439516</v>
      </c>
      <c r="U338" s="24">
        <v>0.28655140456296302</v>
      </c>
      <c r="V338" s="24">
        <v>1.0327955589886444</v>
      </c>
      <c r="W338" s="24">
        <v>1.2738393409950353</v>
      </c>
      <c r="X338" s="24">
        <v>1.217648006061959</v>
      </c>
      <c r="Y338" s="24">
        <v>0.6088240030309795</v>
      </c>
      <c r="Z338" s="24" t="s">
        <v>663</v>
      </c>
      <c r="AA338" s="24">
        <v>0.15055453054181489</v>
      </c>
      <c r="AB338" s="24">
        <v>0.32249030993194133</v>
      </c>
      <c r="AC338" s="24">
        <v>0.28989653326661208</v>
      </c>
      <c r="AD338" s="117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2.8864556635021226E-2</v>
      </c>
      <c r="E339" s="12">
        <v>1.6485152682881823E-2</v>
      </c>
      <c r="F339" s="12">
        <v>1.1300133768286487E-2</v>
      </c>
      <c r="G339" s="12">
        <v>1.0995245199190682E-2</v>
      </c>
      <c r="H339" s="12">
        <v>3.3101709224730345E-2</v>
      </c>
      <c r="I339" s="12">
        <v>3.9208958499070905E-2</v>
      </c>
      <c r="J339" s="12">
        <v>2.057641647602191E-2</v>
      </c>
      <c r="K339" s="12">
        <v>1.5854792872665516E-2</v>
      </c>
      <c r="L339" s="12">
        <v>4.4402084779359315E-2</v>
      </c>
      <c r="M339" s="12">
        <v>1.866497998172249E-2</v>
      </c>
      <c r="N339" s="12">
        <v>2.5351936152127542E-2</v>
      </c>
      <c r="O339" s="12">
        <v>1.7766618514260563E-2</v>
      </c>
      <c r="P339" s="12">
        <v>1.540508262713991E-2</v>
      </c>
      <c r="Q339" s="12">
        <v>4.2679679805597365E-2</v>
      </c>
      <c r="R339" s="12">
        <v>1.232055809782545E-2</v>
      </c>
      <c r="S339" s="12">
        <v>4.1516775301409792E-2</v>
      </c>
      <c r="T339" s="12">
        <v>1.7411503639257003E-2</v>
      </c>
      <c r="U339" s="12">
        <v>9.7446072206839492E-3</v>
      </c>
      <c r="V339" s="12">
        <v>2.8425565843724156E-2</v>
      </c>
      <c r="W339" s="12">
        <v>4.9437490594891401E-2</v>
      </c>
      <c r="X339" s="12">
        <v>4.1183134365116988E-2</v>
      </c>
      <c r="Y339" s="12">
        <v>2.0731804870521439E-2</v>
      </c>
      <c r="Z339" s="12" t="s">
        <v>663</v>
      </c>
      <c r="AA339" s="12">
        <v>5.5215597998220615E-3</v>
      </c>
      <c r="AB339" s="12">
        <v>1.1158834253700393E-2</v>
      </c>
      <c r="AC339" s="12">
        <v>1.0316602607352744E-2</v>
      </c>
      <c r="AD339" s="117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273</v>
      </c>
      <c r="C340" s="32"/>
      <c r="D340" s="12">
        <v>-5.7248381558334005E-2</v>
      </c>
      <c r="E340" s="12">
        <v>4.7064356880944347E-2</v>
      </c>
      <c r="F340" s="12">
        <v>-6.7962103162785281E-3</v>
      </c>
      <c r="G340" s="12">
        <v>4.7175879849641555E-2</v>
      </c>
      <c r="H340" s="12">
        <v>-4.3168705862876577E-2</v>
      </c>
      <c r="I340" s="12">
        <v>5.4215717697370103E-2</v>
      </c>
      <c r="J340" s="12">
        <v>-0.19217860697313371</v>
      </c>
      <c r="K340" s="12">
        <v>0.18034614580250929</v>
      </c>
      <c r="L340" s="12">
        <v>-0.11239377803220862</v>
      </c>
      <c r="M340" s="12">
        <v>-2.61557643975322E-2</v>
      </c>
      <c r="N340" s="12">
        <v>5.8908942929189134E-2</v>
      </c>
      <c r="O340" s="12">
        <v>1.0216731149065961E-2</v>
      </c>
      <c r="P340" s="12">
        <v>1.8429875304749599E-2</v>
      </c>
      <c r="Q340" s="12">
        <v>0.35516878568777144</v>
      </c>
      <c r="R340" s="12">
        <v>-7.0308715778694131E-3</v>
      </c>
      <c r="S340" s="12">
        <v>3.8376082539980594E-2</v>
      </c>
      <c r="T340" s="12">
        <v>-3.9648786939012304E-2</v>
      </c>
      <c r="U340" s="12">
        <v>3.5072721494757708E-2</v>
      </c>
      <c r="V340" s="12">
        <v>0.27890387567071073</v>
      </c>
      <c r="W340" s="12">
        <v>-9.3034223950954731E-2</v>
      </c>
      <c r="X340" s="12">
        <v>4.072269515589011E-2</v>
      </c>
      <c r="Y340" s="12">
        <v>3.368285730816134E-2</v>
      </c>
      <c r="Z340" s="12" t="s">
        <v>663</v>
      </c>
      <c r="AA340" s="12">
        <v>-4.0235440092989516E-2</v>
      </c>
      <c r="AB340" s="12">
        <v>1.7256568996794508E-2</v>
      </c>
      <c r="AC340" s="12">
        <v>-1.0902782394120236E-2</v>
      </c>
      <c r="AD340" s="117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274</v>
      </c>
      <c r="C341" s="57"/>
      <c r="D341" s="55">
        <v>1.3</v>
      </c>
      <c r="E341" s="55">
        <v>0.52</v>
      </c>
      <c r="F341" s="55">
        <v>0.42</v>
      </c>
      <c r="G341" s="55">
        <v>0.52</v>
      </c>
      <c r="H341" s="55">
        <v>1.05</v>
      </c>
      <c r="I341" s="55">
        <v>0.64</v>
      </c>
      <c r="J341" s="55">
        <v>3.76</v>
      </c>
      <c r="K341" s="55">
        <v>2.84</v>
      </c>
      <c r="L341" s="55">
        <v>1.82</v>
      </c>
      <c r="M341" s="55">
        <v>0.76</v>
      </c>
      <c r="N341" s="55">
        <v>0.73</v>
      </c>
      <c r="O341" s="55">
        <v>0.25</v>
      </c>
      <c r="P341" s="55">
        <v>0.02</v>
      </c>
      <c r="Q341" s="55">
        <v>5.88</v>
      </c>
      <c r="R341" s="55">
        <v>0.42</v>
      </c>
      <c r="S341" s="55">
        <v>0.67</v>
      </c>
      <c r="T341" s="55">
        <v>0.99</v>
      </c>
      <c r="U341" s="55">
        <v>0.31</v>
      </c>
      <c r="V341" s="55">
        <v>4.5599999999999996</v>
      </c>
      <c r="W341" s="55">
        <v>1.92</v>
      </c>
      <c r="X341" s="55">
        <v>0.41</v>
      </c>
      <c r="Y341" s="55">
        <v>0.28999999999999998</v>
      </c>
      <c r="Z341" s="55" t="s">
        <v>275</v>
      </c>
      <c r="AA341" s="55">
        <v>1</v>
      </c>
      <c r="AB341" s="55">
        <v>0</v>
      </c>
      <c r="AC341" s="55">
        <v>0.49</v>
      </c>
      <c r="AD341" s="117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S342" s="73"/>
    </row>
    <row r="343" spans="1:45" ht="15">
      <c r="B343" s="38" t="s">
        <v>478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5" t="s">
        <v>234</v>
      </c>
      <c r="E345" s="116" t="s">
        <v>238</v>
      </c>
      <c r="F345" s="116" t="s">
        <v>239</v>
      </c>
      <c r="G345" s="116" t="s">
        <v>241</v>
      </c>
      <c r="H345" s="116" t="s">
        <v>242</v>
      </c>
      <c r="I345" s="116" t="s">
        <v>246</v>
      </c>
      <c r="J345" s="116" t="s">
        <v>254</v>
      </c>
      <c r="K345" s="116" t="s">
        <v>258</v>
      </c>
      <c r="L345" s="116" t="s">
        <v>260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280</v>
      </c>
      <c r="E346" s="9" t="s">
        <v>280</v>
      </c>
      <c r="F346" s="9" t="s">
        <v>279</v>
      </c>
      <c r="G346" s="9" t="s">
        <v>280</v>
      </c>
      <c r="H346" s="9" t="s">
        <v>280</v>
      </c>
      <c r="I346" s="9" t="s">
        <v>280</v>
      </c>
      <c r="J346" s="9" t="s">
        <v>280</v>
      </c>
      <c r="K346" s="9" t="s">
        <v>280</v>
      </c>
      <c r="L346" s="9" t="s">
        <v>279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2</v>
      </c>
    </row>
    <row r="348" spans="1:45">
      <c r="A348" s="34"/>
      <c r="B348" s="17">
        <v>1</v>
      </c>
      <c r="C348" s="13">
        <v>1</v>
      </c>
      <c r="D348" s="20">
        <v>7.5</v>
      </c>
      <c r="E348" s="20">
        <v>5.8</v>
      </c>
      <c r="F348" s="21">
        <v>5.48</v>
      </c>
      <c r="G348" s="108">
        <v>4.5</v>
      </c>
      <c r="H348" s="21">
        <v>6.4</v>
      </c>
      <c r="I348" s="20">
        <v>6.44</v>
      </c>
      <c r="J348" s="21">
        <v>6.2</v>
      </c>
      <c r="K348" s="108">
        <v>11.9</v>
      </c>
      <c r="L348" s="20">
        <v>6.2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7.8</v>
      </c>
      <c r="E349" s="9">
        <v>6</v>
      </c>
      <c r="F349" s="22">
        <v>5.68</v>
      </c>
      <c r="G349" s="111">
        <v>5.2</v>
      </c>
      <c r="H349" s="22">
        <v>6.2</v>
      </c>
      <c r="I349" s="9">
        <v>6.16</v>
      </c>
      <c r="J349" s="22">
        <v>6</v>
      </c>
      <c r="K349" s="110">
        <v>12.1</v>
      </c>
      <c r="L349" s="9">
        <v>5.6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6.9</v>
      </c>
      <c r="E350" s="9">
        <v>5.6</v>
      </c>
      <c r="F350" s="22">
        <v>5.56</v>
      </c>
      <c r="G350" s="110">
        <v>4.2</v>
      </c>
      <c r="H350" s="22">
        <v>6.2</v>
      </c>
      <c r="I350" s="9">
        <v>6.44</v>
      </c>
      <c r="J350" s="22">
        <v>6</v>
      </c>
      <c r="K350" s="112">
        <v>11.9</v>
      </c>
      <c r="L350" s="10">
        <v>6.6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7.6</v>
      </c>
      <c r="E351" s="9">
        <v>5.8</v>
      </c>
      <c r="F351" s="22">
        <v>5.08</v>
      </c>
      <c r="G351" s="110">
        <v>4.5999999999999996</v>
      </c>
      <c r="H351" s="22">
        <v>5.9</v>
      </c>
      <c r="I351" s="9">
        <v>6.38</v>
      </c>
      <c r="J351" s="22">
        <v>6</v>
      </c>
      <c r="K351" s="113">
        <v>11.5</v>
      </c>
      <c r="L351" s="10">
        <v>6.9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6.1952380952380954</v>
      </c>
    </row>
    <row r="352" spans="1:45">
      <c r="A352" s="34"/>
      <c r="B352" s="18">
        <v>1</v>
      </c>
      <c r="C352" s="7">
        <v>5</v>
      </c>
      <c r="D352" s="9">
        <v>7.2</v>
      </c>
      <c r="E352" s="9">
        <v>5.8</v>
      </c>
      <c r="F352" s="9">
        <v>5.0199999999999996</v>
      </c>
      <c r="G352" s="110">
        <v>4.3</v>
      </c>
      <c r="H352" s="9">
        <v>6.3</v>
      </c>
      <c r="I352" s="9">
        <v>6.6</v>
      </c>
      <c r="J352" s="9">
        <v>6</v>
      </c>
      <c r="K352" s="110">
        <v>11.9</v>
      </c>
      <c r="L352" s="9">
        <v>5.7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27</v>
      </c>
    </row>
    <row r="353" spans="1:45">
      <c r="A353" s="34"/>
      <c r="B353" s="18">
        <v>1</v>
      </c>
      <c r="C353" s="7">
        <v>6</v>
      </c>
      <c r="D353" s="9">
        <v>7.6</v>
      </c>
      <c r="E353" s="9">
        <v>5.4</v>
      </c>
      <c r="F353" s="9">
        <v>5.76</v>
      </c>
      <c r="G353" s="110">
        <v>4.5</v>
      </c>
      <c r="H353" s="9">
        <v>6.3</v>
      </c>
      <c r="I353" s="9">
        <v>6.3</v>
      </c>
      <c r="J353" s="9">
        <v>6</v>
      </c>
      <c r="K353" s="110">
        <v>12.1</v>
      </c>
      <c r="L353" s="9">
        <v>5.8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270</v>
      </c>
      <c r="C354" s="11"/>
      <c r="D354" s="23">
        <v>7.4333333333333345</v>
      </c>
      <c r="E354" s="23">
        <v>5.7333333333333334</v>
      </c>
      <c r="F354" s="23">
        <v>5.43</v>
      </c>
      <c r="G354" s="23">
        <v>4.55</v>
      </c>
      <c r="H354" s="23">
        <v>6.2166666666666677</v>
      </c>
      <c r="I354" s="23">
        <v>6.3866666666666667</v>
      </c>
      <c r="J354" s="23">
        <v>6.0333333333333341</v>
      </c>
      <c r="K354" s="23">
        <v>11.899999999999999</v>
      </c>
      <c r="L354" s="23">
        <v>6.1333333333333329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271</v>
      </c>
      <c r="C355" s="32"/>
      <c r="D355" s="10">
        <v>7.55</v>
      </c>
      <c r="E355" s="10">
        <v>5.8</v>
      </c>
      <c r="F355" s="10">
        <v>5.52</v>
      </c>
      <c r="G355" s="10">
        <v>4.5</v>
      </c>
      <c r="H355" s="10">
        <v>6.25</v>
      </c>
      <c r="I355" s="10">
        <v>6.41</v>
      </c>
      <c r="J355" s="10">
        <v>6</v>
      </c>
      <c r="K355" s="10">
        <v>11.9</v>
      </c>
      <c r="L355" s="10">
        <v>6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272</v>
      </c>
      <c r="C356" s="32"/>
      <c r="D356" s="24">
        <v>0.32659863237109016</v>
      </c>
      <c r="E356" s="24">
        <v>0.20655911179772882</v>
      </c>
      <c r="F356" s="24">
        <v>0.31029018676071596</v>
      </c>
      <c r="G356" s="24">
        <v>0.35071355833500367</v>
      </c>
      <c r="H356" s="24">
        <v>0.17224014243685076</v>
      </c>
      <c r="I356" s="24">
        <v>0.14841383583300663</v>
      </c>
      <c r="J356" s="24">
        <v>8.1649658092772678E-2</v>
      </c>
      <c r="K356" s="24">
        <v>0.21908902300206631</v>
      </c>
      <c r="L356" s="24">
        <v>0.52788887719544419</v>
      </c>
      <c r="M356" s="11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A357" s="34"/>
      <c r="B357" s="2" t="s">
        <v>88</v>
      </c>
      <c r="C357" s="32"/>
      <c r="D357" s="12">
        <v>4.3937035744989701E-2</v>
      </c>
      <c r="E357" s="12">
        <v>3.6027752057743397E-2</v>
      </c>
      <c r="F357" s="12">
        <v>5.7143680803078446E-2</v>
      </c>
      <c r="G357" s="12">
        <v>7.7079902930770036E-2</v>
      </c>
      <c r="H357" s="12">
        <v>2.7706189131933096E-2</v>
      </c>
      <c r="I357" s="12">
        <v>2.3238074504124212E-2</v>
      </c>
      <c r="J357" s="12">
        <v>1.3533092501564531E-2</v>
      </c>
      <c r="K357" s="12">
        <v>1.8410842269081205E-2</v>
      </c>
      <c r="L357" s="12">
        <v>8.606883867317025E-2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273</v>
      </c>
      <c r="C358" s="32"/>
      <c r="D358" s="12">
        <v>0.19984627209838601</v>
      </c>
      <c r="E358" s="12">
        <v>-7.4558032282859399E-2</v>
      </c>
      <c r="F358" s="12">
        <v>-0.12352036894696394</v>
      </c>
      <c r="G358" s="12">
        <v>-0.26556495003843206</v>
      </c>
      <c r="H358" s="12">
        <v>3.4588777863182596E-3</v>
      </c>
      <c r="I358" s="12">
        <v>3.0899308224442645E-2</v>
      </c>
      <c r="J358" s="12">
        <v>-2.6133743274404209E-2</v>
      </c>
      <c r="K358" s="12">
        <v>0.92083013066871611</v>
      </c>
      <c r="L358" s="12">
        <v>-9.9923136049193673E-3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274</v>
      </c>
      <c r="C359" s="57"/>
      <c r="D359" s="55">
        <v>2.19</v>
      </c>
      <c r="E359" s="55">
        <v>0.67</v>
      </c>
      <c r="F359" s="55">
        <v>1.19</v>
      </c>
      <c r="G359" s="55">
        <v>2.89</v>
      </c>
      <c r="H359" s="55">
        <v>0.14000000000000001</v>
      </c>
      <c r="I359" s="55">
        <v>0.43</v>
      </c>
      <c r="J359" s="55">
        <v>0.17</v>
      </c>
      <c r="K359" s="55">
        <v>9.86</v>
      </c>
      <c r="L359" s="55">
        <v>0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479</v>
      </c>
      <c r="AS361" s="31" t="s">
        <v>276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6" t="s">
        <v>228</v>
      </c>
      <c r="L362" s="16" t="s">
        <v>228</v>
      </c>
      <c r="M362" s="16" t="s">
        <v>228</v>
      </c>
      <c r="N362" s="16" t="s">
        <v>228</v>
      </c>
      <c r="O362" s="16" t="s">
        <v>228</v>
      </c>
      <c r="P362" s="16" t="s">
        <v>228</v>
      </c>
      <c r="Q362" s="16" t="s">
        <v>228</v>
      </c>
      <c r="R362" s="16" t="s">
        <v>228</v>
      </c>
      <c r="S362" s="117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5" t="s">
        <v>231</v>
      </c>
      <c r="E363" s="116" t="s">
        <v>277</v>
      </c>
      <c r="F363" s="116" t="s">
        <v>233</v>
      </c>
      <c r="G363" s="116" t="s">
        <v>235</v>
      </c>
      <c r="H363" s="116" t="s">
        <v>236</v>
      </c>
      <c r="I363" s="116" t="s">
        <v>237</v>
      </c>
      <c r="J363" s="116" t="s">
        <v>239</v>
      </c>
      <c r="K363" s="116" t="s">
        <v>240</v>
      </c>
      <c r="L363" s="116" t="s">
        <v>241</v>
      </c>
      <c r="M363" s="116" t="s">
        <v>242</v>
      </c>
      <c r="N363" s="116" t="s">
        <v>246</v>
      </c>
      <c r="O363" s="116" t="s">
        <v>252</v>
      </c>
      <c r="P363" s="116" t="s">
        <v>256</v>
      </c>
      <c r="Q363" s="116" t="s">
        <v>257</v>
      </c>
      <c r="R363" s="116" t="s">
        <v>278</v>
      </c>
      <c r="S363" s="117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279</v>
      </c>
      <c r="E364" s="9" t="s">
        <v>129</v>
      </c>
      <c r="F364" s="9" t="s">
        <v>279</v>
      </c>
      <c r="G364" s="9" t="s">
        <v>279</v>
      </c>
      <c r="H364" s="9" t="s">
        <v>279</v>
      </c>
      <c r="I364" s="9" t="s">
        <v>280</v>
      </c>
      <c r="J364" s="9" t="s">
        <v>279</v>
      </c>
      <c r="K364" s="9" t="s">
        <v>129</v>
      </c>
      <c r="L364" s="9" t="s">
        <v>280</v>
      </c>
      <c r="M364" s="9" t="s">
        <v>280</v>
      </c>
      <c r="N364" s="9" t="s">
        <v>280</v>
      </c>
      <c r="O364" s="9" t="s">
        <v>279</v>
      </c>
      <c r="P364" s="9" t="s">
        <v>279</v>
      </c>
      <c r="Q364" s="9" t="s">
        <v>279</v>
      </c>
      <c r="R364" s="9" t="s">
        <v>279</v>
      </c>
      <c r="S364" s="117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117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0.3</v>
      </c>
      <c r="E366" s="20">
        <v>1.3338342710467177</v>
      </c>
      <c r="F366" s="21">
        <v>0.5</v>
      </c>
      <c r="G366" s="20">
        <v>0.17</v>
      </c>
      <c r="H366" s="21">
        <v>0.21</v>
      </c>
      <c r="I366" s="20">
        <v>0.5</v>
      </c>
      <c r="J366" s="118" t="s">
        <v>121</v>
      </c>
      <c r="K366" s="108" t="s">
        <v>100</v>
      </c>
      <c r="L366" s="20">
        <v>0.4</v>
      </c>
      <c r="M366" s="20">
        <v>0.9</v>
      </c>
      <c r="N366" s="20">
        <v>1.43</v>
      </c>
      <c r="O366" s="108">
        <v>4.5</v>
      </c>
      <c r="P366" s="20">
        <v>0.25</v>
      </c>
      <c r="Q366" s="20">
        <v>0.24</v>
      </c>
      <c r="R366" s="20">
        <v>0.24</v>
      </c>
      <c r="S366" s="117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0.3</v>
      </c>
      <c r="E367" s="9">
        <v>1.2232140987407809</v>
      </c>
      <c r="F367" s="22">
        <v>0.6</v>
      </c>
      <c r="G367" s="9">
        <v>0.18</v>
      </c>
      <c r="H367" s="22">
        <v>0.23</v>
      </c>
      <c r="I367" s="9">
        <v>0.5</v>
      </c>
      <c r="J367" s="112" t="s">
        <v>121</v>
      </c>
      <c r="K367" s="110" t="s">
        <v>100</v>
      </c>
      <c r="L367" s="9">
        <v>0.6</v>
      </c>
      <c r="M367" s="9">
        <v>1</v>
      </c>
      <c r="N367" s="9">
        <v>1.56</v>
      </c>
      <c r="O367" s="110">
        <v>4.5</v>
      </c>
      <c r="P367" s="9">
        <v>0.24</v>
      </c>
      <c r="Q367" s="9">
        <v>0.24</v>
      </c>
      <c r="R367" s="9">
        <v>0.23</v>
      </c>
      <c r="S367" s="11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0.31</v>
      </c>
      <c r="E368" s="9">
        <v>1.2727762690379183</v>
      </c>
      <c r="F368" s="22">
        <v>0.5</v>
      </c>
      <c r="G368" s="9">
        <v>0.17</v>
      </c>
      <c r="H368" s="22">
        <v>0.21</v>
      </c>
      <c r="I368" s="9">
        <v>0.5</v>
      </c>
      <c r="J368" s="112" t="s">
        <v>121</v>
      </c>
      <c r="K368" s="112" t="s">
        <v>100</v>
      </c>
      <c r="L368" s="10">
        <v>0.4</v>
      </c>
      <c r="M368" s="10">
        <v>1</v>
      </c>
      <c r="N368" s="10">
        <v>1.43</v>
      </c>
      <c r="O368" s="112">
        <v>4</v>
      </c>
      <c r="P368" s="113">
        <v>0.2</v>
      </c>
      <c r="Q368" s="10">
        <v>0.25</v>
      </c>
      <c r="R368" s="10">
        <v>0.26</v>
      </c>
      <c r="S368" s="117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0.32</v>
      </c>
      <c r="E369" s="9">
        <v>1.2852272394165838</v>
      </c>
      <c r="F369" s="22">
        <v>0.6</v>
      </c>
      <c r="G369" s="9">
        <v>0.17</v>
      </c>
      <c r="H369" s="22">
        <v>0.22</v>
      </c>
      <c r="I369" s="9">
        <v>0.5</v>
      </c>
      <c r="J369" s="112" t="s">
        <v>121</v>
      </c>
      <c r="K369" s="112" t="s">
        <v>100</v>
      </c>
      <c r="L369" s="10">
        <v>0.5</v>
      </c>
      <c r="M369" s="10">
        <v>1</v>
      </c>
      <c r="N369" s="10">
        <v>1.39</v>
      </c>
      <c r="O369" s="112">
        <v>4.2</v>
      </c>
      <c r="P369" s="10">
        <v>0.24</v>
      </c>
      <c r="Q369" s="113">
        <v>0.3</v>
      </c>
      <c r="R369" s="10">
        <v>0.25</v>
      </c>
      <c r="S369" s="117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0.55935989126537999</v>
      </c>
    </row>
    <row r="370" spans="1:45">
      <c r="A370" s="34"/>
      <c r="B370" s="18">
        <v>1</v>
      </c>
      <c r="C370" s="7">
        <v>5</v>
      </c>
      <c r="D370" s="9">
        <v>0.31</v>
      </c>
      <c r="E370" s="9">
        <v>1.3291553630149946</v>
      </c>
      <c r="F370" s="9">
        <v>0.7</v>
      </c>
      <c r="G370" s="9">
        <v>0.15</v>
      </c>
      <c r="H370" s="9">
        <v>0.2</v>
      </c>
      <c r="I370" s="9">
        <v>0.6</v>
      </c>
      <c r="J370" s="110" t="s">
        <v>121</v>
      </c>
      <c r="K370" s="110" t="s">
        <v>100</v>
      </c>
      <c r="L370" s="9">
        <v>0.7</v>
      </c>
      <c r="M370" s="9">
        <v>1.1000000000000001</v>
      </c>
      <c r="N370" s="9">
        <v>1.38</v>
      </c>
      <c r="O370" s="110">
        <v>3.9</v>
      </c>
      <c r="P370" s="9">
        <v>0.24</v>
      </c>
      <c r="Q370" s="9">
        <v>0.25</v>
      </c>
      <c r="R370" s="9">
        <v>0.23</v>
      </c>
      <c r="S370" s="117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10</v>
      </c>
    </row>
    <row r="371" spans="1:45">
      <c r="A371" s="34"/>
      <c r="B371" s="18">
        <v>1</v>
      </c>
      <c r="C371" s="7">
        <v>6</v>
      </c>
      <c r="D371" s="9">
        <v>0.32</v>
      </c>
      <c r="E371" s="9">
        <v>1.2597049298503411</v>
      </c>
      <c r="F371" s="9">
        <v>0.4</v>
      </c>
      <c r="G371" s="9">
        <v>0.18</v>
      </c>
      <c r="H371" s="9">
        <v>0.23</v>
      </c>
      <c r="I371" s="9">
        <v>0.5</v>
      </c>
      <c r="J371" s="110" t="s">
        <v>121</v>
      </c>
      <c r="K371" s="110" t="s">
        <v>100</v>
      </c>
      <c r="L371" s="9">
        <v>0.5</v>
      </c>
      <c r="M371" s="111">
        <v>0.7</v>
      </c>
      <c r="N371" s="9">
        <v>1.33</v>
      </c>
      <c r="O371" s="110">
        <v>3.8</v>
      </c>
      <c r="P371" s="9">
        <v>0.22</v>
      </c>
      <c r="Q371" s="9">
        <v>0.23</v>
      </c>
      <c r="R371" s="9">
        <v>0.28000000000000003</v>
      </c>
      <c r="S371" s="117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270</v>
      </c>
      <c r="C372" s="11"/>
      <c r="D372" s="23">
        <v>0.31</v>
      </c>
      <c r="E372" s="23">
        <v>1.2839853618512227</v>
      </c>
      <c r="F372" s="23">
        <v>0.55000000000000004</v>
      </c>
      <c r="G372" s="23">
        <v>0.17</v>
      </c>
      <c r="H372" s="23">
        <v>0.21666666666666667</v>
      </c>
      <c r="I372" s="23">
        <v>0.51666666666666672</v>
      </c>
      <c r="J372" s="23" t="s">
        <v>663</v>
      </c>
      <c r="K372" s="23" t="s">
        <v>663</v>
      </c>
      <c r="L372" s="23">
        <v>0.51666666666666661</v>
      </c>
      <c r="M372" s="23">
        <v>0.95000000000000007</v>
      </c>
      <c r="N372" s="23">
        <v>1.42</v>
      </c>
      <c r="O372" s="23">
        <v>4.1499999999999995</v>
      </c>
      <c r="P372" s="23">
        <v>0.23166666666666666</v>
      </c>
      <c r="Q372" s="23">
        <v>0.25166666666666665</v>
      </c>
      <c r="R372" s="23">
        <v>0.24833333333333332</v>
      </c>
      <c r="S372" s="117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271</v>
      </c>
      <c r="C373" s="32"/>
      <c r="D373" s="10">
        <v>0.31</v>
      </c>
      <c r="E373" s="10">
        <v>1.2790017542272509</v>
      </c>
      <c r="F373" s="10">
        <v>0.55000000000000004</v>
      </c>
      <c r="G373" s="10">
        <v>0.17</v>
      </c>
      <c r="H373" s="10">
        <v>0.215</v>
      </c>
      <c r="I373" s="10">
        <v>0.5</v>
      </c>
      <c r="J373" s="10" t="s">
        <v>663</v>
      </c>
      <c r="K373" s="10" t="s">
        <v>663</v>
      </c>
      <c r="L373" s="10">
        <v>0.5</v>
      </c>
      <c r="M373" s="10">
        <v>1</v>
      </c>
      <c r="N373" s="10">
        <v>1.41</v>
      </c>
      <c r="O373" s="10">
        <v>4.0999999999999996</v>
      </c>
      <c r="P373" s="10">
        <v>0.24</v>
      </c>
      <c r="Q373" s="10">
        <v>0.245</v>
      </c>
      <c r="R373" s="10">
        <v>0.245</v>
      </c>
      <c r="S373" s="117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272</v>
      </c>
      <c r="C374" s="32"/>
      <c r="D374" s="24">
        <v>8.9442719099991665E-3</v>
      </c>
      <c r="E374" s="24">
        <v>4.2273193806213548E-2</v>
      </c>
      <c r="F374" s="24">
        <v>0.10488088481701489</v>
      </c>
      <c r="G374" s="24">
        <v>1.0954451150103323E-2</v>
      </c>
      <c r="H374" s="24">
        <v>1.211060141638997E-2</v>
      </c>
      <c r="I374" s="24">
        <v>4.0824829046386291E-2</v>
      </c>
      <c r="J374" s="24" t="s">
        <v>663</v>
      </c>
      <c r="K374" s="24" t="s">
        <v>663</v>
      </c>
      <c r="L374" s="24">
        <v>0.11690451944500142</v>
      </c>
      <c r="M374" s="24">
        <v>0.13784048752090269</v>
      </c>
      <c r="N374" s="24">
        <v>7.7974354758471726E-2</v>
      </c>
      <c r="O374" s="24">
        <v>0.30166206257996719</v>
      </c>
      <c r="P374" s="24">
        <v>1.8348478592697174E-2</v>
      </c>
      <c r="Q374" s="24">
        <v>2.4832774042918896E-2</v>
      </c>
      <c r="R374" s="24">
        <v>1.9407902170679524E-2</v>
      </c>
      <c r="S374" s="117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2.8852490032255377E-2</v>
      </c>
      <c r="E375" s="12">
        <v>3.2923423476779332E-2</v>
      </c>
      <c r="F375" s="12">
        <v>0.19069251784911798</v>
      </c>
      <c r="G375" s="12">
        <v>6.4437947941784243E-2</v>
      </c>
      <c r="H375" s="12">
        <v>5.5895083460261397E-2</v>
      </c>
      <c r="I375" s="12">
        <v>7.9015798154296032E-2</v>
      </c>
      <c r="J375" s="12" t="s">
        <v>663</v>
      </c>
      <c r="K375" s="12" t="s">
        <v>663</v>
      </c>
      <c r="L375" s="12">
        <v>0.22626681182903505</v>
      </c>
      <c r="M375" s="12">
        <v>0.14509525002200283</v>
      </c>
      <c r="N375" s="12">
        <v>5.4911517435543469E-2</v>
      </c>
      <c r="O375" s="12">
        <v>7.268965363372705E-2</v>
      </c>
      <c r="P375" s="12">
        <v>7.920206586775759E-2</v>
      </c>
      <c r="Q375" s="12">
        <v>9.867327434272409E-2</v>
      </c>
      <c r="R375" s="12">
        <v>7.81526261906558E-2</v>
      </c>
      <c r="S375" s="117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273</v>
      </c>
      <c r="C376" s="32"/>
      <c r="D376" s="12">
        <v>-0.44579508677549229</v>
      </c>
      <c r="E376" s="12">
        <v>1.2954548259557903</v>
      </c>
      <c r="F376" s="12">
        <v>-1.6733218472647526E-2</v>
      </c>
      <c r="G376" s="12">
        <v>-0.6960811766188183</v>
      </c>
      <c r="H376" s="12">
        <v>-0.61265248000437622</v>
      </c>
      <c r="I376" s="12">
        <v>-7.6325144625820407E-2</v>
      </c>
      <c r="J376" s="12" t="s">
        <v>663</v>
      </c>
      <c r="K376" s="12" t="s">
        <v>663</v>
      </c>
      <c r="L376" s="12">
        <v>-7.6325144625820518E-2</v>
      </c>
      <c r="M376" s="12">
        <v>0.69836989536542715</v>
      </c>
      <c r="N376" s="12">
        <v>1.5386160541251641</v>
      </c>
      <c r="O376" s="12">
        <v>6.4191948060700224</v>
      </c>
      <c r="P376" s="12">
        <v>-0.5858361132354486</v>
      </c>
      <c r="Q376" s="12">
        <v>-0.5500809575435448</v>
      </c>
      <c r="R376" s="12">
        <v>-0.5560401501588621</v>
      </c>
      <c r="S376" s="117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274</v>
      </c>
      <c r="C377" s="57"/>
      <c r="D377" s="55">
        <v>0.5</v>
      </c>
      <c r="E377" s="55">
        <v>1.86</v>
      </c>
      <c r="F377" s="55">
        <v>0.08</v>
      </c>
      <c r="G377" s="55">
        <v>0.84</v>
      </c>
      <c r="H377" s="55">
        <v>0.73</v>
      </c>
      <c r="I377" s="55">
        <v>0</v>
      </c>
      <c r="J377" s="55" t="s">
        <v>275</v>
      </c>
      <c r="K377" s="55" t="s">
        <v>275</v>
      </c>
      <c r="L377" s="55">
        <v>0</v>
      </c>
      <c r="M377" s="55">
        <v>1.17</v>
      </c>
      <c r="N377" s="55">
        <v>2.19</v>
      </c>
      <c r="O377" s="55">
        <v>8.7899999999999991</v>
      </c>
      <c r="P377" s="55">
        <v>0.67</v>
      </c>
      <c r="Q377" s="55">
        <v>0.66</v>
      </c>
      <c r="R377" s="55">
        <v>0.65</v>
      </c>
      <c r="S377" s="117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AS378" s="73"/>
    </row>
    <row r="379" spans="1:45" ht="15">
      <c r="B379" s="38" t="s">
        <v>480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6" t="s">
        <v>228</v>
      </c>
      <c r="M380" s="16" t="s">
        <v>228</v>
      </c>
      <c r="N380" s="16" t="s">
        <v>228</v>
      </c>
      <c r="O380" s="16" t="s">
        <v>228</v>
      </c>
      <c r="P380" s="16" t="s">
        <v>228</v>
      </c>
      <c r="Q380" s="16" t="s">
        <v>228</v>
      </c>
      <c r="R380" s="16" t="s">
        <v>228</v>
      </c>
      <c r="S380" s="16" t="s">
        <v>228</v>
      </c>
      <c r="T380" s="16" t="s">
        <v>228</v>
      </c>
      <c r="U380" s="16" t="s">
        <v>228</v>
      </c>
      <c r="V380" s="16" t="s">
        <v>228</v>
      </c>
      <c r="W380" s="16" t="s">
        <v>228</v>
      </c>
      <c r="X380" s="16" t="s">
        <v>228</v>
      </c>
      <c r="Y380" s="117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5" t="s">
        <v>231</v>
      </c>
      <c r="E381" s="116" t="s">
        <v>277</v>
      </c>
      <c r="F381" s="116" t="s">
        <v>233</v>
      </c>
      <c r="G381" s="116" t="s">
        <v>234</v>
      </c>
      <c r="H381" s="116" t="s">
        <v>235</v>
      </c>
      <c r="I381" s="116" t="s">
        <v>236</v>
      </c>
      <c r="J381" s="116" t="s">
        <v>237</v>
      </c>
      <c r="K381" s="116" t="s">
        <v>238</v>
      </c>
      <c r="L381" s="116" t="s">
        <v>239</v>
      </c>
      <c r="M381" s="116" t="s">
        <v>241</v>
      </c>
      <c r="N381" s="116" t="s">
        <v>242</v>
      </c>
      <c r="O381" s="116" t="s">
        <v>244</v>
      </c>
      <c r="P381" s="116" t="s">
        <v>246</v>
      </c>
      <c r="Q381" s="116" t="s">
        <v>252</v>
      </c>
      <c r="R381" s="116" t="s">
        <v>254</v>
      </c>
      <c r="S381" s="116" t="s">
        <v>256</v>
      </c>
      <c r="T381" s="116" t="s">
        <v>257</v>
      </c>
      <c r="U381" s="116" t="s">
        <v>258</v>
      </c>
      <c r="V381" s="116" t="s">
        <v>278</v>
      </c>
      <c r="W381" s="116" t="s">
        <v>259</v>
      </c>
      <c r="X381" s="116" t="s">
        <v>260</v>
      </c>
      <c r="Y381" s="117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279</v>
      </c>
      <c r="E382" s="9" t="s">
        <v>129</v>
      </c>
      <c r="F382" s="9" t="s">
        <v>279</v>
      </c>
      <c r="G382" s="9" t="s">
        <v>280</v>
      </c>
      <c r="H382" s="9" t="s">
        <v>279</v>
      </c>
      <c r="I382" s="9" t="s">
        <v>279</v>
      </c>
      <c r="J382" s="9" t="s">
        <v>280</v>
      </c>
      <c r="K382" s="9" t="s">
        <v>280</v>
      </c>
      <c r="L382" s="9" t="s">
        <v>279</v>
      </c>
      <c r="M382" s="9" t="s">
        <v>280</v>
      </c>
      <c r="N382" s="9" t="s">
        <v>280</v>
      </c>
      <c r="O382" s="9" t="s">
        <v>279</v>
      </c>
      <c r="P382" s="9" t="s">
        <v>280</v>
      </c>
      <c r="Q382" s="9" t="s">
        <v>279</v>
      </c>
      <c r="R382" s="9" t="s">
        <v>280</v>
      </c>
      <c r="S382" s="9" t="s">
        <v>279</v>
      </c>
      <c r="T382" s="9" t="s">
        <v>279</v>
      </c>
      <c r="U382" s="9" t="s">
        <v>280</v>
      </c>
      <c r="V382" s="9" t="s">
        <v>279</v>
      </c>
      <c r="W382" s="9" t="s">
        <v>279</v>
      </c>
      <c r="X382" s="9" t="s">
        <v>279</v>
      </c>
      <c r="Y382" s="117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117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6.5</v>
      </c>
      <c r="E384" s="20">
        <v>6.8000317859933919</v>
      </c>
      <c r="F384" s="21">
        <v>7.4</v>
      </c>
      <c r="G384" s="20">
        <v>6.61</v>
      </c>
      <c r="H384" s="21">
        <v>6.5</v>
      </c>
      <c r="I384" s="20">
        <v>7</v>
      </c>
      <c r="J384" s="21">
        <v>7.1</v>
      </c>
      <c r="K384" s="20">
        <v>6.4</v>
      </c>
      <c r="L384" s="20">
        <v>7.22</v>
      </c>
      <c r="M384" s="109">
        <v>6.8</v>
      </c>
      <c r="N384" s="20">
        <v>7.8</v>
      </c>
      <c r="O384" s="20">
        <v>6.97</v>
      </c>
      <c r="P384" s="20">
        <v>7.38</v>
      </c>
      <c r="Q384" s="20">
        <v>7.6</v>
      </c>
      <c r="R384" s="20">
        <v>6.8</v>
      </c>
      <c r="S384" s="20">
        <v>6.6</v>
      </c>
      <c r="T384" s="20">
        <v>6.4</v>
      </c>
      <c r="U384" s="20">
        <v>7.24</v>
      </c>
      <c r="V384" s="20">
        <v>7.1</v>
      </c>
      <c r="W384" s="20">
        <v>7.08</v>
      </c>
      <c r="X384" s="20">
        <v>6.85</v>
      </c>
      <c r="Y384" s="117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6.2</v>
      </c>
      <c r="E385" s="9">
        <v>6.9074953367614382</v>
      </c>
      <c r="F385" s="22">
        <v>7.53</v>
      </c>
      <c r="G385" s="9">
        <v>7.03</v>
      </c>
      <c r="H385" s="22">
        <v>6.7</v>
      </c>
      <c r="I385" s="9">
        <v>7.2</v>
      </c>
      <c r="J385" s="22">
        <v>6.8</v>
      </c>
      <c r="K385" s="9">
        <v>6.6</v>
      </c>
      <c r="L385" s="9">
        <v>7.6499999999999995</v>
      </c>
      <c r="M385" s="9">
        <v>6.3</v>
      </c>
      <c r="N385" s="9">
        <v>8.1</v>
      </c>
      <c r="O385" s="9">
        <v>6.78</v>
      </c>
      <c r="P385" s="9">
        <v>7.48</v>
      </c>
      <c r="Q385" s="9">
        <v>7.6</v>
      </c>
      <c r="R385" s="9">
        <v>7</v>
      </c>
      <c r="S385" s="9">
        <v>7</v>
      </c>
      <c r="T385" s="9">
        <v>6.7</v>
      </c>
      <c r="U385" s="9">
        <v>7.35</v>
      </c>
      <c r="V385" s="9">
        <v>7.1</v>
      </c>
      <c r="W385" s="9">
        <v>6.98</v>
      </c>
      <c r="X385" s="9">
        <v>7.44</v>
      </c>
      <c r="Y385" s="117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6.3</v>
      </c>
      <c r="E386" s="9">
        <v>6.6562826239401849</v>
      </c>
      <c r="F386" s="22">
        <v>7.44</v>
      </c>
      <c r="G386" s="9">
        <v>6.68</v>
      </c>
      <c r="H386" s="22">
        <v>6.2</v>
      </c>
      <c r="I386" s="9">
        <v>7.1</v>
      </c>
      <c r="J386" s="22">
        <v>6.8</v>
      </c>
      <c r="K386" s="22">
        <v>6.6</v>
      </c>
      <c r="L386" s="10">
        <v>7.27</v>
      </c>
      <c r="M386" s="10">
        <v>6.3</v>
      </c>
      <c r="N386" s="10">
        <v>7.6</v>
      </c>
      <c r="O386" s="10">
        <v>6.8</v>
      </c>
      <c r="P386" s="10">
        <v>7.5</v>
      </c>
      <c r="Q386" s="10">
        <v>7.5</v>
      </c>
      <c r="R386" s="10">
        <v>6.8</v>
      </c>
      <c r="S386" s="10">
        <v>7.1</v>
      </c>
      <c r="T386" s="10">
        <v>6.5</v>
      </c>
      <c r="U386" s="10">
        <v>7.28</v>
      </c>
      <c r="V386" s="10">
        <v>7.2</v>
      </c>
      <c r="W386" s="10">
        <v>7.12</v>
      </c>
      <c r="X386" s="10">
        <v>7.46</v>
      </c>
      <c r="Y386" s="117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6.6</v>
      </c>
      <c r="E387" s="9">
        <v>6.8636345741643598</v>
      </c>
      <c r="F387" s="113">
        <v>7.2</v>
      </c>
      <c r="G387" s="9">
        <v>6.84</v>
      </c>
      <c r="H387" s="22">
        <v>6.4</v>
      </c>
      <c r="I387" s="9">
        <v>7.3</v>
      </c>
      <c r="J387" s="22">
        <v>6.6</v>
      </c>
      <c r="K387" s="22">
        <v>6.6</v>
      </c>
      <c r="L387" s="10">
        <v>6.89</v>
      </c>
      <c r="M387" s="10">
        <v>6.3</v>
      </c>
      <c r="N387" s="10">
        <v>7.4</v>
      </c>
      <c r="O387" s="10">
        <v>6.49</v>
      </c>
      <c r="P387" s="10">
        <v>7.52</v>
      </c>
      <c r="Q387" s="10">
        <v>7.7000000000000011</v>
      </c>
      <c r="R387" s="10">
        <v>6.6</v>
      </c>
      <c r="S387" s="10">
        <v>7.4</v>
      </c>
      <c r="T387" s="10">
        <v>6.6</v>
      </c>
      <c r="U387" s="10">
        <v>7.25</v>
      </c>
      <c r="V387" s="10">
        <v>7.1</v>
      </c>
      <c r="W387" s="10">
        <v>6.82</v>
      </c>
      <c r="X387" s="10">
        <v>7.64</v>
      </c>
      <c r="Y387" s="117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6.9926043664176021</v>
      </c>
    </row>
    <row r="388" spans="1:45">
      <c r="A388" s="34"/>
      <c r="B388" s="18">
        <v>1</v>
      </c>
      <c r="C388" s="7">
        <v>5</v>
      </c>
      <c r="D388" s="9">
        <v>6.2</v>
      </c>
      <c r="E388" s="9">
        <v>6.6992431275504751</v>
      </c>
      <c r="F388" s="9">
        <v>7.44</v>
      </c>
      <c r="G388" s="9">
        <v>6.79</v>
      </c>
      <c r="H388" s="9">
        <v>6.4</v>
      </c>
      <c r="I388" s="9">
        <v>7</v>
      </c>
      <c r="J388" s="9">
        <v>6.8</v>
      </c>
      <c r="K388" s="9">
        <v>6.4</v>
      </c>
      <c r="L388" s="9">
        <v>6.8</v>
      </c>
      <c r="M388" s="9">
        <v>6.6</v>
      </c>
      <c r="N388" s="9">
        <v>8</v>
      </c>
      <c r="O388" s="9">
        <v>6.73</v>
      </c>
      <c r="P388" s="9">
        <v>7.46</v>
      </c>
      <c r="Q388" s="9">
        <v>7.6</v>
      </c>
      <c r="R388" s="9">
        <v>6.6</v>
      </c>
      <c r="S388" s="9">
        <v>7</v>
      </c>
      <c r="T388" s="9">
        <v>6.6</v>
      </c>
      <c r="U388" s="9">
        <v>7.44</v>
      </c>
      <c r="V388" s="9">
        <v>7</v>
      </c>
      <c r="W388" s="9">
        <v>7.17</v>
      </c>
      <c r="X388" s="9">
        <v>8.0500000000000007</v>
      </c>
      <c r="Y388" s="117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28</v>
      </c>
    </row>
    <row r="389" spans="1:45">
      <c r="A389" s="34"/>
      <c r="B389" s="18">
        <v>1</v>
      </c>
      <c r="C389" s="7">
        <v>6</v>
      </c>
      <c r="D389" s="9">
        <v>6.6</v>
      </c>
      <c r="E389" s="9">
        <v>7.0354627202079181</v>
      </c>
      <c r="F389" s="9">
        <v>7.52</v>
      </c>
      <c r="G389" s="9">
        <v>6.84</v>
      </c>
      <c r="H389" s="9">
        <v>7</v>
      </c>
      <c r="I389" s="9">
        <v>7.2</v>
      </c>
      <c r="J389" s="9">
        <v>7</v>
      </c>
      <c r="K389" s="9">
        <v>6.4</v>
      </c>
      <c r="L389" s="9">
        <v>7.2</v>
      </c>
      <c r="M389" s="9">
        <v>6.3</v>
      </c>
      <c r="N389" s="9">
        <v>7.7000000000000011</v>
      </c>
      <c r="O389" s="9">
        <v>6.88</v>
      </c>
      <c r="P389" s="9">
        <v>7.6599999999999993</v>
      </c>
      <c r="Q389" s="9">
        <v>7.6</v>
      </c>
      <c r="R389" s="9">
        <v>7</v>
      </c>
      <c r="S389" s="9">
        <v>7</v>
      </c>
      <c r="T389" s="9">
        <v>6.5</v>
      </c>
      <c r="U389" s="9">
        <v>7.24</v>
      </c>
      <c r="V389" s="9">
        <v>7.1</v>
      </c>
      <c r="W389" s="9">
        <v>6.86</v>
      </c>
      <c r="X389" s="9">
        <v>6.91</v>
      </c>
      <c r="Y389" s="117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270</v>
      </c>
      <c r="C390" s="11"/>
      <c r="D390" s="23">
        <v>6.3999999999999995</v>
      </c>
      <c r="E390" s="23">
        <v>6.8270250281029616</v>
      </c>
      <c r="F390" s="23">
        <v>7.4216666666666669</v>
      </c>
      <c r="G390" s="23">
        <v>6.7983333333333347</v>
      </c>
      <c r="H390" s="23">
        <v>6.5333333333333323</v>
      </c>
      <c r="I390" s="23">
        <v>7.1333333333333329</v>
      </c>
      <c r="J390" s="23">
        <v>6.8499999999999988</v>
      </c>
      <c r="K390" s="23">
        <v>6.5</v>
      </c>
      <c r="L390" s="23">
        <v>7.1716666666666669</v>
      </c>
      <c r="M390" s="23">
        <v>6.4333333333333327</v>
      </c>
      <c r="N390" s="23">
        <v>7.7666666666666666</v>
      </c>
      <c r="O390" s="23">
        <v>6.7749999999999995</v>
      </c>
      <c r="P390" s="23">
        <v>7.4999999999999991</v>
      </c>
      <c r="Q390" s="23">
        <v>7.6000000000000005</v>
      </c>
      <c r="R390" s="23">
        <v>6.8000000000000007</v>
      </c>
      <c r="S390" s="23">
        <v>7.0166666666666666</v>
      </c>
      <c r="T390" s="23">
        <v>6.5500000000000007</v>
      </c>
      <c r="U390" s="23">
        <v>7.3000000000000007</v>
      </c>
      <c r="V390" s="23">
        <v>7.1000000000000005</v>
      </c>
      <c r="W390" s="23">
        <v>7.0049999999999999</v>
      </c>
      <c r="X390" s="23">
        <v>7.3916666666666657</v>
      </c>
      <c r="Y390" s="117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271</v>
      </c>
      <c r="C391" s="32"/>
      <c r="D391" s="10">
        <v>6.4</v>
      </c>
      <c r="E391" s="10">
        <v>6.8318331800788759</v>
      </c>
      <c r="F391" s="10">
        <v>7.44</v>
      </c>
      <c r="G391" s="10">
        <v>6.8149999999999995</v>
      </c>
      <c r="H391" s="10">
        <v>6.45</v>
      </c>
      <c r="I391" s="10">
        <v>7.15</v>
      </c>
      <c r="J391" s="10">
        <v>6.8</v>
      </c>
      <c r="K391" s="10">
        <v>6.5</v>
      </c>
      <c r="L391" s="10">
        <v>7.21</v>
      </c>
      <c r="M391" s="10">
        <v>6.3</v>
      </c>
      <c r="N391" s="10">
        <v>7.75</v>
      </c>
      <c r="O391" s="10">
        <v>6.79</v>
      </c>
      <c r="P391" s="10">
        <v>7.49</v>
      </c>
      <c r="Q391" s="10">
        <v>7.6</v>
      </c>
      <c r="R391" s="10">
        <v>6.8</v>
      </c>
      <c r="S391" s="10">
        <v>7</v>
      </c>
      <c r="T391" s="10">
        <v>6.55</v>
      </c>
      <c r="U391" s="10">
        <v>7.2650000000000006</v>
      </c>
      <c r="V391" s="10">
        <v>7.1</v>
      </c>
      <c r="W391" s="10">
        <v>7.03</v>
      </c>
      <c r="X391" s="10">
        <v>7.45</v>
      </c>
      <c r="Y391" s="117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272</v>
      </c>
      <c r="C392" s="32"/>
      <c r="D392" s="24">
        <v>0.18973665961010253</v>
      </c>
      <c r="E392" s="24">
        <v>0.13962221795697785</v>
      </c>
      <c r="F392" s="24">
        <v>0.11973582031567098</v>
      </c>
      <c r="G392" s="24">
        <v>0.14607075910895609</v>
      </c>
      <c r="H392" s="24">
        <v>0.28047578623950165</v>
      </c>
      <c r="I392" s="24">
        <v>0.12110601416389968</v>
      </c>
      <c r="J392" s="24">
        <v>0.17606816861659011</v>
      </c>
      <c r="K392" s="24">
        <v>0.10954451150103282</v>
      </c>
      <c r="L392" s="24">
        <v>0.30301265100102109</v>
      </c>
      <c r="M392" s="24">
        <v>0.21602468994692864</v>
      </c>
      <c r="N392" s="24">
        <v>0.25819888974716093</v>
      </c>
      <c r="O392" s="24">
        <v>0.16306440445419088</v>
      </c>
      <c r="P392" s="24">
        <v>9.2086915465770441E-2</v>
      </c>
      <c r="Q392" s="24">
        <v>6.324555320336793E-2</v>
      </c>
      <c r="R392" s="24">
        <v>0.17888543819998334</v>
      </c>
      <c r="S392" s="24">
        <v>0.25625508125043445</v>
      </c>
      <c r="T392" s="24">
        <v>0.10488088481701503</v>
      </c>
      <c r="U392" s="24">
        <v>8.0249610590955534E-2</v>
      </c>
      <c r="V392" s="24">
        <v>6.3245553203367638E-2</v>
      </c>
      <c r="W392" s="24">
        <v>0.14279355727763055</v>
      </c>
      <c r="X392" s="24">
        <v>0.45331740168083873</v>
      </c>
      <c r="Y392" s="204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74"/>
    </row>
    <row r="393" spans="1:45">
      <c r="A393" s="34"/>
      <c r="B393" s="2" t="s">
        <v>88</v>
      </c>
      <c r="C393" s="32"/>
      <c r="D393" s="12">
        <v>2.9646353064078521E-2</v>
      </c>
      <c r="E393" s="12">
        <v>2.0451399750584326E-2</v>
      </c>
      <c r="F393" s="12">
        <v>1.6133279180193711E-2</v>
      </c>
      <c r="G393" s="12">
        <v>2.1486260226862869E-2</v>
      </c>
      <c r="H393" s="12">
        <v>4.2929967281556382E-2</v>
      </c>
      <c r="I393" s="12">
        <v>1.6977478621107434E-2</v>
      </c>
      <c r="J393" s="12">
        <v>2.5703382279794181E-2</v>
      </c>
      <c r="K393" s="12">
        <v>1.6853001769389666E-2</v>
      </c>
      <c r="L393" s="12">
        <v>4.2251357332236263E-2</v>
      </c>
      <c r="M393" s="12">
        <v>3.3578967349263522E-2</v>
      </c>
      <c r="N393" s="12">
        <v>3.3244492242123724E-2</v>
      </c>
      <c r="O393" s="12">
        <v>2.4068546782906403E-2</v>
      </c>
      <c r="P393" s="12">
        <v>1.2278255395436061E-2</v>
      </c>
      <c r="Q393" s="12">
        <v>8.321783316232621E-3</v>
      </c>
      <c r="R393" s="12">
        <v>2.6306682088232843E-2</v>
      </c>
      <c r="S393" s="12">
        <v>3.6520914192460965E-2</v>
      </c>
      <c r="T393" s="12">
        <v>1.6012348827025194E-2</v>
      </c>
      <c r="U393" s="12">
        <v>1.0993097341226785E-2</v>
      </c>
      <c r="V393" s="12">
        <v>8.9078243948405109E-3</v>
      </c>
      <c r="W393" s="12">
        <v>2.0384519240204218E-2</v>
      </c>
      <c r="X393" s="12">
        <v>6.1328171591545272E-2</v>
      </c>
      <c r="Y393" s="117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273</v>
      </c>
      <c r="C394" s="32"/>
      <c r="D394" s="12">
        <v>-8.4747303774773908E-2</v>
      </c>
      <c r="E394" s="12">
        <v>-2.3679208723697442E-2</v>
      </c>
      <c r="F394" s="12">
        <v>6.1359441742430354E-2</v>
      </c>
      <c r="G394" s="12">
        <v>-2.7782357317005624E-2</v>
      </c>
      <c r="H394" s="12">
        <v>-6.5679539270081744E-2</v>
      </c>
      <c r="I394" s="12">
        <v>2.0125401001033216E-2</v>
      </c>
      <c r="J394" s="12">
        <v>-2.0393598571437743E-2</v>
      </c>
      <c r="K394" s="12">
        <v>-7.0446480396254674E-2</v>
      </c>
      <c r="L394" s="12">
        <v>2.5607383296132324E-2</v>
      </c>
      <c r="M394" s="12">
        <v>-7.9980362648600867E-2</v>
      </c>
      <c r="N394" s="12">
        <v>0.11069728239832144</v>
      </c>
      <c r="O394" s="12">
        <v>-3.1119216105326974E-2</v>
      </c>
      <c r="P394" s="12">
        <v>7.2561753388936889E-2</v>
      </c>
      <c r="Q394" s="12">
        <v>8.6862576767456234E-2</v>
      </c>
      <c r="R394" s="12">
        <v>-2.7544010260697083E-2</v>
      </c>
      <c r="S394" s="12">
        <v>3.4411070594277948E-3</v>
      </c>
      <c r="T394" s="12">
        <v>-6.329606870699489E-2</v>
      </c>
      <c r="U394" s="12">
        <v>4.3960106631898865E-2</v>
      </c>
      <c r="V394" s="12">
        <v>1.5358459874860397E-2</v>
      </c>
      <c r="W394" s="12">
        <v>1.7726776652671195E-3</v>
      </c>
      <c r="X394" s="12">
        <v>5.7069194728874395E-2</v>
      </c>
      <c r="Y394" s="117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274</v>
      </c>
      <c r="C395" s="57"/>
      <c r="D395" s="55">
        <v>1.38</v>
      </c>
      <c r="E395" s="55">
        <v>0.41</v>
      </c>
      <c r="F395" s="55">
        <v>1.05</v>
      </c>
      <c r="G395" s="55">
        <v>0.47</v>
      </c>
      <c r="H395" s="55">
        <v>1.08</v>
      </c>
      <c r="I395" s="55">
        <v>0.28999999999999998</v>
      </c>
      <c r="J395" s="55">
        <v>0.35</v>
      </c>
      <c r="K395" s="55">
        <v>1.1499999999999999</v>
      </c>
      <c r="L395" s="55">
        <v>0.38</v>
      </c>
      <c r="M395" s="55">
        <v>1.47</v>
      </c>
      <c r="N395" s="55">
        <v>1.74</v>
      </c>
      <c r="O395" s="55">
        <v>0.53</v>
      </c>
      <c r="P395" s="55">
        <v>1.1299999999999999</v>
      </c>
      <c r="Q395" s="55">
        <v>1.36</v>
      </c>
      <c r="R395" s="55">
        <v>0.47</v>
      </c>
      <c r="S395" s="55">
        <v>0.03</v>
      </c>
      <c r="T395" s="55">
        <v>1.04</v>
      </c>
      <c r="U395" s="55">
        <v>0.67</v>
      </c>
      <c r="V395" s="55">
        <v>0.22</v>
      </c>
      <c r="W395" s="55">
        <v>0</v>
      </c>
      <c r="X395" s="55">
        <v>0.88</v>
      </c>
      <c r="Y395" s="117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AS396" s="73"/>
    </row>
    <row r="397" spans="1:45" ht="15">
      <c r="B397" s="38" t="s">
        <v>481</v>
      </c>
      <c r="AS397" s="31" t="s">
        <v>276</v>
      </c>
    </row>
    <row r="398" spans="1:45" ht="15">
      <c r="A398" s="27" t="s">
        <v>53</v>
      </c>
      <c r="B398" s="17" t="s">
        <v>126</v>
      </c>
      <c r="C398" s="14" t="s">
        <v>127</v>
      </c>
      <c r="D398" s="15" t="s">
        <v>228</v>
      </c>
      <c r="E398" s="1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5" t="s">
        <v>241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280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3</v>
      </c>
    </row>
    <row r="401" spans="1:45">
      <c r="A401" s="34"/>
      <c r="B401" s="18"/>
      <c r="C401" s="7"/>
      <c r="D401" s="28"/>
      <c r="E401" s="1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00">
        <v>0.02</v>
      </c>
      <c r="E402" s="204"/>
      <c r="F402" s="205"/>
      <c r="G402" s="205"/>
      <c r="H402" s="205"/>
      <c r="I402" s="205"/>
      <c r="J402" s="205"/>
      <c r="K402" s="205"/>
      <c r="L402" s="205"/>
      <c r="M402" s="205"/>
      <c r="N402" s="205"/>
      <c r="O402" s="205"/>
      <c r="P402" s="205"/>
      <c r="Q402" s="205"/>
      <c r="R402" s="205"/>
      <c r="S402" s="205"/>
      <c r="T402" s="205"/>
      <c r="U402" s="205"/>
      <c r="V402" s="205"/>
      <c r="W402" s="205"/>
      <c r="X402" s="205"/>
      <c r="Y402" s="205"/>
      <c r="Z402" s="205"/>
      <c r="AA402" s="205"/>
      <c r="AB402" s="205"/>
      <c r="AC402" s="205"/>
      <c r="AD402" s="205"/>
      <c r="AE402" s="205"/>
      <c r="AF402" s="205"/>
      <c r="AG402" s="205"/>
      <c r="AH402" s="205"/>
      <c r="AI402" s="205"/>
      <c r="AJ402" s="205"/>
      <c r="AK402" s="205"/>
      <c r="AL402" s="205"/>
      <c r="AM402" s="205"/>
      <c r="AN402" s="205"/>
      <c r="AO402" s="205"/>
      <c r="AP402" s="205"/>
      <c r="AQ402" s="205"/>
      <c r="AR402" s="205"/>
      <c r="AS402" s="206">
        <v>1</v>
      </c>
    </row>
    <row r="403" spans="1:45">
      <c r="A403" s="34"/>
      <c r="B403" s="18">
        <v>1</v>
      </c>
      <c r="C403" s="7">
        <v>2</v>
      </c>
      <c r="D403" s="207" t="s">
        <v>122</v>
      </c>
      <c r="E403" s="204"/>
      <c r="F403" s="205"/>
      <c r="G403" s="205"/>
      <c r="H403" s="205"/>
      <c r="I403" s="205"/>
      <c r="J403" s="205"/>
      <c r="K403" s="205"/>
      <c r="L403" s="205"/>
      <c r="M403" s="205"/>
      <c r="N403" s="205"/>
      <c r="O403" s="205"/>
      <c r="P403" s="205"/>
      <c r="Q403" s="205"/>
      <c r="R403" s="205"/>
      <c r="S403" s="205"/>
      <c r="T403" s="205"/>
      <c r="U403" s="205"/>
      <c r="V403" s="205"/>
      <c r="W403" s="205"/>
      <c r="X403" s="205"/>
      <c r="Y403" s="205"/>
      <c r="Z403" s="205"/>
      <c r="AA403" s="205"/>
      <c r="AB403" s="205"/>
      <c r="AC403" s="205"/>
      <c r="AD403" s="205"/>
      <c r="AE403" s="205"/>
      <c r="AF403" s="205"/>
      <c r="AG403" s="205"/>
      <c r="AH403" s="205"/>
      <c r="AI403" s="205"/>
      <c r="AJ403" s="205"/>
      <c r="AK403" s="205"/>
      <c r="AL403" s="205"/>
      <c r="AM403" s="205"/>
      <c r="AN403" s="205"/>
      <c r="AO403" s="205"/>
      <c r="AP403" s="205"/>
      <c r="AQ403" s="205"/>
      <c r="AR403" s="205"/>
      <c r="AS403" s="206">
        <v>3</v>
      </c>
    </row>
    <row r="404" spans="1:45">
      <c r="A404" s="34"/>
      <c r="B404" s="18">
        <v>1</v>
      </c>
      <c r="C404" s="7">
        <v>3</v>
      </c>
      <c r="D404" s="207">
        <v>0.03</v>
      </c>
      <c r="E404" s="204"/>
      <c r="F404" s="205"/>
      <c r="G404" s="205"/>
      <c r="H404" s="205"/>
      <c r="I404" s="205"/>
      <c r="J404" s="205"/>
      <c r="K404" s="205"/>
      <c r="L404" s="205"/>
      <c r="M404" s="205"/>
      <c r="N404" s="205"/>
      <c r="O404" s="205"/>
      <c r="P404" s="205"/>
      <c r="Q404" s="205"/>
      <c r="R404" s="205"/>
      <c r="S404" s="205"/>
      <c r="T404" s="205"/>
      <c r="U404" s="205"/>
      <c r="V404" s="205"/>
      <c r="W404" s="205"/>
      <c r="X404" s="205"/>
      <c r="Y404" s="205"/>
      <c r="Z404" s="205"/>
      <c r="AA404" s="205"/>
      <c r="AB404" s="205"/>
      <c r="AC404" s="205"/>
      <c r="AD404" s="205"/>
      <c r="AE404" s="205"/>
      <c r="AF404" s="205"/>
      <c r="AG404" s="205"/>
      <c r="AH404" s="205"/>
      <c r="AI404" s="205"/>
      <c r="AJ404" s="205"/>
      <c r="AK404" s="205"/>
      <c r="AL404" s="205"/>
      <c r="AM404" s="205"/>
      <c r="AN404" s="205"/>
      <c r="AO404" s="205"/>
      <c r="AP404" s="205"/>
      <c r="AQ404" s="205"/>
      <c r="AR404" s="205"/>
      <c r="AS404" s="206">
        <v>16</v>
      </c>
    </row>
    <row r="405" spans="1:45">
      <c r="A405" s="34"/>
      <c r="B405" s="18">
        <v>1</v>
      </c>
      <c r="C405" s="7">
        <v>4</v>
      </c>
      <c r="D405" s="207">
        <v>0.02</v>
      </c>
      <c r="E405" s="204"/>
      <c r="F405" s="205"/>
      <c r="G405" s="205"/>
      <c r="H405" s="205"/>
      <c r="I405" s="205"/>
      <c r="J405" s="205"/>
      <c r="K405" s="205"/>
      <c r="L405" s="205"/>
      <c r="M405" s="205"/>
      <c r="N405" s="205"/>
      <c r="O405" s="205"/>
      <c r="P405" s="205"/>
      <c r="Q405" s="205"/>
      <c r="R405" s="205"/>
      <c r="S405" s="205"/>
      <c r="T405" s="205"/>
      <c r="U405" s="205"/>
      <c r="V405" s="205"/>
      <c r="W405" s="205"/>
      <c r="X405" s="205"/>
      <c r="Y405" s="205"/>
      <c r="Z405" s="205"/>
      <c r="AA405" s="205"/>
      <c r="AB405" s="205"/>
      <c r="AC405" s="205"/>
      <c r="AD405" s="205"/>
      <c r="AE405" s="205"/>
      <c r="AF405" s="205"/>
      <c r="AG405" s="205"/>
      <c r="AH405" s="205"/>
      <c r="AI405" s="205"/>
      <c r="AJ405" s="205"/>
      <c r="AK405" s="205"/>
      <c r="AL405" s="205"/>
      <c r="AM405" s="205"/>
      <c r="AN405" s="205"/>
      <c r="AO405" s="205"/>
      <c r="AP405" s="205"/>
      <c r="AQ405" s="205"/>
      <c r="AR405" s="205"/>
      <c r="AS405" s="206">
        <v>1.4166666666666701E-2</v>
      </c>
    </row>
    <row r="406" spans="1:45">
      <c r="A406" s="34"/>
      <c r="B406" s="18">
        <v>1</v>
      </c>
      <c r="C406" s="7">
        <v>5</v>
      </c>
      <c r="D406" s="207" t="s">
        <v>122</v>
      </c>
      <c r="E406" s="204"/>
      <c r="F406" s="205"/>
      <c r="G406" s="205"/>
      <c r="H406" s="205"/>
      <c r="I406" s="205"/>
      <c r="J406" s="205"/>
      <c r="K406" s="205"/>
      <c r="L406" s="205"/>
      <c r="M406" s="205"/>
      <c r="N406" s="205"/>
      <c r="O406" s="205"/>
      <c r="P406" s="205"/>
      <c r="Q406" s="205"/>
      <c r="R406" s="205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6">
        <v>9</v>
      </c>
    </row>
    <row r="407" spans="1:45">
      <c r="A407" s="34"/>
      <c r="B407" s="18">
        <v>1</v>
      </c>
      <c r="C407" s="7">
        <v>6</v>
      </c>
      <c r="D407" s="207" t="s">
        <v>122</v>
      </c>
      <c r="E407" s="204"/>
      <c r="F407" s="205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74"/>
    </row>
    <row r="408" spans="1:45">
      <c r="A408" s="34"/>
      <c r="B408" s="19" t="s">
        <v>270</v>
      </c>
      <c r="C408" s="11"/>
      <c r="D408" s="213">
        <v>2.3333333333333334E-2</v>
      </c>
      <c r="E408" s="204"/>
      <c r="F408" s="205"/>
      <c r="G408" s="205"/>
      <c r="H408" s="205"/>
      <c r="I408" s="205"/>
      <c r="J408" s="205"/>
      <c r="K408" s="205"/>
      <c r="L408" s="205"/>
      <c r="M408" s="205"/>
      <c r="N408" s="205"/>
      <c r="O408" s="205"/>
      <c r="P408" s="205"/>
      <c r="Q408" s="205"/>
      <c r="R408" s="205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74"/>
    </row>
    <row r="409" spans="1:45">
      <c r="A409" s="34"/>
      <c r="B409" s="2" t="s">
        <v>271</v>
      </c>
      <c r="C409" s="32"/>
      <c r="D409" s="24">
        <v>0.02</v>
      </c>
      <c r="E409" s="204"/>
      <c r="F409" s="205"/>
      <c r="G409" s="205"/>
      <c r="H409" s="205"/>
      <c r="I409" s="205"/>
      <c r="J409" s="205"/>
      <c r="K409" s="205"/>
      <c r="L409" s="205"/>
      <c r="M409" s="205"/>
      <c r="N409" s="205"/>
      <c r="O409" s="205"/>
      <c r="P409" s="205"/>
      <c r="Q409" s="205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74"/>
    </row>
    <row r="410" spans="1:45">
      <c r="A410" s="34"/>
      <c r="B410" s="2" t="s">
        <v>272</v>
      </c>
      <c r="C410" s="32"/>
      <c r="D410" s="24">
        <v>5.7735026918962398E-3</v>
      </c>
      <c r="E410" s="204"/>
      <c r="F410" s="205"/>
      <c r="G410" s="205"/>
      <c r="H410" s="205"/>
      <c r="I410" s="205"/>
      <c r="J410" s="205"/>
      <c r="K410" s="205"/>
      <c r="L410" s="205"/>
      <c r="M410" s="205"/>
      <c r="N410" s="205"/>
      <c r="O410" s="205"/>
      <c r="P410" s="205"/>
      <c r="Q410" s="205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74"/>
    </row>
    <row r="411" spans="1:45">
      <c r="A411" s="34"/>
      <c r="B411" s="2" t="s">
        <v>88</v>
      </c>
      <c r="C411" s="32"/>
      <c r="D411" s="12">
        <v>0.24743582965269598</v>
      </c>
      <c r="E411" s="1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273</v>
      </c>
      <c r="C412" s="32"/>
      <c r="D412" s="12">
        <v>0.64705882352940791</v>
      </c>
      <c r="E412" s="11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274</v>
      </c>
      <c r="C413" s="57"/>
      <c r="D413" s="55" t="s">
        <v>275</v>
      </c>
      <c r="E413" s="11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AS414" s="73"/>
    </row>
    <row r="415" spans="1:45" ht="15">
      <c r="B415" s="38" t="s">
        <v>482</v>
      </c>
      <c r="AS415" s="31" t="s">
        <v>67</v>
      </c>
    </row>
    <row r="416" spans="1:45" ht="15">
      <c r="A416" s="27" t="s">
        <v>11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5" t="s">
        <v>234</v>
      </c>
      <c r="E417" s="116" t="s">
        <v>238</v>
      </c>
      <c r="F417" s="116" t="s">
        <v>239</v>
      </c>
      <c r="G417" s="116" t="s">
        <v>241</v>
      </c>
      <c r="H417" s="116" t="s">
        <v>242</v>
      </c>
      <c r="I417" s="116" t="s">
        <v>246</v>
      </c>
      <c r="J417" s="116" t="s">
        <v>254</v>
      </c>
      <c r="K417" s="116" t="s">
        <v>258</v>
      </c>
      <c r="L417" s="116" t="s">
        <v>260</v>
      </c>
      <c r="M417" s="1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280</v>
      </c>
      <c r="E418" s="9" t="s">
        <v>280</v>
      </c>
      <c r="F418" s="9" t="s">
        <v>279</v>
      </c>
      <c r="G418" s="9" t="s">
        <v>280</v>
      </c>
      <c r="H418" s="9" t="s">
        <v>280</v>
      </c>
      <c r="I418" s="9" t="s">
        <v>280</v>
      </c>
      <c r="J418" s="9" t="s">
        <v>280</v>
      </c>
      <c r="K418" s="9" t="s">
        <v>280</v>
      </c>
      <c r="L418" s="9" t="s">
        <v>279</v>
      </c>
      <c r="M418" s="1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0.49</v>
      </c>
      <c r="E420" s="20">
        <v>0.52</v>
      </c>
      <c r="F420" s="21">
        <v>0.5</v>
      </c>
      <c r="G420" s="20">
        <v>0.4</v>
      </c>
      <c r="H420" s="21">
        <v>0.5</v>
      </c>
      <c r="I420" s="20">
        <v>0.51</v>
      </c>
      <c r="J420" s="21">
        <v>0.52</v>
      </c>
      <c r="K420" s="20">
        <v>0.46</v>
      </c>
      <c r="L420" s="20">
        <v>0.5</v>
      </c>
      <c r="M420" s="11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0.51</v>
      </c>
      <c r="E421" s="9">
        <v>0.54</v>
      </c>
      <c r="F421" s="22">
        <v>0.51</v>
      </c>
      <c r="G421" s="9">
        <v>0.5</v>
      </c>
      <c r="H421" s="22">
        <v>0.5</v>
      </c>
      <c r="I421" s="9">
        <v>0.55000000000000004</v>
      </c>
      <c r="J421" s="22">
        <v>0.52</v>
      </c>
      <c r="K421" s="9">
        <v>0.45</v>
      </c>
      <c r="L421" s="9">
        <v>0.5</v>
      </c>
      <c r="M421" s="11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0.51</v>
      </c>
      <c r="E422" s="9">
        <v>0.52</v>
      </c>
      <c r="F422" s="22">
        <v>0.49</v>
      </c>
      <c r="G422" s="9">
        <v>0.5</v>
      </c>
      <c r="H422" s="22">
        <v>0.5</v>
      </c>
      <c r="I422" s="9">
        <v>0.54</v>
      </c>
      <c r="J422" s="22">
        <v>0.5</v>
      </c>
      <c r="K422" s="22">
        <v>0.45</v>
      </c>
      <c r="L422" s="10">
        <v>0.5</v>
      </c>
      <c r="M422" s="11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0.51</v>
      </c>
      <c r="E423" s="9">
        <v>0.5</v>
      </c>
      <c r="F423" s="22">
        <v>0.46</v>
      </c>
      <c r="G423" s="9">
        <v>0.4</v>
      </c>
      <c r="H423" s="22">
        <v>0.5</v>
      </c>
      <c r="I423" s="9">
        <v>0.52</v>
      </c>
      <c r="J423" s="22">
        <v>0.52</v>
      </c>
      <c r="K423" s="22">
        <v>0.44</v>
      </c>
      <c r="L423" s="10">
        <v>0.5</v>
      </c>
      <c r="M423" s="11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0.4987037037037037</v>
      </c>
    </row>
    <row r="424" spans="1:45">
      <c r="A424" s="34"/>
      <c r="B424" s="18">
        <v>1</v>
      </c>
      <c r="C424" s="7">
        <v>5</v>
      </c>
      <c r="D424" s="9">
        <v>0.49</v>
      </c>
      <c r="E424" s="9">
        <v>0.52</v>
      </c>
      <c r="F424" s="9">
        <v>0.45</v>
      </c>
      <c r="G424" s="9">
        <v>0.4</v>
      </c>
      <c r="H424" s="9">
        <v>0.5</v>
      </c>
      <c r="I424" s="9">
        <v>0.53</v>
      </c>
      <c r="J424" s="9">
        <v>0.5</v>
      </c>
      <c r="K424" s="9">
        <v>0.47</v>
      </c>
      <c r="L424" s="9">
        <v>0.6</v>
      </c>
      <c r="M424" s="11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29</v>
      </c>
    </row>
    <row r="425" spans="1:45">
      <c r="A425" s="34"/>
      <c r="B425" s="18">
        <v>1</v>
      </c>
      <c r="C425" s="7">
        <v>6</v>
      </c>
      <c r="D425" s="9">
        <v>0.51</v>
      </c>
      <c r="E425" s="9">
        <v>0.5</v>
      </c>
      <c r="F425" s="9">
        <v>0.52</v>
      </c>
      <c r="G425" s="9">
        <v>0.5</v>
      </c>
      <c r="H425" s="9">
        <v>0.5</v>
      </c>
      <c r="I425" s="9">
        <v>0.55000000000000004</v>
      </c>
      <c r="J425" s="9">
        <v>0.5</v>
      </c>
      <c r="K425" s="9">
        <v>0.45</v>
      </c>
      <c r="L425" s="9">
        <v>0.6</v>
      </c>
      <c r="M425" s="11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270</v>
      </c>
      <c r="C426" s="11"/>
      <c r="D426" s="23">
        <v>0.5033333333333333</v>
      </c>
      <c r="E426" s="23">
        <v>0.51666666666666672</v>
      </c>
      <c r="F426" s="23">
        <v>0.48833333333333334</v>
      </c>
      <c r="G426" s="23">
        <v>0.44999999999999996</v>
      </c>
      <c r="H426" s="23">
        <v>0.5</v>
      </c>
      <c r="I426" s="23">
        <v>0.53333333333333333</v>
      </c>
      <c r="J426" s="23">
        <v>0.51</v>
      </c>
      <c r="K426" s="23">
        <v>0.45333333333333337</v>
      </c>
      <c r="L426" s="23">
        <v>0.53333333333333333</v>
      </c>
      <c r="M426" s="11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271</v>
      </c>
      <c r="C427" s="32"/>
      <c r="D427" s="10">
        <v>0.51</v>
      </c>
      <c r="E427" s="10">
        <v>0.52</v>
      </c>
      <c r="F427" s="10">
        <v>0.495</v>
      </c>
      <c r="G427" s="10">
        <v>0.45</v>
      </c>
      <c r="H427" s="10">
        <v>0.5</v>
      </c>
      <c r="I427" s="10">
        <v>0.53500000000000003</v>
      </c>
      <c r="J427" s="10">
        <v>0.51</v>
      </c>
      <c r="K427" s="10">
        <v>0.45</v>
      </c>
      <c r="L427" s="10">
        <v>0.5</v>
      </c>
      <c r="M427" s="11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272</v>
      </c>
      <c r="C428" s="32"/>
      <c r="D428" s="24">
        <v>1.0327955589886455E-2</v>
      </c>
      <c r="E428" s="24">
        <v>1.5055453054181633E-2</v>
      </c>
      <c r="F428" s="24">
        <v>2.7868739954771307E-2</v>
      </c>
      <c r="G428" s="24">
        <v>5.4772255750517244E-2</v>
      </c>
      <c r="H428" s="24">
        <v>0</v>
      </c>
      <c r="I428" s="24">
        <v>1.6329931618554533E-2</v>
      </c>
      <c r="J428" s="24">
        <v>1.0954451150103331E-2</v>
      </c>
      <c r="K428" s="24">
        <v>1.0327955589886436E-2</v>
      </c>
      <c r="L428" s="24">
        <v>5.1639777949432218E-2</v>
      </c>
      <c r="M428" s="204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74"/>
    </row>
    <row r="429" spans="1:45">
      <c r="A429" s="34"/>
      <c r="B429" s="2" t="s">
        <v>88</v>
      </c>
      <c r="C429" s="32"/>
      <c r="D429" s="12">
        <v>2.0519117065999581E-2</v>
      </c>
      <c r="E429" s="12">
        <v>2.9139586556480575E-2</v>
      </c>
      <c r="F429" s="12">
        <v>5.7069092057552166E-2</v>
      </c>
      <c r="G429" s="12">
        <v>0.12171612389003833</v>
      </c>
      <c r="H429" s="12">
        <v>0</v>
      </c>
      <c r="I429" s="12">
        <v>3.0618621784789749E-2</v>
      </c>
      <c r="J429" s="12">
        <v>2.1479315980594767E-2</v>
      </c>
      <c r="K429" s="12">
        <v>2.2782254977690666E-2</v>
      </c>
      <c r="L429" s="12">
        <v>9.6824583655185412E-2</v>
      </c>
      <c r="M429" s="11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273</v>
      </c>
      <c r="C430" s="32"/>
      <c r="D430" s="12">
        <v>9.2833271444485721E-3</v>
      </c>
      <c r="E430" s="12">
        <v>3.6019309320460602E-2</v>
      </c>
      <c r="F430" s="12">
        <v>-2.0794652803564739E-2</v>
      </c>
      <c r="G430" s="12">
        <v>-9.7660601559599103E-2</v>
      </c>
      <c r="H430" s="12">
        <v>2.5993316004455647E-3</v>
      </c>
      <c r="I430" s="12">
        <v>6.9439287040475195E-2</v>
      </c>
      <c r="J430" s="12">
        <v>2.2651318232454587E-2</v>
      </c>
      <c r="K430" s="12">
        <v>-9.0976606015595873E-2</v>
      </c>
      <c r="L430" s="12">
        <v>6.9439287040475195E-2</v>
      </c>
      <c r="M430" s="11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274</v>
      </c>
      <c r="C431" s="57"/>
      <c r="D431" s="55">
        <v>0</v>
      </c>
      <c r="E431" s="55">
        <v>0.6</v>
      </c>
      <c r="F431" s="55">
        <v>0.67</v>
      </c>
      <c r="G431" s="55">
        <v>2.4</v>
      </c>
      <c r="H431" s="55">
        <v>0.15</v>
      </c>
      <c r="I431" s="55">
        <v>1.35</v>
      </c>
      <c r="J431" s="55">
        <v>0.3</v>
      </c>
      <c r="K431" s="55">
        <v>2.25</v>
      </c>
      <c r="L431" s="55">
        <v>1.35</v>
      </c>
      <c r="M431" s="11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AS432" s="73"/>
    </row>
    <row r="433" spans="1:45" ht="15">
      <c r="B433" s="38" t="s">
        <v>483</v>
      </c>
      <c r="AS433" s="31" t="s">
        <v>67</v>
      </c>
    </row>
    <row r="434" spans="1:45" ht="15">
      <c r="A434" s="27" t="s">
        <v>14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6" t="s">
        <v>228</v>
      </c>
      <c r="Y434" s="16" t="s">
        <v>228</v>
      </c>
      <c r="Z434" s="16" t="s">
        <v>228</v>
      </c>
      <c r="AA434" s="117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5" t="s">
        <v>231</v>
      </c>
      <c r="E435" s="116" t="s">
        <v>277</v>
      </c>
      <c r="F435" s="116" t="s">
        <v>233</v>
      </c>
      <c r="G435" s="116" t="s">
        <v>234</v>
      </c>
      <c r="H435" s="116" t="s">
        <v>235</v>
      </c>
      <c r="I435" s="116" t="s">
        <v>236</v>
      </c>
      <c r="J435" s="116" t="s">
        <v>237</v>
      </c>
      <c r="K435" s="116" t="s">
        <v>238</v>
      </c>
      <c r="L435" s="116" t="s">
        <v>239</v>
      </c>
      <c r="M435" s="116" t="s">
        <v>240</v>
      </c>
      <c r="N435" s="116" t="s">
        <v>241</v>
      </c>
      <c r="O435" s="116" t="s">
        <v>242</v>
      </c>
      <c r="P435" s="116" t="s">
        <v>244</v>
      </c>
      <c r="Q435" s="116" t="s">
        <v>246</v>
      </c>
      <c r="R435" s="116" t="s">
        <v>249</v>
      </c>
      <c r="S435" s="116" t="s">
        <v>252</v>
      </c>
      <c r="T435" s="116" t="s">
        <v>254</v>
      </c>
      <c r="U435" s="116" t="s">
        <v>256</v>
      </c>
      <c r="V435" s="116" t="s">
        <v>257</v>
      </c>
      <c r="W435" s="116" t="s">
        <v>258</v>
      </c>
      <c r="X435" s="116" t="s">
        <v>278</v>
      </c>
      <c r="Y435" s="116" t="s">
        <v>259</v>
      </c>
      <c r="Z435" s="116" t="s">
        <v>260</v>
      </c>
      <c r="AA435" s="117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279</v>
      </c>
      <c r="E436" s="9" t="s">
        <v>129</v>
      </c>
      <c r="F436" s="9" t="s">
        <v>279</v>
      </c>
      <c r="G436" s="9" t="s">
        <v>280</v>
      </c>
      <c r="H436" s="9" t="s">
        <v>279</v>
      </c>
      <c r="I436" s="9" t="s">
        <v>279</v>
      </c>
      <c r="J436" s="9" t="s">
        <v>280</v>
      </c>
      <c r="K436" s="9" t="s">
        <v>280</v>
      </c>
      <c r="L436" s="9" t="s">
        <v>279</v>
      </c>
      <c r="M436" s="9" t="s">
        <v>129</v>
      </c>
      <c r="N436" s="9" t="s">
        <v>280</v>
      </c>
      <c r="O436" s="9" t="s">
        <v>280</v>
      </c>
      <c r="P436" s="9" t="s">
        <v>279</v>
      </c>
      <c r="Q436" s="9" t="s">
        <v>280</v>
      </c>
      <c r="R436" s="9" t="s">
        <v>279</v>
      </c>
      <c r="S436" s="9" t="s">
        <v>279</v>
      </c>
      <c r="T436" s="9" t="s">
        <v>280</v>
      </c>
      <c r="U436" s="9" t="s">
        <v>279</v>
      </c>
      <c r="V436" s="9" t="s">
        <v>279</v>
      </c>
      <c r="W436" s="9" t="s">
        <v>280</v>
      </c>
      <c r="X436" s="9" t="s">
        <v>279</v>
      </c>
      <c r="Y436" s="9" t="s">
        <v>279</v>
      </c>
      <c r="Z436" s="9" t="s">
        <v>279</v>
      </c>
      <c r="AA436" s="117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117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1.145</v>
      </c>
      <c r="E438" s="108">
        <v>0.95362845065072377</v>
      </c>
      <c r="F438" s="21">
        <v>1.23</v>
      </c>
      <c r="G438" s="20">
        <v>1.28</v>
      </c>
      <c r="H438" s="21">
        <v>1.2350000000000001</v>
      </c>
      <c r="I438" s="20">
        <v>1.325</v>
      </c>
      <c r="J438" s="21">
        <v>1.04</v>
      </c>
      <c r="K438" s="20">
        <v>1.2</v>
      </c>
      <c r="L438" s="108">
        <v>1.53</v>
      </c>
      <c r="M438" s="108" t="s">
        <v>100</v>
      </c>
      <c r="N438" s="20">
        <v>1.3</v>
      </c>
      <c r="O438" s="20">
        <v>1.32</v>
      </c>
      <c r="P438" s="20">
        <v>1.17</v>
      </c>
      <c r="Q438" s="20">
        <v>1.2</v>
      </c>
      <c r="R438" s="20">
        <v>1.3648282429068499</v>
      </c>
      <c r="S438" s="108">
        <v>1.7</v>
      </c>
      <c r="T438" s="20">
        <v>1.18</v>
      </c>
      <c r="U438" s="20">
        <v>1.24</v>
      </c>
      <c r="V438" s="20">
        <v>1.145</v>
      </c>
      <c r="W438" s="108">
        <v>0.81</v>
      </c>
      <c r="X438" s="20">
        <v>1.23</v>
      </c>
      <c r="Y438" s="20">
        <v>1.22</v>
      </c>
      <c r="Z438" s="20">
        <v>1.27</v>
      </c>
      <c r="AA438" s="117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1.085</v>
      </c>
      <c r="E439" s="110">
        <v>0.93519107812909863</v>
      </c>
      <c r="F439" s="22">
        <v>1.24</v>
      </c>
      <c r="G439" s="9">
        <v>1.31</v>
      </c>
      <c r="H439" s="22">
        <v>1.2949999999999999</v>
      </c>
      <c r="I439" s="9">
        <v>1.405</v>
      </c>
      <c r="J439" s="22">
        <v>1.03</v>
      </c>
      <c r="K439" s="9">
        <v>1.25</v>
      </c>
      <c r="L439" s="111">
        <v>1.63</v>
      </c>
      <c r="M439" s="110" t="s">
        <v>100</v>
      </c>
      <c r="N439" s="9">
        <v>1.1000000000000001</v>
      </c>
      <c r="O439" s="9">
        <v>1.35</v>
      </c>
      <c r="P439" s="9">
        <v>1.18</v>
      </c>
      <c r="Q439" s="9">
        <v>1.32</v>
      </c>
      <c r="R439" s="9">
        <v>1.3578087587483201</v>
      </c>
      <c r="S439" s="110">
        <v>1.51</v>
      </c>
      <c r="T439" s="9">
        <v>1.2</v>
      </c>
      <c r="U439" s="9">
        <v>1.2949999999999999</v>
      </c>
      <c r="V439" s="9">
        <v>1.175</v>
      </c>
      <c r="W439" s="110">
        <v>0.8</v>
      </c>
      <c r="X439" s="9">
        <v>1.2649999999999999</v>
      </c>
      <c r="Y439" s="9">
        <v>1.22</v>
      </c>
      <c r="Z439" s="9">
        <v>1.29</v>
      </c>
      <c r="AA439" s="117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1.085</v>
      </c>
      <c r="E440" s="110">
        <v>0.95220925914424204</v>
      </c>
      <c r="F440" s="22">
        <v>1.23</v>
      </c>
      <c r="G440" s="9">
        <v>1.3</v>
      </c>
      <c r="H440" s="22">
        <v>1.165</v>
      </c>
      <c r="I440" s="9">
        <v>1.36</v>
      </c>
      <c r="J440" s="22">
        <v>1.02</v>
      </c>
      <c r="K440" s="22">
        <v>1.25</v>
      </c>
      <c r="L440" s="112">
        <v>1.54</v>
      </c>
      <c r="M440" s="112" t="s">
        <v>100</v>
      </c>
      <c r="N440" s="10">
        <v>1.3</v>
      </c>
      <c r="O440" s="10">
        <v>1.29</v>
      </c>
      <c r="P440" s="10">
        <v>1.17</v>
      </c>
      <c r="Q440" s="10">
        <v>1.28</v>
      </c>
      <c r="R440" s="10">
        <v>1.3478221858749599</v>
      </c>
      <c r="S440" s="112">
        <v>1.55</v>
      </c>
      <c r="T440" s="10">
        <v>1.18</v>
      </c>
      <c r="U440" s="10">
        <v>1.2849999999999999</v>
      </c>
      <c r="V440" s="10">
        <v>1.165</v>
      </c>
      <c r="W440" s="112">
        <v>0.82</v>
      </c>
      <c r="X440" s="10">
        <v>1.2649999999999999</v>
      </c>
      <c r="Y440" s="10">
        <v>1.18</v>
      </c>
      <c r="Z440" s="10">
        <v>1.44</v>
      </c>
      <c r="AA440" s="117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1.18</v>
      </c>
      <c r="E441" s="110">
        <v>0.96384841645421959</v>
      </c>
      <c r="F441" s="22">
        <v>1.27</v>
      </c>
      <c r="G441" s="9">
        <v>1.3</v>
      </c>
      <c r="H441" s="22">
        <v>1.2150000000000001</v>
      </c>
      <c r="I441" s="9">
        <v>1.38</v>
      </c>
      <c r="J441" s="22">
        <v>1.08</v>
      </c>
      <c r="K441" s="22">
        <v>1.2</v>
      </c>
      <c r="L441" s="112">
        <v>1.52</v>
      </c>
      <c r="M441" s="112" t="s">
        <v>100</v>
      </c>
      <c r="N441" s="10">
        <v>1.2</v>
      </c>
      <c r="O441" s="10">
        <v>1.28</v>
      </c>
      <c r="P441" s="10">
        <v>1.1499999999999999</v>
      </c>
      <c r="Q441" s="10">
        <v>1.28</v>
      </c>
      <c r="R441" s="10">
        <v>1.37181951739238</v>
      </c>
      <c r="S441" s="112">
        <v>1.45</v>
      </c>
      <c r="T441" s="10">
        <v>1.18</v>
      </c>
      <c r="U441" s="10">
        <v>1.27</v>
      </c>
      <c r="V441" s="10">
        <v>1.1950000000000001</v>
      </c>
      <c r="W441" s="112">
        <v>0.79</v>
      </c>
      <c r="X441" s="10">
        <v>1.24</v>
      </c>
      <c r="Y441" s="10">
        <v>1.19</v>
      </c>
      <c r="Z441" s="10">
        <v>1.43</v>
      </c>
      <c r="AA441" s="117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1.2340270961158146</v>
      </c>
    </row>
    <row r="442" spans="1:45">
      <c r="A442" s="34"/>
      <c r="B442" s="18">
        <v>1</v>
      </c>
      <c r="C442" s="7">
        <v>5</v>
      </c>
      <c r="D442" s="9">
        <v>1.1200000000000001</v>
      </c>
      <c r="E442" s="110">
        <v>0.95401441973579715</v>
      </c>
      <c r="F442" s="9">
        <v>1.23</v>
      </c>
      <c r="G442" s="9">
        <v>1.27</v>
      </c>
      <c r="H442" s="9">
        <v>1.1850000000000001</v>
      </c>
      <c r="I442" s="9">
        <v>1.2749999999999999</v>
      </c>
      <c r="J442" s="9">
        <v>1.06</v>
      </c>
      <c r="K442" s="9">
        <v>1.2</v>
      </c>
      <c r="L442" s="110">
        <v>1.53</v>
      </c>
      <c r="M442" s="110" t="s">
        <v>100</v>
      </c>
      <c r="N442" s="9">
        <v>1.2</v>
      </c>
      <c r="O442" s="9">
        <v>1.3</v>
      </c>
      <c r="P442" s="9">
        <v>1.1599999999999999</v>
      </c>
      <c r="Q442" s="9">
        <v>1.25</v>
      </c>
      <c r="R442" s="9">
        <v>1.3308209998827001</v>
      </c>
      <c r="S442" s="110">
        <v>1.43</v>
      </c>
      <c r="T442" s="9">
        <v>1.2</v>
      </c>
      <c r="U442" s="9">
        <v>1.31</v>
      </c>
      <c r="V442" s="9">
        <v>1.23</v>
      </c>
      <c r="W442" s="110">
        <v>0.84</v>
      </c>
      <c r="X442" s="9">
        <v>1.2250000000000001</v>
      </c>
      <c r="Y442" s="9">
        <v>1.23</v>
      </c>
      <c r="Z442" s="9">
        <v>1.39</v>
      </c>
      <c r="AA442" s="117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30</v>
      </c>
    </row>
    <row r="443" spans="1:45">
      <c r="A443" s="34"/>
      <c r="B443" s="18">
        <v>1</v>
      </c>
      <c r="C443" s="7">
        <v>6</v>
      </c>
      <c r="D443" s="9">
        <v>1.1599999999999999</v>
      </c>
      <c r="E443" s="110">
        <v>0.93636084866024394</v>
      </c>
      <c r="F443" s="9">
        <v>1.25</v>
      </c>
      <c r="G443" s="9">
        <v>1.31</v>
      </c>
      <c r="H443" s="9">
        <v>1.2849999999999999</v>
      </c>
      <c r="I443" s="9">
        <v>1.3149999999999999</v>
      </c>
      <c r="J443" s="9">
        <v>1.02</v>
      </c>
      <c r="K443" s="9">
        <v>1.25</v>
      </c>
      <c r="L443" s="110">
        <v>1.57</v>
      </c>
      <c r="M443" s="110" t="s">
        <v>100</v>
      </c>
      <c r="N443" s="9">
        <v>1.1000000000000001</v>
      </c>
      <c r="O443" s="9">
        <v>1.26</v>
      </c>
      <c r="P443" s="9">
        <v>1.1499999999999999</v>
      </c>
      <c r="Q443" s="9">
        <v>1.22</v>
      </c>
      <c r="R443" s="9">
        <v>1.3118266757028001</v>
      </c>
      <c r="S443" s="110">
        <v>1.55</v>
      </c>
      <c r="T443" s="9">
        <v>1.2</v>
      </c>
      <c r="U443" s="9">
        <v>1.2350000000000001</v>
      </c>
      <c r="V443" s="9">
        <v>1.1850000000000001</v>
      </c>
      <c r="W443" s="110">
        <v>0.81</v>
      </c>
      <c r="X443" s="9">
        <v>1.22</v>
      </c>
      <c r="Y443" s="9">
        <v>1.21</v>
      </c>
      <c r="Z443" s="9">
        <v>1.24</v>
      </c>
      <c r="AA443" s="117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270</v>
      </c>
      <c r="C444" s="11"/>
      <c r="D444" s="23">
        <v>1.1291666666666667</v>
      </c>
      <c r="E444" s="23">
        <v>0.94920874546238754</v>
      </c>
      <c r="F444" s="23">
        <v>1.2416666666666665</v>
      </c>
      <c r="G444" s="23">
        <v>1.2949999999999999</v>
      </c>
      <c r="H444" s="23">
        <v>1.2300000000000002</v>
      </c>
      <c r="I444" s="23">
        <v>1.343333333333333</v>
      </c>
      <c r="J444" s="23">
        <v>1.0416666666666667</v>
      </c>
      <c r="K444" s="23">
        <v>1.2250000000000001</v>
      </c>
      <c r="L444" s="23">
        <v>1.5533333333333335</v>
      </c>
      <c r="M444" s="23" t="s">
        <v>663</v>
      </c>
      <c r="N444" s="23">
        <v>1.2000000000000002</v>
      </c>
      <c r="O444" s="23">
        <v>1.3</v>
      </c>
      <c r="P444" s="23">
        <v>1.1633333333333333</v>
      </c>
      <c r="Q444" s="23">
        <v>1.2583333333333333</v>
      </c>
      <c r="R444" s="23">
        <v>1.3474877300846684</v>
      </c>
      <c r="S444" s="23">
        <v>1.5316666666666665</v>
      </c>
      <c r="T444" s="23">
        <v>1.19</v>
      </c>
      <c r="U444" s="23">
        <v>1.2725000000000002</v>
      </c>
      <c r="V444" s="23">
        <v>1.1825000000000001</v>
      </c>
      <c r="W444" s="23">
        <v>0.81166666666666687</v>
      </c>
      <c r="X444" s="23">
        <v>1.2408333333333332</v>
      </c>
      <c r="Y444" s="23">
        <v>1.2083333333333335</v>
      </c>
      <c r="Z444" s="23">
        <v>1.343333333333333</v>
      </c>
      <c r="AA444" s="117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271</v>
      </c>
      <c r="C445" s="32"/>
      <c r="D445" s="10">
        <v>1.1325000000000001</v>
      </c>
      <c r="E445" s="10">
        <v>0.95291885489748296</v>
      </c>
      <c r="F445" s="10">
        <v>1.2349999999999999</v>
      </c>
      <c r="G445" s="10">
        <v>1.3</v>
      </c>
      <c r="H445" s="10">
        <v>1.2250000000000001</v>
      </c>
      <c r="I445" s="10">
        <v>1.3425</v>
      </c>
      <c r="J445" s="10">
        <v>1.0350000000000001</v>
      </c>
      <c r="K445" s="10">
        <v>1.2250000000000001</v>
      </c>
      <c r="L445" s="10">
        <v>1.5350000000000001</v>
      </c>
      <c r="M445" s="10" t="s">
        <v>663</v>
      </c>
      <c r="N445" s="10">
        <v>1.2</v>
      </c>
      <c r="O445" s="10">
        <v>1.2949999999999999</v>
      </c>
      <c r="P445" s="10">
        <v>1.165</v>
      </c>
      <c r="Q445" s="10">
        <v>1.2650000000000001</v>
      </c>
      <c r="R445" s="10">
        <v>1.3528154723116401</v>
      </c>
      <c r="S445" s="10">
        <v>1.53</v>
      </c>
      <c r="T445" s="10">
        <v>1.19</v>
      </c>
      <c r="U445" s="10">
        <v>1.2774999999999999</v>
      </c>
      <c r="V445" s="10">
        <v>1.1800000000000002</v>
      </c>
      <c r="W445" s="10">
        <v>0.81</v>
      </c>
      <c r="X445" s="10">
        <v>1.2349999999999999</v>
      </c>
      <c r="Y445" s="10">
        <v>1.2149999999999999</v>
      </c>
      <c r="Z445" s="10">
        <v>1.3399999999999999</v>
      </c>
      <c r="AA445" s="117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272</v>
      </c>
      <c r="C446" s="32"/>
      <c r="D446" s="24">
        <v>3.942292057504955E-2</v>
      </c>
      <c r="E446" s="24">
        <v>1.1202810343688667E-2</v>
      </c>
      <c r="F446" s="24">
        <v>1.6020819787597236E-2</v>
      </c>
      <c r="G446" s="24">
        <v>1.6431676725155001E-2</v>
      </c>
      <c r="H446" s="24">
        <v>5.2440442408507523E-2</v>
      </c>
      <c r="I446" s="24">
        <v>4.7399015460942544E-2</v>
      </c>
      <c r="J446" s="24">
        <v>2.4013884872437191E-2</v>
      </c>
      <c r="K446" s="24">
        <v>2.7386127875258331E-2</v>
      </c>
      <c r="L446" s="24">
        <v>4.1311822359545738E-2</v>
      </c>
      <c r="M446" s="24" t="s">
        <v>663</v>
      </c>
      <c r="N446" s="24">
        <v>8.9442719099991574E-2</v>
      </c>
      <c r="O446" s="24">
        <v>3.1622776601683819E-2</v>
      </c>
      <c r="P446" s="24">
        <v>1.2110601416389977E-2</v>
      </c>
      <c r="Q446" s="24">
        <v>4.400757510550507E-2</v>
      </c>
      <c r="R446" s="24">
        <v>2.2578110847133796E-2</v>
      </c>
      <c r="S446" s="24">
        <v>9.6419223532792808E-2</v>
      </c>
      <c r="T446" s="24">
        <v>1.0954451150103331E-2</v>
      </c>
      <c r="U446" s="24">
        <v>3.0124740662784109E-2</v>
      </c>
      <c r="V446" s="24">
        <v>2.8939592256975552E-2</v>
      </c>
      <c r="W446" s="24">
        <v>1.7224014243685054E-2</v>
      </c>
      <c r="X446" s="24">
        <v>1.9853631070075432E-2</v>
      </c>
      <c r="Y446" s="24">
        <v>1.9407902170679534E-2</v>
      </c>
      <c r="Z446" s="24">
        <v>8.7101473389757655E-2</v>
      </c>
      <c r="AA446" s="204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74"/>
    </row>
    <row r="447" spans="1:45">
      <c r="A447" s="34"/>
      <c r="B447" s="2" t="s">
        <v>88</v>
      </c>
      <c r="C447" s="32"/>
      <c r="D447" s="12">
        <v>3.4913287594139822E-2</v>
      </c>
      <c r="E447" s="12">
        <v>1.1802262039032781E-2</v>
      </c>
      <c r="F447" s="12">
        <v>1.2902673654440729E-2</v>
      </c>
      <c r="G447" s="12">
        <v>1.2688553455718149E-2</v>
      </c>
      <c r="H447" s="12">
        <v>4.2634506023176838E-2</v>
      </c>
      <c r="I447" s="12">
        <v>3.52846268940019E-2</v>
      </c>
      <c r="J447" s="12">
        <v>2.3053329477539703E-2</v>
      </c>
      <c r="K447" s="12">
        <v>2.2356022755312923E-2</v>
      </c>
      <c r="L447" s="12">
        <v>2.6595593793698972E-2</v>
      </c>
      <c r="M447" s="12" t="s">
        <v>663</v>
      </c>
      <c r="N447" s="12">
        <v>7.4535599249992965E-2</v>
      </c>
      <c r="O447" s="12">
        <v>2.4325212770526013E-2</v>
      </c>
      <c r="P447" s="12">
        <v>1.0410259097183362E-2</v>
      </c>
      <c r="Q447" s="12">
        <v>3.4972907368613304E-2</v>
      </c>
      <c r="R447" s="12">
        <v>1.6755707931912014E-2</v>
      </c>
      <c r="S447" s="12">
        <v>6.2950526789636224E-2</v>
      </c>
      <c r="T447" s="12">
        <v>9.2054211345406148E-3</v>
      </c>
      <c r="U447" s="12">
        <v>2.3673666532639769E-2</v>
      </c>
      <c r="V447" s="12">
        <v>2.4473228124292219E-2</v>
      </c>
      <c r="W447" s="12">
        <v>2.1220551429591436E-2</v>
      </c>
      <c r="X447" s="12">
        <v>1.6000239949019824E-2</v>
      </c>
      <c r="Y447" s="12">
        <v>1.6061712141252026E-2</v>
      </c>
      <c r="Z447" s="12">
        <v>6.4839806493616134E-2</v>
      </c>
      <c r="AA447" s="117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273</v>
      </c>
      <c r="C448" s="32"/>
      <c r="D448" s="12">
        <v>-8.4974170971774732E-2</v>
      </c>
      <c r="E448" s="12">
        <v>-0.23080396820289639</v>
      </c>
      <c r="F448" s="12">
        <v>6.1907640236571471E-3</v>
      </c>
      <c r="G448" s="12">
        <v>4.940969616963975E-2</v>
      </c>
      <c r="H448" s="12">
        <v>-3.2633773832762003E-3</v>
      </c>
      <c r="I448" s="12">
        <v>8.8576853426936442E-2</v>
      </c>
      <c r="J448" s="12">
        <v>-0.15588023152377739</v>
      </c>
      <c r="K448" s="12">
        <v>-7.315152271962222E-3</v>
      </c>
      <c r="L448" s="12">
        <v>0.25875139875174313</v>
      </c>
      <c r="M448" s="12" t="s">
        <v>663</v>
      </c>
      <c r="N448" s="12">
        <v>-2.7574026715391442E-2</v>
      </c>
      <c r="O448" s="12">
        <v>5.3461471058325882E-2</v>
      </c>
      <c r="P448" s="12">
        <v>-5.7287042565754676E-2</v>
      </c>
      <c r="Q448" s="12">
        <v>1.9696680319276849E-2</v>
      </c>
      <c r="R448" s="12">
        <v>9.194338951387615E-2</v>
      </c>
      <c r="S448" s="12">
        <v>0.24119370756743752</v>
      </c>
      <c r="T448" s="12">
        <v>-3.5677576492763374E-2</v>
      </c>
      <c r="U448" s="12">
        <v>3.1176709170553707E-2</v>
      </c>
      <c r="V448" s="12">
        <v>-4.1755238825792129E-2</v>
      </c>
      <c r="W448" s="12">
        <v>-0.34226187640332728</v>
      </c>
      <c r="X448" s="12">
        <v>5.515468208876273E-3</v>
      </c>
      <c r="Y448" s="12">
        <v>-2.0821068567581702E-2</v>
      </c>
      <c r="Z448" s="12">
        <v>8.8576853426936442E-2</v>
      </c>
      <c r="AA448" s="117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274</v>
      </c>
      <c r="C449" s="57"/>
      <c r="D449" s="55">
        <v>1.1499999999999999</v>
      </c>
      <c r="E449" s="55">
        <v>3.11</v>
      </c>
      <c r="F449" s="55">
        <v>7.0000000000000007E-2</v>
      </c>
      <c r="G449" s="55">
        <v>0.65</v>
      </c>
      <c r="H449" s="55">
        <v>0.06</v>
      </c>
      <c r="I449" s="55">
        <v>1.17</v>
      </c>
      <c r="J449" s="55">
        <v>2.1</v>
      </c>
      <c r="K449" s="55">
        <v>0.11</v>
      </c>
      <c r="L449" s="55">
        <v>3.29</v>
      </c>
      <c r="M449" s="55" t="s">
        <v>275</v>
      </c>
      <c r="N449" s="55">
        <v>0.38</v>
      </c>
      <c r="O449" s="55">
        <v>0.7</v>
      </c>
      <c r="P449" s="55">
        <v>0.78</v>
      </c>
      <c r="Q449" s="55">
        <v>0.25</v>
      </c>
      <c r="R449" s="55">
        <v>1.22</v>
      </c>
      <c r="S449" s="55">
        <v>3.22</v>
      </c>
      <c r="T449" s="55">
        <v>0.49</v>
      </c>
      <c r="U449" s="55">
        <v>0.4</v>
      </c>
      <c r="V449" s="55">
        <v>0.56999999999999995</v>
      </c>
      <c r="W449" s="55">
        <v>4.5999999999999996</v>
      </c>
      <c r="X449" s="55">
        <v>0.06</v>
      </c>
      <c r="Y449" s="55">
        <v>0.28999999999999998</v>
      </c>
      <c r="Z449" s="55">
        <v>1.17</v>
      </c>
      <c r="AA449" s="117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S450" s="73"/>
    </row>
    <row r="451" spans="1:45" ht="15">
      <c r="B451" s="38" t="s">
        <v>484</v>
      </c>
      <c r="AS451" s="31" t="s">
        <v>67</v>
      </c>
    </row>
    <row r="452" spans="1:45" ht="15">
      <c r="A452" s="27" t="s">
        <v>54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6" t="s">
        <v>228</v>
      </c>
      <c r="T452" s="16" t="s">
        <v>228</v>
      </c>
      <c r="U452" s="16" t="s">
        <v>228</v>
      </c>
      <c r="V452" s="16" t="s">
        <v>228</v>
      </c>
      <c r="W452" s="16" t="s">
        <v>228</v>
      </c>
      <c r="X452" s="16" t="s">
        <v>228</v>
      </c>
      <c r="Y452" s="16" t="s">
        <v>228</v>
      </c>
      <c r="Z452" s="16" t="s">
        <v>228</v>
      </c>
      <c r="AA452" s="16" t="s">
        <v>228</v>
      </c>
      <c r="AB452" s="16" t="s">
        <v>228</v>
      </c>
      <c r="AC452" s="16" t="s">
        <v>228</v>
      </c>
      <c r="AD452" s="16" t="s">
        <v>228</v>
      </c>
      <c r="AE452" s="16" t="s">
        <v>228</v>
      </c>
      <c r="AF452" s="16" t="s">
        <v>228</v>
      </c>
      <c r="AG452" s="117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5" t="s">
        <v>231</v>
      </c>
      <c r="E453" s="116" t="s">
        <v>277</v>
      </c>
      <c r="F453" s="116" t="s">
        <v>233</v>
      </c>
      <c r="G453" s="116" t="s">
        <v>234</v>
      </c>
      <c r="H453" s="116" t="s">
        <v>235</v>
      </c>
      <c r="I453" s="116" t="s">
        <v>236</v>
      </c>
      <c r="J453" s="116" t="s">
        <v>237</v>
      </c>
      <c r="K453" s="116" t="s">
        <v>238</v>
      </c>
      <c r="L453" s="116" t="s">
        <v>239</v>
      </c>
      <c r="M453" s="116" t="s">
        <v>240</v>
      </c>
      <c r="N453" s="116" t="s">
        <v>241</v>
      </c>
      <c r="O453" s="116" t="s">
        <v>242</v>
      </c>
      <c r="P453" s="116" t="s">
        <v>243</v>
      </c>
      <c r="Q453" s="116" t="s">
        <v>244</v>
      </c>
      <c r="R453" s="116" t="s">
        <v>245</v>
      </c>
      <c r="S453" s="116" t="s">
        <v>246</v>
      </c>
      <c r="T453" s="116" t="s">
        <v>247</v>
      </c>
      <c r="U453" s="116" t="s">
        <v>248</v>
      </c>
      <c r="V453" s="116" t="s">
        <v>249</v>
      </c>
      <c r="W453" s="116" t="s">
        <v>251</v>
      </c>
      <c r="X453" s="116" t="s">
        <v>252</v>
      </c>
      <c r="Y453" s="116" t="s">
        <v>253</v>
      </c>
      <c r="Z453" s="116" t="s">
        <v>254</v>
      </c>
      <c r="AA453" s="116" t="s">
        <v>256</v>
      </c>
      <c r="AB453" s="116" t="s">
        <v>257</v>
      </c>
      <c r="AC453" s="116" t="s">
        <v>258</v>
      </c>
      <c r="AD453" s="116" t="s">
        <v>278</v>
      </c>
      <c r="AE453" s="116" t="s">
        <v>259</v>
      </c>
      <c r="AF453" s="116" t="s">
        <v>260</v>
      </c>
      <c r="AG453" s="117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279</v>
      </c>
      <c r="E454" s="9" t="s">
        <v>129</v>
      </c>
      <c r="F454" s="9" t="s">
        <v>279</v>
      </c>
      <c r="G454" s="9" t="s">
        <v>129</v>
      </c>
      <c r="H454" s="9" t="s">
        <v>279</v>
      </c>
      <c r="I454" s="9" t="s">
        <v>279</v>
      </c>
      <c r="J454" s="9" t="s">
        <v>129</v>
      </c>
      <c r="K454" s="9" t="s">
        <v>129</v>
      </c>
      <c r="L454" s="9" t="s">
        <v>279</v>
      </c>
      <c r="M454" s="9" t="s">
        <v>129</v>
      </c>
      <c r="N454" s="9" t="s">
        <v>129</v>
      </c>
      <c r="O454" s="9" t="s">
        <v>129</v>
      </c>
      <c r="P454" s="9" t="s">
        <v>129</v>
      </c>
      <c r="Q454" s="9" t="s">
        <v>279</v>
      </c>
      <c r="R454" s="9" t="s">
        <v>129</v>
      </c>
      <c r="S454" s="9" t="s">
        <v>129</v>
      </c>
      <c r="T454" s="9" t="s">
        <v>129</v>
      </c>
      <c r="U454" s="9" t="s">
        <v>129</v>
      </c>
      <c r="V454" s="9" t="s">
        <v>129</v>
      </c>
      <c r="W454" s="9" t="s">
        <v>129</v>
      </c>
      <c r="X454" s="9" t="s">
        <v>279</v>
      </c>
      <c r="Y454" s="9" t="s">
        <v>129</v>
      </c>
      <c r="Z454" s="9" t="s">
        <v>129</v>
      </c>
      <c r="AA454" s="9" t="s">
        <v>279</v>
      </c>
      <c r="AB454" s="9" t="s">
        <v>279</v>
      </c>
      <c r="AC454" s="9" t="s">
        <v>129</v>
      </c>
      <c r="AD454" s="9" t="s">
        <v>279</v>
      </c>
      <c r="AE454" s="9" t="s">
        <v>279</v>
      </c>
      <c r="AF454" s="9" t="s">
        <v>279</v>
      </c>
      <c r="AG454" s="117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117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2.93</v>
      </c>
      <c r="E456" s="20">
        <v>2.81389398</v>
      </c>
      <c r="F456" s="21">
        <v>2.75</v>
      </c>
      <c r="G456" s="20">
        <v>2.91</v>
      </c>
      <c r="H456" s="21">
        <v>2.91</v>
      </c>
      <c r="I456" s="20">
        <v>2.71</v>
      </c>
      <c r="J456" s="21">
        <v>2.92</v>
      </c>
      <c r="K456" s="20">
        <v>2.85</v>
      </c>
      <c r="L456" s="20">
        <v>2.8</v>
      </c>
      <c r="M456" s="20">
        <v>2.74</v>
      </c>
      <c r="N456" s="109">
        <v>2.4500000000000002</v>
      </c>
      <c r="O456" s="20">
        <v>2.8948</v>
      </c>
      <c r="P456" s="20">
        <v>2.92</v>
      </c>
      <c r="Q456" s="20">
        <v>2.81</v>
      </c>
      <c r="R456" s="20">
        <v>2.82</v>
      </c>
      <c r="S456" s="20">
        <v>2.7303000000000002</v>
      </c>
      <c r="T456" s="108">
        <v>2.4500000000000002</v>
      </c>
      <c r="U456" s="20">
        <v>2.6269999999999998</v>
      </c>
      <c r="V456" s="20">
        <v>2.7761794975923602</v>
      </c>
      <c r="W456" s="20">
        <v>2.87</v>
      </c>
      <c r="X456" s="20">
        <v>3.11</v>
      </c>
      <c r="Y456" s="108">
        <v>1.87</v>
      </c>
      <c r="Z456" s="20">
        <v>2.92</v>
      </c>
      <c r="AA456" s="20">
        <v>2.8</v>
      </c>
      <c r="AB456" s="20">
        <v>2.74</v>
      </c>
      <c r="AC456" s="108">
        <v>3.0300000000000002</v>
      </c>
      <c r="AD456" s="20">
        <v>2.79</v>
      </c>
      <c r="AE456" s="20">
        <v>2.81</v>
      </c>
      <c r="AF456" s="108">
        <v>3.07</v>
      </c>
      <c r="AG456" s="117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2.73</v>
      </c>
      <c r="E457" s="9">
        <v>2.9542992309575733</v>
      </c>
      <c r="F457" s="22">
        <v>2.75</v>
      </c>
      <c r="G457" s="9">
        <v>2.98</v>
      </c>
      <c r="H457" s="22">
        <v>2.89</v>
      </c>
      <c r="I457" s="9">
        <v>2.8</v>
      </c>
      <c r="J457" s="22">
        <v>2.94</v>
      </c>
      <c r="K457" s="9">
        <v>2.96</v>
      </c>
      <c r="L457" s="9">
        <v>2.73</v>
      </c>
      <c r="M457" s="9">
        <v>2.83</v>
      </c>
      <c r="N457" s="9">
        <v>2.84</v>
      </c>
      <c r="O457" s="9">
        <v>2.8256999999999999</v>
      </c>
      <c r="P457" s="9">
        <v>2.93</v>
      </c>
      <c r="Q457" s="9">
        <v>2.81</v>
      </c>
      <c r="R457" s="9">
        <v>2.83</v>
      </c>
      <c r="S457" s="9">
        <v>2.6983999999999999</v>
      </c>
      <c r="T457" s="110">
        <v>2.41</v>
      </c>
      <c r="U457" s="9">
        <v>2.7450000000000001</v>
      </c>
      <c r="V457" s="9">
        <v>2.7671072946642998</v>
      </c>
      <c r="W457" s="9">
        <v>3.1400000000000006</v>
      </c>
      <c r="X457" s="9">
        <v>3.05</v>
      </c>
      <c r="Y457" s="110">
        <v>1.73</v>
      </c>
      <c r="Z457" s="9">
        <v>2.92</v>
      </c>
      <c r="AA457" s="9">
        <v>2.84</v>
      </c>
      <c r="AB457" s="9">
        <v>2.82</v>
      </c>
      <c r="AC457" s="110">
        <v>3.1</v>
      </c>
      <c r="AD457" s="9">
        <v>2.83</v>
      </c>
      <c r="AE457" s="9">
        <v>2.74</v>
      </c>
      <c r="AF457" s="110">
        <v>3.05</v>
      </c>
      <c r="AG457" s="117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2.81</v>
      </c>
      <c r="E458" s="9">
        <v>2.8198128799999997</v>
      </c>
      <c r="F458" s="22">
        <v>2.62</v>
      </c>
      <c r="G458" s="9">
        <v>3.02</v>
      </c>
      <c r="H458" s="22">
        <v>2.68</v>
      </c>
      <c r="I458" s="9">
        <v>2.84</v>
      </c>
      <c r="J458" s="22">
        <v>2.92</v>
      </c>
      <c r="K458" s="22">
        <v>2.9499999999999997</v>
      </c>
      <c r="L458" s="10">
        <v>2.83</v>
      </c>
      <c r="M458" s="10">
        <v>2.8</v>
      </c>
      <c r="N458" s="10">
        <v>2.84</v>
      </c>
      <c r="O458" s="10">
        <v>2.702</v>
      </c>
      <c r="P458" s="10">
        <v>2.86</v>
      </c>
      <c r="Q458" s="10">
        <v>2.86</v>
      </c>
      <c r="R458" s="10">
        <v>2.7</v>
      </c>
      <c r="S458" s="10">
        <v>2.7240000000000002</v>
      </c>
      <c r="T458" s="112">
        <v>2.4700000000000002</v>
      </c>
      <c r="U458" s="10">
        <v>2.8330000000000002</v>
      </c>
      <c r="V458" s="10">
        <v>2.7910681430086202</v>
      </c>
      <c r="W458" s="10">
        <v>2.72</v>
      </c>
      <c r="X458" s="10">
        <v>2.9</v>
      </c>
      <c r="Y458" s="112">
        <v>1.83</v>
      </c>
      <c r="Z458" s="10">
        <v>2.92</v>
      </c>
      <c r="AA458" s="10">
        <v>2.83</v>
      </c>
      <c r="AB458" s="10">
        <v>2.77</v>
      </c>
      <c r="AC458" s="112">
        <v>3.09</v>
      </c>
      <c r="AD458" s="10">
        <v>2.79</v>
      </c>
      <c r="AE458" s="10">
        <v>2.71</v>
      </c>
      <c r="AF458" s="112">
        <v>3.09</v>
      </c>
      <c r="AG458" s="117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2.95</v>
      </c>
      <c r="E459" s="9">
        <v>2.9488151917245804</v>
      </c>
      <c r="F459" s="22">
        <v>2.62</v>
      </c>
      <c r="G459" s="9">
        <v>2.91</v>
      </c>
      <c r="H459" s="22">
        <v>2.77</v>
      </c>
      <c r="I459" s="9">
        <v>2.82</v>
      </c>
      <c r="J459" s="22">
        <v>2.94</v>
      </c>
      <c r="K459" s="22">
        <v>2.83</v>
      </c>
      <c r="L459" s="10">
        <v>2.8</v>
      </c>
      <c r="M459" s="10">
        <v>2.84</v>
      </c>
      <c r="N459" s="10">
        <v>2.99</v>
      </c>
      <c r="O459" s="10">
        <v>2.6581000000000001</v>
      </c>
      <c r="P459" s="10">
        <v>3.05</v>
      </c>
      <c r="Q459" s="10">
        <v>2.78</v>
      </c>
      <c r="R459" s="10">
        <v>2.82</v>
      </c>
      <c r="S459" s="10">
        <v>2.6734</v>
      </c>
      <c r="T459" s="112">
        <v>2.4700000000000002</v>
      </c>
      <c r="U459" s="10">
        <v>2.8730000000000002</v>
      </c>
      <c r="V459" s="10">
        <v>2.7982877392738699</v>
      </c>
      <c r="W459" s="10">
        <v>2.92</v>
      </c>
      <c r="X459" s="10">
        <v>2.92</v>
      </c>
      <c r="Y459" s="112">
        <v>2.75</v>
      </c>
      <c r="Z459" s="10">
        <v>2.96</v>
      </c>
      <c r="AA459" s="10">
        <v>2.87</v>
      </c>
      <c r="AB459" s="10">
        <v>2.88</v>
      </c>
      <c r="AC459" s="112">
        <v>3.04</v>
      </c>
      <c r="AD459" s="10">
        <v>2.87</v>
      </c>
      <c r="AE459" s="10">
        <v>2.67</v>
      </c>
      <c r="AF459" s="112">
        <v>3.05</v>
      </c>
      <c r="AG459" s="117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2.8355971488004355</v>
      </c>
    </row>
    <row r="460" spans="1:45">
      <c r="A460" s="34"/>
      <c r="B460" s="18">
        <v>1</v>
      </c>
      <c r="C460" s="7">
        <v>5</v>
      </c>
      <c r="D460" s="9">
        <v>2.84</v>
      </c>
      <c r="E460" s="9">
        <v>2.9561886685321102</v>
      </c>
      <c r="F460" s="9">
        <v>2.7</v>
      </c>
      <c r="G460" s="9">
        <v>2.9499999999999997</v>
      </c>
      <c r="H460" s="9">
        <v>2.77</v>
      </c>
      <c r="I460" s="9">
        <v>2.68</v>
      </c>
      <c r="J460" s="9">
        <v>2.9499999999999997</v>
      </c>
      <c r="K460" s="9">
        <v>2.85</v>
      </c>
      <c r="L460" s="9">
        <v>2.8</v>
      </c>
      <c r="M460" s="9">
        <v>2.76</v>
      </c>
      <c r="N460" s="111">
        <v>3.37</v>
      </c>
      <c r="O460" s="9">
        <v>2.7248000000000001</v>
      </c>
      <c r="P460" s="9">
        <v>3.01</v>
      </c>
      <c r="Q460" s="9">
        <v>2.81</v>
      </c>
      <c r="R460" s="9">
        <v>2.68</v>
      </c>
      <c r="S460" s="9">
        <v>2.6989000000000001</v>
      </c>
      <c r="T460" s="110">
        <v>2.48</v>
      </c>
      <c r="U460" s="9">
        <v>2.9020000000000001</v>
      </c>
      <c r="V460" s="9">
        <v>2.7402403041246202</v>
      </c>
      <c r="W460" s="9">
        <v>3.09</v>
      </c>
      <c r="X460" s="9">
        <v>2.93</v>
      </c>
      <c r="Y460" s="110">
        <v>2.79</v>
      </c>
      <c r="Z460" s="9">
        <v>2.92</v>
      </c>
      <c r="AA460" s="9">
        <v>2.86</v>
      </c>
      <c r="AB460" s="9">
        <v>2.86</v>
      </c>
      <c r="AC460" s="110">
        <v>3.11</v>
      </c>
      <c r="AD460" s="9">
        <v>2.87</v>
      </c>
      <c r="AE460" s="9">
        <v>2.76</v>
      </c>
      <c r="AF460" s="110">
        <v>3.15</v>
      </c>
      <c r="AG460" s="117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31</v>
      </c>
    </row>
    <row r="461" spans="1:45">
      <c r="A461" s="34"/>
      <c r="B461" s="18">
        <v>1</v>
      </c>
      <c r="C461" s="7">
        <v>6</v>
      </c>
      <c r="D461" s="9">
        <v>2.87</v>
      </c>
      <c r="E461" s="9">
        <v>2.80451096</v>
      </c>
      <c r="F461" s="9">
        <v>2.74</v>
      </c>
      <c r="G461" s="9">
        <v>2.96</v>
      </c>
      <c r="H461" s="9">
        <v>2.86</v>
      </c>
      <c r="I461" s="9">
        <v>2.74</v>
      </c>
      <c r="J461" s="9">
        <v>2.92</v>
      </c>
      <c r="K461" s="9">
        <v>2.87</v>
      </c>
      <c r="L461" s="9">
        <v>2.81</v>
      </c>
      <c r="M461" s="9">
        <v>2.83</v>
      </c>
      <c r="N461" s="111">
        <v>3.2799999999999994</v>
      </c>
      <c r="O461" s="9">
        <v>2.4643000000000002</v>
      </c>
      <c r="P461" s="9">
        <v>3</v>
      </c>
      <c r="Q461" s="9">
        <v>2.78</v>
      </c>
      <c r="R461" s="9">
        <v>2.64</v>
      </c>
      <c r="S461" s="9">
        <v>2.7193000000000001</v>
      </c>
      <c r="T461" s="111">
        <v>2.08</v>
      </c>
      <c r="U461" s="9">
        <v>2.9020000000000001</v>
      </c>
      <c r="V461" s="9">
        <v>2.74316843018731</v>
      </c>
      <c r="W461" s="9">
        <v>3.18</v>
      </c>
      <c r="X461" s="9">
        <v>2.89</v>
      </c>
      <c r="Y461" s="110">
        <v>2.77</v>
      </c>
      <c r="Z461" s="9">
        <v>2.96</v>
      </c>
      <c r="AA461" s="9">
        <v>2.81</v>
      </c>
      <c r="AB461" s="9">
        <v>2.77</v>
      </c>
      <c r="AC461" s="110">
        <v>3.1300000000000003</v>
      </c>
      <c r="AD461" s="9">
        <v>2.85</v>
      </c>
      <c r="AE461" s="9">
        <v>2.74</v>
      </c>
      <c r="AF461" s="110">
        <v>3.07</v>
      </c>
      <c r="AG461" s="117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19" t="s">
        <v>270</v>
      </c>
      <c r="C462" s="11"/>
      <c r="D462" s="23">
        <v>2.8550000000000004</v>
      </c>
      <c r="E462" s="23">
        <v>2.8829201518690439</v>
      </c>
      <c r="F462" s="23">
        <v>2.6966666666666668</v>
      </c>
      <c r="G462" s="23">
        <v>2.9550000000000001</v>
      </c>
      <c r="H462" s="23">
        <v>2.813333333333333</v>
      </c>
      <c r="I462" s="23">
        <v>2.7650000000000001</v>
      </c>
      <c r="J462" s="23">
        <v>2.9316666666666662</v>
      </c>
      <c r="K462" s="23">
        <v>2.8849999999999998</v>
      </c>
      <c r="L462" s="23">
        <v>2.7949999999999999</v>
      </c>
      <c r="M462" s="23">
        <v>2.8000000000000003</v>
      </c>
      <c r="N462" s="23">
        <v>2.961666666666666</v>
      </c>
      <c r="O462" s="23">
        <v>2.7116166666666666</v>
      </c>
      <c r="P462" s="23">
        <v>2.961666666666666</v>
      </c>
      <c r="Q462" s="23">
        <v>2.8083333333333336</v>
      </c>
      <c r="R462" s="23">
        <v>2.7483333333333335</v>
      </c>
      <c r="S462" s="23">
        <v>2.707383333333333</v>
      </c>
      <c r="T462" s="23">
        <v>2.3933333333333335</v>
      </c>
      <c r="U462" s="23">
        <v>2.8136666666666668</v>
      </c>
      <c r="V462" s="23">
        <v>2.7693419014751801</v>
      </c>
      <c r="W462" s="23">
        <v>2.9866666666666668</v>
      </c>
      <c r="X462" s="23">
        <v>2.9666666666666668</v>
      </c>
      <c r="Y462" s="23">
        <v>2.2899999999999996</v>
      </c>
      <c r="Z462" s="23">
        <v>2.9333333333333331</v>
      </c>
      <c r="AA462" s="23">
        <v>2.8349999999999995</v>
      </c>
      <c r="AB462" s="23">
        <v>2.8066666666666666</v>
      </c>
      <c r="AC462" s="23">
        <v>3.0833333333333335</v>
      </c>
      <c r="AD462" s="23">
        <v>2.8333333333333339</v>
      </c>
      <c r="AE462" s="23">
        <v>2.7383333333333333</v>
      </c>
      <c r="AF462" s="23">
        <v>3.0799999999999996</v>
      </c>
      <c r="AG462" s="117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271</v>
      </c>
      <c r="C463" s="32"/>
      <c r="D463" s="10">
        <v>2.855</v>
      </c>
      <c r="E463" s="10">
        <v>2.8843140358622898</v>
      </c>
      <c r="F463" s="10">
        <v>2.72</v>
      </c>
      <c r="G463" s="10">
        <v>2.9550000000000001</v>
      </c>
      <c r="H463" s="10">
        <v>2.8149999999999999</v>
      </c>
      <c r="I463" s="10">
        <v>2.77</v>
      </c>
      <c r="J463" s="10">
        <v>2.9299999999999997</v>
      </c>
      <c r="K463" s="10">
        <v>2.8600000000000003</v>
      </c>
      <c r="L463" s="10">
        <v>2.8</v>
      </c>
      <c r="M463" s="10">
        <v>2.8149999999999999</v>
      </c>
      <c r="N463" s="10">
        <v>2.915</v>
      </c>
      <c r="O463" s="10">
        <v>2.7134</v>
      </c>
      <c r="P463" s="10">
        <v>2.9649999999999999</v>
      </c>
      <c r="Q463" s="10">
        <v>2.81</v>
      </c>
      <c r="R463" s="10">
        <v>2.76</v>
      </c>
      <c r="S463" s="10">
        <v>2.7091000000000003</v>
      </c>
      <c r="T463" s="10">
        <v>2.46</v>
      </c>
      <c r="U463" s="10">
        <v>2.8530000000000002</v>
      </c>
      <c r="V463" s="10">
        <v>2.7716433961283302</v>
      </c>
      <c r="W463" s="10">
        <v>3.0049999999999999</v>
      </c>
      <c r="X463" s="10">
        <v>2.9249999999999998</v>
      </c>
      <c r="Y463" s="10">
        <v>2.31</v>
      </c>
      <c r="Z463" s="10">
        <v>2.92</v>
      </c>
      <c r="AA463" s="10">
        <v>2.835</v>
      </c>
      <c r="AB463" s="10">
        <v>2.7949999999999999</v>
      </c>
      <c r="AC463" s="10">
        <v>3.0949999999999998</v>
      </c>
      <c r="AD463" s="10">
        <v>2.84</v>
      </c>
      <c r="AE463" s="10">
        <v>2.74</v>
      </c>
      <c r="AF463" s="10">
        <v>3.07</v>
      </c>
      <c r="AG463" s="117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2" t="s">
        <v>272</v>
      </c>
      <c r="C464" s="32"/>
      <c r="D464" s="24">
        <v>8.09320702811933E-2</v>
      </c>
      <c r="E464" s="24">
        <v>7.7072104263864599E-2</v>
      </c>
      <c r="F464" s="24">
        <v>6.2182527020592078E-2</v>
      </c>
      <c r="G464" s="24">
        <v>4.2308391602612308E-2</v>
      </c>
      <c r="H464" s="24">
        <v>8.82420912414629E-2</v>
      </c>
      <c r="I464" s="24">
        <v>6.4420493633625495E-2</v>
      </c>
      <c r="J464" s="24">
        <v>1.3291601358251207E-2</v>
      </c>
      <c r="K464" s="24">
        <v>5.576737397439463E-2</v>
      </c>
      <c r="L464" s="24">
        <v>3.3911649915626348E-2</v>
      </c>
      <c r="M464" s="24">
        <v>4.147288270665541E-2</v>
      </c>
      <c r="N464" s="24">
        <v>0.33474866193410008</v>
      </c>
      <c r="O464" s="24">
        <v>0.14890734591237145</v>
      </c>
      <c r="P464" s="24">
        <v>7.0261416628663698E-2</v>
      </c>
      <c r="Q464" s="24">
        <v>2.9268868558020286E-2</v>
      </c>
      <c r="R464" s="24">
        <v>8.4478794183313527E-2</v>
      </c>
      <c r="S464" s="24">
        <v>2.1217107877056898E-2</v>
      </c>
      <c r="T464" s="24">
        <v>0.15552063100009167</v>
      </c>
      <c r="U464" s="24">
        <v>0.10868241194722675</v>
      </c>
      <c r="V464" s="24">
        <v>2.4056561902771629E-2</v>
      </c>
      <c r="W464" s="24">
        <v>0.17929491533969022</v>
      </c>
      <c r="X464" s="24">
        <v>9.092121131323895E-2</v>
      </c>
      <c r="Y464" s="24">
        <v>0.52793939046068727</v>
      </c>
      <c r="Z464" s="24">
        <v>2.0655911179772907E-2</v>
      </c>
      <c r="AA464" s="24">
        <v>2.7386127875258338E-2</v>
      </c>
      <c r="AB464" s="24">
        <v>5.5737479909542503E-2</v>
      </c>
      <c r="AC464" s="24">
        <v>3.9832984656772402E-2</v>
      </c>
      <c r="AD464" s="24">
        <v>3.6696957185394397E-2</v>
      </c>
      <c r="AE464" s="24">
        <v>4.7081489639418474E-2</v>
      </c>
      <c r="AF464" s="24">
        <v>3.7416573867739444E-2</v>
      </c>
      <c r="AG464" s="204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74"/>
    </row>
    <row r="465" spans="1:45">
      <c r="A465" s="34"/>
      <c r="B465" s="2" t="s">
        <v>88</v>
      </c>
      <c r="C465" s="32"/>
      <c r="D465" s="12">
        <v>2.8347485212326894E-2</v>
      </c>
      <c r="E465" s="12">
        <v>2.6734040557417973E-2</v>
      </c>
      <c r="F465" s="12">
        <v>2.3059033505781982E-2</v>
      </c>
      <c r="G465" s="12">
        <v>1.4317560610021086E-2</v>
      </c>
      <c r="H465" s="12">
        <v>3.1365672242226153E-2</v>
      </c>
      <c r="I465" s="12">
        <v>2.3298551042902529E-2</v>
      </c>
      <c r="J465" s="12">
        <v>4.5338037606314522E-3</v>
      </c>
      <c r="K465" s="12">
        <v>1.9330112296150653E-2</v>
      </c>
      <c r="L465" s="12">
        <v>1.2132969558363632E-2</v>
      </c>
      <c r="M465" s="12">
        <v>1.4811743823805502E-2</v>
      </c>
      <c r="N465" s="12">
        <v>0.11302712276897023</v>
      </c>
      <c r="O465" s="12">
        <v>5.4914600482751909E-2</v>
      </c>
      <c r="P465" s="12">
        <v>2.3723607190319768E-2</v>
      </c>
      <c r="Q465" s="12">
        <v>1.0422149041431555E-2</v>
      </c>
      <c r="R465" s="12">
        <v>3.0738190727706557E-2</v>
      </c>
      <c r="S465" s="12">
        <v>7.8367579558578336E-3</v>
      </c>
      <c r="T465" s="12">
        <v>6.4980765041821029E-2</v>
      </c>
      <c r="U465" s="12">
        <v>3.8626612467916148E-2</v>
      </c>
      <c r="V465" s="12">
        <v>8.6867431897654519E-3</v>
      </c>
      <c r="W465" s="12">
        <v>6.0031779689628417E-2</v>
      </c>
      <c r="X465" s="12">
        <v>3.0647599319069307E-2</v>
      </c>
      <c r="Y465" s="12">
        <v>0.23054121854178489</v>
      </c>
      <c r="Z465" s="12">
        <v>7.0417879021953097E-3</v>
      </c>
      <c r="AA465" s="12">
        <v>9.6600098325426258E-3</v>
      </c>
      <c r="AB465" s="12">
        <v>1.9858959587722984E-2</v>
      </c>
      <c r="AC465" s="12">
        <v>1.2918805834628887E-2</v>
      </c>
      <c r="AD465" s="12">
        <v>1.2951867241903902E-2</v>
      </c>
      <c r="AE465" s="12">
        <v>1.719348373928855E-2</v>
      </c>
      <c r="AF465" s="12">
        <v>1.2148238268746574E-2</v>
      </c>
      <c r="AG465" s="117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273</v>
      </c>
      <c r="C466" s="32"/>
      <c r="D466" s="12">
        <v>6.8425979366544265E-3</v>
      </c>
      <c r="E466" s="12">
        <v>1.6688902049653898E-2</v>
      </c>
      <c r="F466" s="12">
        <v>-4.8995141003206899E-2</v>
      </c>
      <c r="G466" s="12">
        <v>4.2108538319724387E-2</v>
      </c>
      <c r="H466" s="12">
        <v>-7.8515438896250567E-3</v>
      </c>
      <c r="I466" s="12">
        <v>-2.4896748408108849E-2</v>
      </c>
      <c r="J466" s="12">
        <v>3.3879818897007974E-2</v>
      </c>
      <c r="K466" s="12">
        <v>1.7422380051575148E-2</v>
      </c>
      <c r="L466" s="12">
        <v>-1.4316966293187905E-2</v>
      </c>
      <c r="M466" s="12">
        <v>-1.2553669274034229E-2</v>
      </c>
      <c r="N466" s="12">
        <v>4.4459601011928918E-2</v>
      </c>
      <c r="O466" s="12">
        <v>-4.3722882915937955E-2</v>
      </c>
      <c r="P466" s="12">
        <v>4.4459601011928918E-2</v>
      </c>
      <c r="Q466" s="12">
        <v>-9.6148409087783993E-3</v>
      </c>
      <c r="R466" s="12">
        <v>-3.0774405138620509E-2</v>
      </c>
      <c r="S466" s="12">
        <v>-4.5215807725487944E-2</v>
      </c>
      <c r="T466" s="12">
        <v>-0.15596849349851982</v>
      </c>
      <c r="U466" s="12">
        <v>-7.7339907550146858E-3</v>
      </c>
      <c r="V466" s="12">
        <v>-2.3365536022380229E-2</v>
      </c>
      <c r="W466" s="12">
        <v>5.327608610769663E-2</v>
      </c>
      <c r="X466" s="12">
        <v>4.6222898031082593E-2</v>
      </c>
      <c r="Y466" s="12">
        <v>-0.19240996522769249</v>
      </c>
      <c r="Z466" s="12">
        <v>3.4467584570059273E-2</v>
      </c>
      <c r="AA466" s="12">
        <v>-2.1059013995994302E-4</v>
      </c>
      <c r="AB466" s="12">
        <v>-1.0202606581829698E-2</v>
      </c>
      <c r="AC466" s="12">
        <v>8.7366495144664658E-2</v>
      </c>
      <c r="AD466" s="12">
        <v>-7.9835581301079817E-4</v>
      </c>
      <c r="AE466" s="12">
        <v>-3.4300999176927638E-2</v>
      </c>
      <c r="AF466" s="12">
        <v>8.6190963798562059E-2</v>
      </c>
      <c r="AG466" s="117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274</v>
      </c>
      <c r="C467" s="57"/>
      <c r="D467" s="55">
        <v>0.37</v>
      </c>
      <c r="E467" s="55">
        <v>0.62</v>
      </c>
      <c r="F467" s="55">
        <v>1.05</v>
      </c>
      <c r="G467" s="55">
        <v>1.27</v>
      </c>
      <c r="H467" s="55">
        <v>0</v>
      </c>
      <c r="I467" s="55">
        <v>0.44</v>
      </c>
      <c r="J467" s="55">
        <v>1.06</v>
      </c>
      <c r="K467" s="55">
        <v>0.64</v>
      </c>
      <c r="L467" s="55">
        <v>0.17</v>
      </c>
      <c r="M467" s="55">
        <v>0.12</v>
      </c>
      <c r="N467" s="55">
        <v>0.68</v>
      </c>
      <c r="O467" s="55">
        <v>0.91</v>
      </c>
      <c r="P467" s="55">
        <v>1.32</v>
      </c>
      <c r="Q467" s="55">
        <v>0.05</v>
      </c>
      <c r="R467" s="55">
        <v>0.57999999999999996</v>
      </c>
      <c r="S467" s="55">
        <v>0.95</v>
      </c>
      <c r="T467" s="55">
        <v>3.2</v>
      </c>
      <c r="U467" s="55">
        <v>0</v>
      </c>
      <c r="V467" s="55">
        <v>0.4</v>
      </c>
      <c r="W467" s="55">
        <v>1.55</v>
      </c>
      <c r="X467" s="55">
        <v>1.37</v>
      </c>
      <c r="Y467" s="55">
        <v>4.6900000000000004</v>
      </c>
      <c r="Z467" s="55">
        <v>1.07</v>
      </c>
      <c r="AA467" s="55">
        <v>0.19</v>
      </c>
      <c r="AB467" s="55">
        <v>0.06</v>
      </c>
      <c r="AC467" s="55">
        <v>2.41</v>
      </c>
      <c r="AD467" s="55">
        <v>0.18</v>
      </c>
      <c r="AE467" s="55">
        <v>0.67</v>
      </c>
      <c r="AF467" s="55">
        <v>2.38</v>
      </c>
      <c r="AG467" s="117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S468" s="73"/>
    </row>
    <row r="469" spans="1:45" ht="15">
      <c r="B469" s="38" t="s">
        <v>485</v>
      </c>
      <c r="AS469" s="31" t="s">
        <v>67</v>
      </c>
    </row>
    <row r="470" spans="1:45" ht="15">
      <c r="A470" s="27" t="s">
        <v>17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6" t="s">
        <v>228</v>
      </c>
      <c r="R470" s="16" t="s">
        <v>228</v>
      </c>
      <c r="S470" s="16" t="s">
        <v>228</v>
      </c>
      <c r="T470" s="16" t="s">
        <v>228</v>
      </c>
      <c r="U470" s="16" t="s">
        <v>228</v>
      </c>
      <c r="V470" s="16" t="s">
        <v>228</v>
      </c>
      <c r="W470" s="16" t="s">
        <v>228</v>
      </c>
      <c r="X470" s="16" t="s">
        <v>228</v>
      </c>
      <c r="Y470" s="16" t="s">
        <v>228</v>
      </c>
      <c r="Z470" s="16" t="s">
        <v>228</v>
      </c>
      <c r="AA470" s="16" t="s">
        <v>228</v>
      </c>
      <c r="AB470" s="16" t="s">
        <v>228</v>
      </c>
      <c r="AC470" s="16" t="s">
        <v>228</v>
      </c>
      <c r="AD470" s="117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5" t="s">
        <v>231</v>
      </c>
      <c r="E471" s="116" t="s">
        <v>233</v>
      </c>
      <c r="F471" s="116" t="s">
        <v>234</v>
      </c>
      <c r="G471" s="116" t="s">
        <v>235</v>
      </c>
      <c r="H471" s="116" t="s">
        <v>236</v>
      </c>
      <c r="I471" s="116" t="s">
        <v>238</v>
      </c>
      <c r="J471" s="116" t="s">
        <v>239</v>
      </c>
      <c r="K471" s="116" t="s">
        <v>240</v>
      </c>
      <c r="L471" s="116" t="s">
        <v>241</v>
      </c>
      <c r="M471" s="116" t="s">
        <v>242</v>
      </c>
      <c r="N471" s="116" t="s">
        <v>243</v>
      </c>
      <c r="O471" s="116" t="s">
        <v>244</v>
      </c>
      <c r="P471" s="116" t="s">
        <v>245</v>
      </c>
      <c r="Q471" s="116" t="s">
        <v>246</v>
      </c>
      <c r="R471" s="116" t="s">
        <v>248</v>
      </c>
      <c r="S471" s="116" t="s">
        <v>249</v>
      </c>
      <c r="T471" s="116" t="s">
        <v>251</v>
      </c>
      <c r="U471" s="116" t="s">
        <v>252</v>
      </c>
      <c r="V471" s="116" t="s">
        <v>253</v>
      </c>
      <c r="W471" s="116" t="s">
        <v>254</v>
      </c>
      <c r="X471" s="116" t="s">
        <v>256</v>
      </c>
      <c r="Y471" s="116" t="s">
        <v>257</v>
      </c>
      <c r="Z471" s="116" t="s">
        <v>258</v>
      </c>
      <c r="AA471" s="116" t="s">
        <v>278</v>
      </c>
      <c r="AB471" s="116" t="s">
        <v>259</v>
      </c>
      <c r="AC471" s="116" t="s">
        <v>260</v>
      </c>
      <c r="AD471" s="117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279</v>
      </c>
      <c r="E472" s="9" t="s">
        <v>279</v>
      </c>
      <c r="F472" s="9" t="s">
        <v>280</v>
      </c>
      <c r="G472" s="9" t="s">
        <v>279</v>
      </c>
      <c r="H472" s="9" t="s">
        <v>279</v>
      </c>
      <c r="I472" s="9" t="s">
        <v>280</v>
      </c>
      <c r="J472" s="9" t="s">
        <v>279</v>
      </c>
      <c r="K472" s="9" t="s">
        <v>129</v>
      </c>
      <c r="L472" s="9" t="s">
        <v>280</v>
      </c>
      <c r="M472" s="9" t="s">
        <v>280</v>
      </c>
      <c r="N472" s="9" t="s">
        <v>129</v>
      </c>
      <c r="O472" s="9" t="s">
        <v>279</v>
      </c>
      <c r="P472" s="9" t="s">
        <v>129</v>
      </c>
      <c r="Q472" s="9" t="s">
        <v>280</v>
      </c>
      <c r="R472" s="9" t="s">
        <v>129</v>
      </c>
      <c r="S472" s="9" t="s">
        <v>129</v>
      </c>
      <c r="T472" s="9" t="s">
        <v>129</v>
      </c>
      <c r="U472" s="9" t="s">
        <v>279</v>
      </c>
      <c r="V472" s="9" t="s">
        <v>129</v>
      </c>
      <c r="W472" s="9" t="s">
        <v>280</v>
      </c>
      <c r="X472" s="9" t="s">
        <v>279</v>
      </c>
      <c r="Y472" s="9" t="s">
        <v>279</v>
      </c>
      <c r="Z472" s="9" t="s">
        <v>129</v>
      </c>
      <c r="AA472" s="9" t="s">
        <v>279</v>
      </c>
      <c r="AB472" s="9" t="s">
        <v>279</v>
      </c>
      <c r="AC472" s="9" t="s">
        <v>279</v>
      </c>
      <c r="AD472" s="117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117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214">
        <v>43.7</v>
      </c>
      <c r="E474" s="214">
        <v>39.4</v>
      </c>
      <c r="F474" s="215">
        <v>49.2</v>
      </c>
      <c r="G474" s="214">
        <v>46.2</v>
      </c>
      <c r="H474" s="215">
        <v>48.5</v>
      </c>
      <c r="I474" s="214">
        <v>42</v>
      </c>
      <c r="J474" s="215">
        <v>48</v>
      </c>
      <c r="K474" s="214">
        <v>50</v>
      </c>
      <c r="L474" s="216">
        <v>33.4</v>
      </c>
      <c r="M474" s="214">
        <v>45.4</v>
      </c>
      <c r="N474" s="216">
        <v>31</v>
      </c>
      <c r="O474" s="214">
        <v>47</v>
      </c>
      <c r="P474" s="216">
        <v>40</v>
      </c>
      <c r="Q474" s="214">
        <v>48.18</v>
      </c>
      <c r="R474" s="214">
        <v>44.9</v>
      </c>
      <c r="S474" s="214">
        <v>46.548925546499397</v>
      </c>
      <c r="T474" s="214">
        <v>45</v>
      </c>
      <c r="U474" s="214">
        <v>50</v>
      </c>
      <c r="V474" s="214">
        <v>46</v>
      </c>
      <c r="W474" s="214">
        <v>48</v>
      </c>
      <c r="X474" s="214">
        <v>48.4</v>
      </c>
      <c r="Y474" s="214">
        <v>46.3</v>
      </c>
      <c r="Z474" s="214">
        <v>44.4</v>
      </c>
      <c r="AA474" s="214">
        <v>45.4</v>
      </c>
      <c r="AB474" s="214">
        <v>49</v>
      </c>
      <c r="AC474" s="214">
        <v>49.8</v>
      </c>
      <c r="AD474" s="218"/>
      <c r="AE474" s="219"/>
      <c r="AF474" s="219"/>
      <c r="AG474" s="219"/>
      <c r="AH474" s="219"/>
      <c r="AI474" s="219"/>
      <c r="AJ474" s="219"/>
      <c r="AK474" s="219"/>
      <c r="AL474" s="219"/>
      <c r="AM474" s="219"/>
      <c r="AN474" s="219"/>
      <c r="AO474" s="219"/>
      <c r="AP474" s="219"/>
      <c r="AQ474" s="219"/>
      <c r="AR474" s="219"/>
      <c r="AS474" s="220">
        <v>1</v>
      </c>
    </row>
    <row r="475" spans="1:45">
      <c r="A475" s="34"/>
      <c r="B475" s="18">
        <v>1</v>
      </c>
      <c r="C475" s="7">
        <v>2</v>
      </c>
      <c r="D475" s="221">
        <v>42.6</v>
      </c>
      <c r="E475" s="221">
        <v>41.3</v>
      </c>
      <c r="F475" s="222">
        <v>50.4</v>
      </c>
      <c r="G475" s="221">
        <v>47.9</v>
      </c>
      <c r="H475" s="222">
        <v>49.2</v>
      </c>
      <c r="I475" s="221">
        <v>43.3</v>
      </c>
      <c r="J475" s="222">
        <v>49.1</v>
      </c>
      <c r="K475" s="221">
        <v>51</v>
      </c>
      <c r="L475" s="227">
        <v>43.1</v>
      </c>
      <c r="M475" s="221">
        <v>46.2</v>
      </c>
      <c r="N475" s="223">
        <v>34</v>
      </c>
      <c r="O475" s="221">
        <v>47.2</v>
      </c>
      <c r="P475" s="223">
        <v>38</v>
      </c>
      <c r="Q475" s="221">
        <v>48.88</v>
      </c>
      <c r="R475" s="221">
        <v>43.8</v>
      </c>
      <c r="S475" s="221">
        <v>47.089413862351101</v>
      </c>
      <c r="T475" s="221">
        <v>48</v>
      </c>
      <c r="U475" s="221">
        <v>50</v>
      </c>
      <c r="V475" s="221">
        <v>43</v>
      </c>
      <c r="W475" s="221">
        <v>47.9</v>
      </c>
      <c r="X475" s="221">
        <v>51.4</v>
      </c>
      <c r="Y475" s="221">
        <v>48.3</v>
      </c>
      <c r="Z475" s="221">
        <v>45.4</v>
      </c>
      <c r="AA475" s="221">
        <v>45.9</v>
      </c>
      <c r="AB475" s="221">
        <v>47.9</v>
      </c>
      <c r="AC475" s="221">
        <v>50.1</v>
      </c>
      <c r="AD475" s="218"/>
      <c r="AE475" s="219"/>
      <c r="AF475" s="219"/>
      <c r="AG475" s="219"/>
      <c r="AH475" s="219"/>
      <c r="AI475" s="219"/>
      <c r="AJ475" s="219"/>
      <c r="AK475" s="219"/>
      <c r="AL475" s="219"/>
      <c r="AM475" s="219"/>
      <c r="AN475" s="219"/>
      <c r="AO475" s="219"/>
      <c r="AP475" s="219"/>
      <c r="AQ475" s="219"/>
      <c r="AR475" s="219"/>
      <c r="AS475" s="220" t="e">
        <v>#N/A</v>
      </c>
    </row>
    <row r="476" spans="1:45">
      <c r="A476" s="34"/>
      <c r="B476" s="18">
        <v>1</v>
      </c>
      <c r="C476" s="7">
        <v>3</v>
      </c>
      <c r="D476" s="221">
        <v>42.3</v>
      </c>
      <c r="E476" s="221">
        <v>39.9</v>
      </c>
      <c r="F476" s="222">
        <v>49.7</v>
      </c>
      <c r="G476" s="221">
        <v>44.4</v>
      </c>
      <c r="H476" s="222">
        <v>46.5</v>
      </c>
      <c r="I476" s="221">
        <v>43.5</v>
      </c>
      <c r="J476" s="222">
        <v>47.2</v>
      </c>
      <c r="K476" s="222">
        <v>50</v>
      </c>
      <c r="L476" s="225">
        <v>32.4</v>
      </c>
      <c r="M476" s="224">
        <v>44.4</v>
      </c>
      <c r="N476" s="225">
        <v>34</v>
      </c>
      <c r="O476" s="224">
        <v>47.4</v>
      </c>
      <c r="P476" s="225">
        <v>37</v>
      </c>
      <c r="Q476" s="224">
        <v>48.2</v>
      </c>
      <c r="R476" s="224">
        <v>43.8</v>
      </c>
      <c r="S476" s="224">
        <v>47.075308197288898</v>
      </c>
      <c r="T476" s="224">
        <v>47</v>
      </c>
      <c r="U476" s="224">
        <v>50</v>
      </c>
      <c r="V476" s="224">
        <v>44</v>
      </c>
      <c r="W476" s="224">
        <v>48.6</v>
      </c>
      <c r="X476" s="224">
        <v>49.8</v>
      </c>
      <c r="Y476" s="224">
        <v>47.2</v>
      </c>
      <c r="Z476" s="224">
        <v>44.2</v>
      </c>
      <c r="AA476" s="224">
        <v>46.1</v>
      </c>
      <c r="AB476" s="224">
        <v>48</v>
      </c>
      <c r="AC476" s="224">
        <v>52.4</v>
      </c>
      <c r="AD476" s="218"/>
      <c r="AE476" s="219"/>
      <c r="AF476" s="219"/>
      <c r="AG476" s="219"/>
      <c r="AH476" s="219"/>
      <c r="AI476" s="219"/>
      <c r="AJ476" s="219"/>
      <c r="AK476" s="219"/>
      <c r="AL476" s="219"/>
      <c r="AM476" s="219"/>
      <c r="AN476" s="219"/>
      <c r="AO476" s="219"/>
      <c r="AP476" s="219"/>
      <c r="AQ476" s="219"/>
      <c r="AR476" s="219"/>
      <c r="AS476" s="220">
        <v>16</v>
      </c>
    </row>
    <row r="477" spans="1:45">
      <c r="A477" s="34"/>
      <c r="B477" s="18">
        <v>1</v>
      </c>
      <c r="C477" s="7">
        <v>4</v>
      </c>
      <c r="D477" s="221">
        <v>45.7</v>
      </c>
      <c r="E477" s="221">
        <v>40.799999999999997</v>
      </c>
      <c r="F477" s="222">
        <v>50</v>
      </c>
      <c r="G477" s="221">
        <v>46.2</v>
      </c>
      <c r="H477" s="222">
        <v>48.8</v>
      </c>
      <c r="I477" s="221">
        <v>41.5</v>
      </c>
      <c r="J477" s="222">
        <v>44.2</v>
      </c>
      <c r="K477" s="222">
        <v>52</v>
      </c>
      <c r="L477" s="225">
        <v>34.9</v>
      </c>
      <c r="M477" s="224">
        <v>44.2</v>
      </c>
      <c r="N477" s="225">
        <v>28</v>
      </c>
      <c r="O477" s="224">
        <v>45.5</v>
      </c>
      <c r="P477" s="225">
        <v>38</v>
      </c>
      <c r="Q477" s="224">
        <v>48.06</v>
      </c>
      <c r="R477" s="224">
        <v>46</v>
      </c>
      <c r="S477" s="224">
        <v>47.143713069587001</v>
      </c>
      <c r="T477" s="224">
        <v>44</v>
      </c>
      <c r="U477" s="224">
        <v>50</v>
      </c>
      <c r="V477" s="224">
        <v>45</v>
      </c>
      <c r="W477" s="224">
        <v>47.7</v>
      </c>
      <c r="X477" s="224">
        <v>52.1</v>
      </c>
      <c r="Y477" s="224">
        <v>48.7</v>
      </c>
      <c r="Z477" s="224">
        <v>43.4</v>
      </c>
      <c r="AA477" s="224">
        <v>44.9</v>
      </c>
      <c r="AB477" s="224">
        <v>47.1</v>
      </c>
      <c r="AC477" s="224">
        <v>52.3</v>
      </c>
      <c r="AD477" s="218"/>
      <c r="AE477" s="219"/>
      <c r="AF477" s="219"/>
      <c r="AG477" s="219"/>
      <c r="AH477" s="219"/>
      <c r="AI477" s="219"/>
      <c r="AJ477" s="219"/>
      <c r="AK477" s="219"/>
      <c r="AL477" s="219"/>
      <c r="AM477" s="219"/>
      <c r="AN477" s="219"/>
      <c r="AO477" s="219"/>
      <c r="AP477" s="219"/>
      <c r="AQ477" s="219"/>
      <c r="AR477" s="219"/>
      <c r="AS477" s="220">
        <v>46.701856601574775</v>
      </c>
    </row>
    <row r="478" spans="1:45">
      <c r="A478" s="34"/>
      <c r="B478" s="18">
        <v>1</v>
      </c>
      <c r="C478" s="7">
        <v>5</v>
      </c>
      <c r="D478" s="221">
        <v>39.9</v>
      </c>
      <c r="E478" s="221">
        <v>39.799999999999997</v>
      </c>
      <c r="F478" s="221">
        <v>49.4</v>
      </c>
      <c r="G478" s="221">
        <v>45.5</v>
      </c>
      <c r="H478" s="221">
        <v>46.7</v>
      </c>
      <c r="I478" s="221">
        <v>42.8</v>
      </c>
      <c r="J478" s="221">
        <v>43.5</v>
      </c>
      <c r="K478" s="221">
        <v>47</v>
      </c>
      <c r="L478" s="223">
        <v>33.299999999999997</v>
      </c>
      <c r="M478" s="221">
        <v>44.5</v>
      </c>
      <c r="N478" s="223">
        <v>35</v>
      </c>
      <c r="O478" s="221">
        <v>46.9</v>
      </c>
      <c r="P478" s="223">
        <v>37</v>
      </c>
      <c r="Q478" s="221">
        <v>48.15</v>
      </c>
      <c r="R478" s="221">
        <v>44.9</v>
      </c>
      <c r="S478" s="221">
        <v>46.172526462964797</v>
      </c>
      <c r="T478" s="221">
        <v>46</v>
      </c>
      <c r="U478" s="221">
        <v>49</v>
      </c>
      <c r="V478" s="221">
        <v>41</v>
      </c>
      <c r="W478" s="221">
        <v>47.7</v>
      </c>
      <c r="X478" s="221">
        <v>50.6</v>
      </c>
      <c r="Y478" s="221">
        <v>49.3</v>
      </c>
      <c r="Z478" s="221">
        <v>46.3</v>
      </c>
      <c r="AA478" s="221">
        <v>44.8</v>
      </c>
      <c r="AB478" s="221">
        <v>47.7</v>
      </c>
      <c r="AC478" s="221">
        <v>50</v>
      </c>
      <c r="AD478" s="218"/>
      <c r="AE478" s="219"/>
      <c r="AF478" s="219"/>
      <c r="AG478" s="219"/>
      <c r="AH478" s="219"/>
      <c r="AI478" s="219"/>
      <c r="AJ478" s="219"/>
      <c r="AK478" s="219"/>
      <c r="AL478" s="219"/>
      <c r="AM478" s="219"/>
      <c r="AN478" s="219"/>
      <c r="AO478" s="219"/>
      <c r="AP478" s="219"/>
      <c r="AQ478" s="219"/>
      <c r="AR478" s="219"/>
      <c r="AS478" s="220">
        <v>32</v>
      </c>
    </row>
    <row r="479" spans="1:45">
      <c r="A479" s="34"/>
      <c r="B479" s="18">
        <v>1</v>
      </c>
      <c r="C479" s="7">
        <v>6</v>
      </c>
      <c r="D479" s="221">
        <v>46.3</v>
      </c>
      <c r="E479" s="221">
        <v>43.6</v>
      </c>
      <c r="F479" s="221">
        <v>49.9</v>
      </c>
      <c r="G479" s="221">
        <v>49.3</v>
      </c>
      <c r="H479" s="221">
        <v>47.9</v>
      </c>
      <c r="I479" s="221">
        <v>41.6</v>
      </c>
      <c r="J479" s="221">
        <v>49.8</v>
      </c>
      <c r="K479" s="221">
        <v>50</v>
      </c>
      <c r="L479" s="223">
        <v>35.700000000000003</v>
      </c>
      <c r="M479" s="221">
        <v>45.3</v>
      </c>
      <c r="N479" s="223">
        <v>33</v>
      </c>
      <c r="O479" s="221">
        <v>46.3</v>
      </c>
      <c r="P479" s="223">
        <v>41</v>
      </c>
      <c r="Q479" s="221">
        <v>48.59</v>
      </c>
      <c r="R479" s="221">
        <v>46</v>
      </c>
      <c r="S479" s="221">
        <v>46.466323878627897</v>
      </c>
      <c r="T479" s="221">
        <v>48</v>
      </c>
      <c r="U479" s="221">
        <v>49</v>
      </c>
      <c r="V479" s="221">
        <v>43</v>
      </c>
      <c r="W479" s="221">
        <v>47.1</v>
      </c>
      <c r="X479" s="221">
        <v>50.2</v>
      </c>
      <c r="Y479" s="221">
        <v>47.1</v>
      </c>
      <c r="Z479" s="221">
        <v>45.5</v>
      </c>
      <c r="AA479" s="221">
        <v>45.7</v>
      </c>
      <c r="AB479" s="221">
        <v>46.3</v>
      </c>
      <c r="AC479" s="221">
        <v>50.1</v>
      </c>
      <c r="AD479" s="218"/>
      <c r="AE479" s="219"/>
      <c r="AF479" s="219"/>
      <c r="AG479" s="219"/>
      <c r="AH479" s="219"/>
      <c r="AI479" s="219"/>
      <c r="AJ479" s="219"/>
      <c r="AK479" s="219"/>
      <c r="AL479" s="219"/>
      <c r="AM479" s="219"/>
      <c r="AN479" s="219"/>
      <c r="AO479" s="219"/>
      <c r="AP479" s="219"/>
      <c r="AQ479" s="219"/>
      <c r="AR479" s="219"/>
      <c r="AS479" s="228"/>
    </row>
    <row r="480" spans="1:45">
      <c r="A480" s="34"/>
      <c r="B480" s="19" t="s">
        <v>270</v>
      </c>
      <c r="C480" s="11"/>
      <c r="D480" s="229">
        <v>43.416666666666664</v>
      </c>
      <c r="E480" s="229">
        <v>40.799999999999997</v>
      </c>
      <c r="F480" s="229">
        <v>49.766666666666673</v>
      </c>
      <c r="G480" s="229">
        <v>46.583333333333336</v>
      </c>
      <c r="H480" s="229">
        <v>47.93333333333333</v>
      </c>
      <c r="I480" s="229">
        <v>42.45</v>
      </c>
      <c r="J480" s="229">
        <v>46.966666666666669</v>
      </c>
      <c r="K480" s="229">
        <v>50</v>
      </c>
      <c r="L480" s="229">
        <v>35.466666666666669</v>
      </c>
      <c r="M480" s="229">
        <v>45</v>
      </c>
      <c r="N480" s="229">
        <v>32.5</v>
      </c>
      <c r="O480" s="229">
        <v>46.716666666666669</v>
      </c>
      <c r="P480" s="229">
        <v>38.5</v>
      </c>
      <c r="Q480" s="229">
        <v>48.343333333333334</v>
      </c>
      <c r="R480" s="229">
        <v>44.9</v>
      </c>
      <c r="S480" s="229">
        <v>46.749368502886519</v>
      </c>
      <c r="T480" s="229">
        <v>46.333333333333336</v>
      </c>
      <c r="U480" s="229">
        <v>49.666666666666664</v>
      </c>
      <c r="V480" s="229">
        <v>43.666666666666664</v>
      </c>
      <c r="W480" s="229">
        <v>47.833333333333336</v>
      </c>
      <c r="X480" s="229">
        <v>50.416666666666664</v>
      </c>
      <c r="Y480" s="229">
        <v>47.81666666666667</v>
      </c>
      <c r="Z480" s="229">
        <v>44.866666666666667</v>
      </c>
      <c r="AA480" s="229">
        <v>45.466666666666669</v>
      </c>
      <c r="AB480" s="229">
        <v>47.666666666666664</v>
      </c>
      <c r="AC480" s="229">
        <v>50.783333333333339</v>
      </c>
      <c r="AD480" s="218"/>
      <c r="AE480" s="219"/>
      <c r="AF480" s="219"/>
      <c r="AG480" s="219"/>
      <c r="AH480" s="219"/>
      <c r="AI480" s="219"/>
      <c r="AJ480" s="219"/>
      <c r="AK480" s="219"/>
      <c r="AL480" s="219"/>
      <c r="AM480" s="219"/>
      <c r="AN480" s="219"/>
      <c r="AO480" s="219"/>
      <c r="AP480" s="219"/>
      <c r="AQ480" s="219"/>
      <c r="AR480" s="219"/>
      <c r="AS480" s="228"/>
    </row>
    <row r="481" spans="1:45">
      <c r="A481" s="34"/>
      <c r="B481" s="2" t="s">
        <v>271</v>
      </c>
      <c r="C481" s="32"/>
      <c r="D481" s="224">
        <v>43.150000000000006</v>
      </c>
      <c r="E481" s="224">
        <v>40.349999999999994</v>
      </c>
      <c r="F481" s="224">
        <v>49.8</v>
      </c>
      <c r="G481" s="224">
        <v>46.2</v>
      </c>
      <c r="H481" s="224">
        <v>48.2</v>
      </c>
      <c r="I481" s="224">
        <v>42.4</v>
      </c>
      <c r="J481" s="224">
        <v>47.6</v>
      </c>
      <c r="K481" s="224">
        <v>50</v>
      </c>
      <c r="L481" s="224">
        <v>34.15</v>
      </c>
      <c r="M481" s="224">
        <v>44.9</v>
      </c>
      <c r="N481" s="224">
        <v>33.5</v>
      </c>
      <c r="O481" s="224">
        <v>46.95</v>
      </c>
      <c r="P481" s="224">
        <v>38</v>
      </c>
      <c r="Q481" s="224">
        <v>48.19</v>
      </c>
      <c r="R481" s="224">
        <v>44.9</v>
      </c>
      <c r="S481" s="224">
        <v>46.812116871894148</v>
      </c>
      <c r="T481" s="224">
        <v>46.5</v>
      </c>
      <c r="U481" s="224">
        <v>50</v>
      </c>
      <c r="V481" s="224">
        <v>43.5</v>
      </c>
      <c r="W481" s="224">
        <v>47.8</v>
      </c>
      <c r="X481" s="224">
        <v>50.400000000000006</v>
      </c>
      <c r="Y481" s="224">
        <v>47.75</v>
      </c>
      <c r="Z481" s="224">
        <v>44.9</v>
      </c>
      <c r="AA481" s="224">
        <v>45.55</v>
      </c>
      <c r="AB481" s="224">
        <v>47.8</v>
      </c>
      <c r="AC481" s="224">
        <v>50.1</v>
      </c>
      <c r="AD481" s="218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28"/>
    </row>
    <row r="482" spans="1:45">
      <c r="A482" s="34"/>
      <c r="B482" s="2" t="s">
        <v>272</v>
      </c>
      <c r="C482" s="32"/>
      <c r="D482" s="24">
        <v>2.3617084211787596</v>
      </c>
      <c r="E482" s="24">
        <v>1.5401298646542776</v>
      </c>
      <c r="F482" s="24">
        <v>0.43204937989385622</v>
      </c>
      <c r="G482" s="24">
        <v>1.7520464225204373</v>
      </c>
      <c r="H482" s="24">
        <v>1.118332091405172</v>
      </c>
      <c r="I482" s="24">
        <v>0.86890735984913736</v>
      </c>
      <c r="J482" s="24">
        <v>2.5835376263307377</v>
      </c>
      <c r="K482" s="24">
        <v>1.6733200530681511</v>
      </c>
      <c r="L482" s="24">
        <v>3.9246231241568257</v>
      </c>
      <c r="M482" s="24">
        <v>0.76681158050723264</v>
      </c>
      <c r="N482" s="24">
        <v>2.5884358211089569</v>
      </c>
      <c r="O482" s="24">
        <v>0.70261416628663786</v>
      </c>
      <c r="P482" s="24">
        <v>1.6431676725154984</v>
      </c>
      <c r="Q482" s="24">
        <v>0.32054120899919758</v>
      </c>
      <c r="R482" s="24">
        <v>0.98386991009990865</v>
      </c>
      <c r="S482" s="24">
        <v>0.40753246380495184</v>
      </c>
      <c r="T482" s="24">
        <v>1.6329931618554521</v>
      </c>
      <c r="U482" s="24">
        <v>0.51639777949432231</v>
      </c>
      <c r="V482" s="24">
        <v>1.7511900715418263</v>
      </c>
      <c r="W482" s="24">
        <v>0.4885352256149666</v>
      </c>
      <c r="X482" s="24">
        <v>1.2906070922890005</v>
      </c>
      <c r="Y482" s="24">
        <v>1.132107179849446</v>
      </c>
      <c r="Z482" s="24">
        <v>1.0538817137927126</v>
      </c>
      <c r="AA482" s="24">
        <v>0.53166405433005182</v>
      </c>
      <c r="AB482" s="24">
        <v>0.90921211313239103</v>
      </c>
      <c r="AC482" s="24">
        <v>1.2188792666489427</v>
      </c>
      <c r="AD482" s="117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4"/>
      <c r="B483" s="2" t="s">
        <v>88</v>
      </c>
      <c r="C483" s="32"/>
      <c r="D483" s="12">
        <v>5.4396355190297729E-2</v>
      </c>
      <c r="E483" s="12">
        <v>3.7748280996428372E-2</v>
      </c>
      <c r="F483" s="12">
        <v>8.6815012704726628E-3</v>
      </c>
      <c r="G483" s="12">
        <v>3.7611014436932461E-2</v>
      </c>
      <c r="H483" s="12">
        <v>2.3330989389537666E-2</v>
      </c>
      <c r="I483" s="12">
        <v>2.0468960184903115E-2</v>
      </c>
      <c r="J483" s="12">
        <v>5.5007898360484121E-2</v>
      </c>
      <c r="K483" s="12">
        <v>3.3466401061363026E-2</v>
      </c>
      <c r="L483" s="12">
        <v>0.11065666703449696</v>
      </c>
      <c r="M483" s="12">
        <v>1.704025734460517E-2</v>
      </c>
      <c r="N483" s="12">
        <v>7.9644179111044822E-2</v>
      </c>
      <c r="O483" s="12">
        <v>1.5039903666499561E-2</v>
      </c>
      <c r="P483" s="12">
        <v>4.2679679805597365E-2</v>
      </c>
      <c r="Q483" s="12">
        <v>6.6305152520002254E-3</v>
      </c>
      <c r="R483" s="12">
        <v>2.1912470158127143E-2</v>
      </c>
      <c r="S483" s="12">
        <v>8.7173897071954869E-3</v>
      </c>
      <c r="T483" s="12">
        <v>3.5244456730693208E-2</v>
      </c>
      <c r="U483" s="12">
        <v>1.0397270728073603E-2</v>
      </c>
      <c r="V483" s="12">
        <v>4.0103589424621978E-2</v>
      </c>
      <c r="W483" s="12">
        <v>1.0213279978013239E-2</v>
      </c>
      <c r="X483" s="12">
        <v>2.5598818359451252E-2</v>
      </c>
      <c r="Y483" s="12">
        <v>2.3675995395945192E-2</v>
      </c>
      <c r="Z483" s="12">
        <v>2.3489191243522566E-2</v>
      </c>
      <c r="AA483" s="12">
        <v>1.169349093101287E-2</v>
      </c>
      <c r="AB483" s="12">
        <v>1.907437999578443E-2</v>
      </c>
      <c r="AC483" s="12">
        <v>2.4001560879204645E-2</v>
      </c>
      <c r="AD483" s="117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273</v>
      </c>
      <c r="C484" s="32"/>
      <c r="D484" s="12">
        <v>-7.0343882962403126E-2</v>
      </c>
      <c r="E484" s="12">
        <v>-0.12637306160919881</v>
      </c>
      <c r="F484" s="12">
        <v>6.5625015537145837E-2</v>
      </c>
      <c r="G484" s="12">
        <v>-2.5378705873000396E-3</v>
      </c>
      <c r="H484" s="12">
        <v>2.6368903109454278E-2</v>
      </c>
      <c r="I484" s="12">
        <v>-9.1042560424276608E-2</v>
      </c>
      <c r="J484" s="12">
        <v>5.6702256475809065E-3</v>
      </c>
      <c r="K484" s="12">
        <v>7.0621248027942674E-2</v>
      </c>
      <c r="L484" s="12">
        <v>-0.24057266139884592</v>
      </c>
      <c r="M484" s="12">
        <v>-3.6440876774851527E-2</v>
      </c>
      <c r="N484" s="12">
        <v>-0.30409618878183731</v>
      </c>
      <c r="O484" s="12">
        <v>3.1711940744116873E-4</v>
      </c>
      <c r="P484" s="12">
        <v>-0.17562163901848415</v>
      </c>
      <c r="Q484" s="12">
        <v>3.5147997343283555E-2</v>
      </c>
      <c r="R484" s="12">
        <v>-3.8582119270907489E-2</v>
      </c>
      <c r="S484" s="12">
        <v>1.0173450215711366E-3</v>
      </c>
      <c r="T484" s="12">
        <v>-7.8909768274397774E-3</v>
      </c>
      <c r="U484" s="12">
        <v>6.3483773041089764E-2</v>
      </c>
      <c r="V484" s="12">
        <v>-6.4990776722263388E-2</v>
      </c>
      <c r="W484" s="12">
        <v>2.4227660613398649E-2</v>
      </c>
      <c r="X484" s="12">
        <v>7.9543091761508755E-2</v>
      </c>
      <c r="Y484" s="12">
        <v>2.3870786864055971E-2</v>
      </c>
      <c r="Z484" s="12">
        <v>-3.9295866769592736E-2</v>
      </c>
      <c r="AA484" s="12">
        <v>-2.6448411793257409E-2</v>
      </c>
      <c r="AB484" s="12">
        <v>2.0658923119972084E-2</v>
      </c>
      <c r="AC484" s="12">
        <v>8.7394314247047244E-2</v>
      </c>
      <c r="AD484" s="117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274</v>
      </c>
      <c r="C485" s="57"/>
      <c r="D485" s="55">
        <v>1.23</v>
      </c>
      <c r="E485" s="55">
        <v>2.23</v>
      </c>
      <c r="F485" s="55">
        <v>1.19</v>
      </c>
      <c r="G485" s="55">
        <v>0.03</v>
      </c>
      <c r="H485" s="55">
        <v>0.49</v>
      </c>
      <c r="I485" s="55">
        <v>1.6</v>
      </c>
      <c r="J485" s="55">
        <v>0.12</v>
      </c>
      <c r="K485" s="55">
        <v>1.28</v>
      </c>
      <c r="L485" s="55">
        <v>4.8499999999999996</v>
      </c>
      <c r="M485" s="55">
        <v>0.63</v>
      </c>
      <c r="N485" s="55">
        <v>5.4</v>
      </c>
      <c r="O485" s="55">
        <v>0.03</v>
      </c>
      <c r="P485" s="55">
        <v>3.11</v>
      </c>
      <c r="Q485" s="55">
        <v>0.65</v>
      </c>
      <c r="R485" s="55">
        <v>0.67</v>
      </c>
      <c r="S485" s="55">
        <v>0.04</v>
      </c>
      <c r="T485" s="55">
        <v>0.12</v>
      </c>
      <c r="U485" s="55">
        <v>1.1499999999999999</v>
      </c>
      <c r="V485" s="55">
        <v>1.1399999999999999</v>
      </c>
      <c r="W485" s="55">
        <v>0.45</v>
      </c>
      <c r="X485" s="55">
        <v>1.44</v>
      </c>
      <c r="Y485" s="55">
        <v>0.45</v>
      </c>
      <c r="Z485" s="55">
        <v>0.68</v>
      </c>
      <c r="AA485" s="55">
        <v>0.45</v>
      </c>
      <c r="AB485" s="55">
        <v>0.39</v>
      </c>
      <c r="AC485" s="55">
        <v>1.58</v>
      </c>
      <c r="AD485" s="117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S486" s="73"/>
    </row>
    <row r="487" spans="1:45" ht="15">
      <c r="B487" s="38" t="s">
        <v>486</v>
      </c>
      <c r="AS487" s="31" t="s">
        <v>67</v>
      </c>
    </row>
    <row r="488" spans="1:45" ht="15">
      <c r="A488" s="27" t="s">
        <v>20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6" t="s">
        <v>228</v>
      </c>
      <c r="M488" s="16" t="s">
        <v>228</v>
      </c>
      <c r="N488" s="16" t="s">
        <v>228</v>
      </c>
      <c r="O488" s="16" t="s">
        <v>228</v>
      </c>
      <c r="P488" s="16" t="s">
        <v>228</v>
      </c>
      <c r="Q488" s="16" t="s">
        <v>228</v>
      </c>
      <c r="R488" s="16" t="s">
        <v>228</v>
      </c>
      <c r="S488" s="16" t="s">
        <v>228</v>
      </c>
      <c r="T488" s="16" t="s">
        <v>228</v>
      </c>
      <c r="U488" s="16" t="s">
        <v>228</v>
      </c>
      <c r="V488" s="16" t="s">
        <v>228</v>
      </c>
      <c r="W488" s="16" t="s">
        <v>228</v>
      </c>
      <c r="X488" s="16" t="s">
        <v>228</v>
      </c>
      <c r="Y488" s="16" t="s">
        <v>228</v>
      </c>
      <c r="Z488" s="16" t="s">
        <v>228</v>
      </c>
      <c r="AA488" s="16" t="s">
        <v>228</v>
      </c>
      <c r="AB488" s="16" t="s">
        <v>228</v>
      </c>
      <c r="AC488" s="16" t="s">
        <v>228</v>
      </c>
      <c r="AD488" s="16" t="s">
        <v>228</v>
      </c>
      <c r="AE488" s="117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5" t="s">
        <v>231</v>
      </c>
      <c r="E489" s="116" t="s">
        <v>277</v>
      </c>
      <c r="F489" s="116" t="s">
        <v>233</v>
      </c>
      <c r="G489" s="116" t="s">
        <v>234</v>
      </c>
      <c r="H489" s="116" t="s">
        <v>235</v>
      </c>
      <c r="I489" s="116" t="s">
        <v>236</v>
      </c>
      <c r="J489" s="116" t="s">
        <v>237</v>
      </c>
      <c r="K489" s="116" t="s">
        <v>238</v>
      </c>
      <c r="L489" s="116" t="s">
        <v>239</v>
      </c>
      <c r="M489" s="116" t="s">
        <v>240</v>
      </c>
      <c r="N489" s="116" t="s">
        <v>241</v>
      </c>
      <c r="O489" s="116" t="s">
        <v>242</v>
      </c>
      <c r="P489" s="116" t="s">
        <v>243</v>
      </c>
      <c r="Q489" s="116" t="s">
        <v>244</v>
      </c>
      <c r="R489" s="116" t="s">
        <v>245</v>
      </c>
      <c r="S489" s="116" t="s">
        <v>246</v>
      </c>
      <c r="T489" s="116" t="s">
        <v>247</v>
      </c>
      <c r="U489" s="116" t="s">
        <v>248</v>
      </c>
      <c r="V489" s="116" t="s">
        <v>249</v>
      </c>
      <c r="W489" s="116" t="s">
        <v>252</v>
      </c>
      <c r="X489" s="116" t="s">
        <v>254</v>
      </c>
      <c r="Y489" s="116" t="s">
        <v>256</v>
      </c>
      <c r="Z489" s="116" t="s">
        <v>257</v>
      </c>
      <c r="AA489" s="116" t="s">
        <v>258</v>
      </c>
      <c r="AB489" s="116" t="s">
        <v>278</v>
      </c>
      <c r="AC489" s="116" t="s">
        <v>259</v>
      </c>
      <c r="AD489" s="116" t="s">
        <v>260</v>
      </c>
      <c r="AE489" s="117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279</v>
      </c>
      <c r="E490" s="9" t="s">
        <v>129</v>
      </c>
      <c r="F490" s="9" t="s">
        <v>279</v>
      </c>
      <c r="G490" s="9" t="s">
        <v>129</v>
      </c>
      <c r="H490" s="9" t="s">
        <v>279</v>
      </c>
      <c r="I490" s="9" t="s">
        <v>279</v>
      </c>
      <c r="J490" s="9" t="s">
        <v>280</v>
      </c>
      <c r="K490" s="9" t="s">
        <v>129</v>
      </c>
      <c r="L490" s="9" t="s">
        <v>279</v>
      </c>
      <c r="M490" s="9" t="s">
        <v>129</v>
      </c>
      <c r="N490" s="9" t="s">
        <v>129</v>
      </c>
      <c r="O490" s="9" t="s">
        <v>280</v>
      </c>
      <c r="P490" s="9" t="s">
        <v>129</v>
      </c>
      <c r="Q490" s="9" t="s">
        <v>279</v>
      </c>
      <c r="R490" s="9" t="s">
        <v>129</v>
      </c>
      <c r="S490" s="9" t="s">
        <v>280</v>
      </c>
      <c r="T490" s="9" t="s">
        <v>129</v>
      </c>
      <c r="U490" s="9" t="s">
        <v>129</v>
      </c>
      <c r="V490" s="9" t="s">
        <v>279</v>
      </c>
      <c r="W490" s="9" t="s">
        <v>279</v>
      </c>
      <c r="X490" s="9" t="s">
        <v>280</v>
      </c>
      <c r="Y490" s="9" t="s">
        <v>279</v>
      </c>
      <c r="Z490" s="9" t="s">
        <v>279</v>
      </c>
      <c r="AA490" s="9" t="s">
        <v>129</v>
      </c>
      <c r="AB490" s="9" t="s">
        <v>279</v>
      </c>
      <c r="AC490" s="9" t="s">
        <v>279</v>
      </c>
      <c r="AD490" s="9" t="s">
        <v>279</v>
      </c>
      <c r="AE490" s="117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117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14">
        <v>19.899999999999999</v>
      </c>
      <c r="E492" s="214">
        <v>19.463220737547402</v>
      </c>
      <c r="F492" s="231">
        <v>23</v>
      </c>
      <c r="G492" s="214">
        <v>19</v>
      </c>
      <c r="H492" s="215">
        <v>18.5</v>
      </c>
      <c r="I492" s="214">
        <v>20.3</v>
      </c>
      <c r="J492" s="215">
        <v>19.600000000000001</v>
      </c>
      <c r="K492" s="214">
        <v>20</v>
      </c>
      <c r="L492" s="214">
        <v>19</v>
      </c>
      <c r="M492" s="214">
        <v>20</v>
      </c>
      <c r="N492" s="214">
        <v>18</v>
      </c>
      <c r="O492" s="214">
        <v>19</v>
      </c>
      <c r="P492" s="214">
        <v>22</v>
      </c>
      <c r="Q492" s="214">
        <v>19</v>
      </c>
      <c r="R492" s="214">
        <v>19</v>
      </c>
      <c r="S492" s="214">
        <v>18.5</v>
      </c>
      <c r="T492" s="214">
        <v>17</v>
      </c>
      <c r="U492" s="214">
        <v>18.5</v>
      </c>
      <c r="V492" s="214">
        <v>17.573</v>
      </c>
      <c r="W492" s="216">
        <v>23.6</v>
      </c>
      <c r="X492" s="214">
        <v>20.5</v>
      </c>
      <c r="Y492" s="217">
        <v>17.899999999999999</v>
      </c>
      <c r="Z492" s="214">
        <v>21.4</v>
      </c>
      <c r="AA492" s="214">
        <v>19</v>
      </c>
      <c r="AB492" s="214">
        <v>18.7</v>
      </c>
      <c r="AC492" s="214">
        <v>19</v>
      </c>
      <c r="AD492" s="214">
        <v>19.8</v>
      </c>
      <c r="AE492" s="218"/>
      <c r="AF492" s="219"/>
      <c r="AG492" s="219"/>
      <c r="AH492" s="219"/>
      <c r="AI492" s="219"/>
      <c r="AJ492" s="219"/>
      <c r="AK492" s="219"/>
      <c r="AL492" s="219"/>
      <c r="AM492" s="219"/>
      <c r="AN492" s="219"/>
      <c r="AO492" s="219"/>
      <c r="AP492" s="219"/>
      <c r="AQ492" s="219"/>
      <c r="AR492" s="219"/>
      <c r="AS492" s="220">
        <v>1</v>
      </c>
    </row>
    <row r="493" spans="1:45">
      <c r="A493" s="34"/>
      <c r="B493" s="18">
        <v>1</v>
      </c>
      <c r="C493" s="7">
        <v>2</v>
      </c>
      <c r="D493" s="221">
        <v>18.3</v>
      </c>
      <c r="E493" s="221">
        <v>19.457984756759</v>
      </c>
      <c r="F493" s="225">
        <v>23</v>
      </c>
      <c r="G493" s="221">
        <v>19</v>
      </c>
      <c r="H493" s="222">
        <v>19.2</v>
      </c>
      <c r="I493" s="221">
        <v>21</v>
      </c>
      <c r="J493" s="222">
        <v>18.899999999999999</v>
      </c>
      <c r="K493" s="221">
        <v>20</v>
      </c>
      <c r="L493" s="221">
        <v>19</v>
      </c>
      <c r="M493" s="221">
        <v>20</v>
      </c>
      <c r="N493" s="221">
        <v>20</v>
      </c>
      <c r="O493" s="221">
        <v>21.3</v>
      </c>
      <c r="P493" s="221">
        <v>22</v>
      </c>
      <c r="Q493" s="221">
        <v>19</v>
      </c>
      <c r="R493" s="221">
        <v>18</v>
      </c>
      <c r="S493" s="221">
        <v>19</v>
      </c>
      <c r="T493" s="221">
        <v>17</v>
      </c>
      <c r="U493" s="221">
        <v>18.7</v>
      </c>
      <c r="V493" s="221">
        <v>18.564</v>
      </c>
      <c r="W493" s="223">
        <v>23.7</v>
      </c>
      <c r="X493" s="221">
        <v>20</v>
      </c>
      <c r="Y493" s="221">
        <v>19.899999999999999</v>
      </c>
      <c r="Z493" s="221">
        <v>21.9</v>
      </c>
      <c r="AA493" s="221">
        <v>20</v>
      </c>
      <c r="AB493" s="221">
        <v>18.399999999999999</v>
      </c>
      <c r="AC493" s="221">
        <v>18</v>
      </c>
      <c r="AD493" s="221">
        <v>20.5</v>
      </c>
      <c r="AE493" s="218"/>
      <c r="AF493" s="219"/>
      <c r="AG493" s="219"/>
      <c r="AH493" s="219"/>
      <c r="AI493" s="219"/>
      <c r="AJ493" s="219"/>
      <c r="AK493" s="219"/>
      <c r="AL493" s="219"/>
      <c r="AM493" s="219"/>
      <c r="AN493" s="219"/>
      <c r="AO493" s="219"/>
      <c r="AP493" s="219"/>
      <c r="AQ493" s="219"/>
      <c r="AR493" s="219"/>
      <c r="AS493" s="220" t="e">
        <v>#N/A</v>
      </c>
    </row>
    <row r="494" spans="1:45">
      <c r="A494" s="34"/>
      <c r="B494" s="18">
        <v>1</v>
      </c>
      <c r="C494" s="7">
        <v>3</v>
      </c>
      <c r="D494" s="221">
        <v>19.600000000000001</v>
      </c>
      <c r="E494" s="221">
        <v>19.590981289413801</v>
      </c>
      <c r="F494" s="225">
        <v>22</v>
      </c>
      <c r="G494" s="221">
        <v>19</v>
      </c>
      <c r="H494" s="222">
        <v>17.399999999999999</v>
      </c>
      <c r="I494" s="221">
        <v>20.6</v>
      </c>
      <c r="J494" s="222">
        <v>19.2</v>
      </c>
      <c r="K494" s="222">
        <v>20</v>
      </c>
      <c r="L494" s="224">
        <v>19</v>
      </c>
      <c r="M494" s="224">
        <v>20</v>
      </c>
      <c r="N494" s="224">
        <v>18</v>
      </c>
      <c r="O494" s="224">
        <v>19.8</v>
      </c>
      <c r="P494" s="224">
        <v>21</v>
      </c>
      <c r="Q494" s="224">
        <v>20</v>
      </c>
      <c r="R494" s="224">
        <v>18</v>
      </c>
      <c r="S494" s="224">
        <v>18.5</v>
      </c>
      <c r="T494" s="224">
        <v>17</v>
      </c>
      <c r="U494" s="224">
        <v>19.600000000000001</v>
      </c>
      <c r="V494" s="224">
        <v>18.071999999999999</v>
      </c>
      <c r="W494" s="225">
        <v>19.7</v>
      </c>
      <c r="X494" s="224">
        <v>19.5</v>
      </c>
      <c r="Y494" s="224">
        <v>19.7</v>
      </c>
      <c r="Z494" s="224">
        <v>21.7</v>
      </c>
      <c r="AA494" s="224">
        <v>20</v>
      </c>
      <c r="AB494" s="224">
        <v>18.600000000000001</v>
      </c>
      <c r="AC494" s="224">
        <v>18</v>
      </c>
      <c r="AD494" s="224">
        <v>20.9</v>
      </c>
      <c r="AE494" s="218"/>
      <c r="AF494" s="219"/>
      <c r="AG494" s="219"/>
      <c r="AH494" s="219"/>
      <c r="AI494" s="219"/>
      <c r="AJ494" s="219"/>
      <c r="AK494" s="219"/>
      <c r="AL494" s="219"/>
      <c r="AM494" s="219"/>
      <c r="AN494" s="219"/>
      <c r="AO494" s="219"/>
      <c r="AP494" s="219"/>
      <c r="AQ494" s="219"/>
      <c r="AR494" s="219"/>
      <c r="AS494" s="220">
        <v>16</v>
      </c>
    </row>
    <row r="495" spans="1:45">
      <c r="A495" s="34"/>
      <c r="B495" s="18">
        <v>1</v>
      </c>
      <c r="C495" s="7">
        <v>4</v>
      </c>
      <c r="D495" s="221">
        <v>20.3</v>
      </c>
      <c r="E495" s="221">
        <v>19.745795457970299</v>
      </c>
      <c r="F495" s="225">
        <v>22</v>
      </c>
      <c r="G495" s="221">
        <v>19</v>
      </c>
      <c r="H495" s="222">
        <v>18</v>
      </c>
      <c r="I495" s="221">
        <v>21.6</v>
      </c>
      <c r="J495" s="222">
        <v>18.899999999999999</v>
      </c>
      <c r="K495" s="222">
        <v>20</v>
      </c>
      <c r="L495" s="224">
        <v>19</v>
      </c>
      <c r="M495" s="224">
        <v>20</v>
      </c>
      <c r="N495" s="224">
        <v>19</v>
      </c>
      <c r="O495" s="224">
        <v>18.7</v>
      </c>
      <c r="P495" s="224">
        <v>22</v>
      </c>
      <c r="Q495" s="224">
        <v>19</v>
      </c>
      <c r="R495" s="224">
        <v>18</v>
      </c>
      <c r="S495" s="224">
        <v>18.7</v>
      </c>
      <c r="T495" s="224">
        <v>17</v>
      </c>
      <c r="U495" s="224">
        <v>19.100000000000001</v>
      </c>
      <c r="V495" s="224">
        <v>18.097999999999999</v>
      </c>
      <c r="W495" s="225">
        <v>20.2</v>
      </c>
      <c r="X495" s="224">
        <v>20</v>
      </c>
      <c r="Y495" s="224">
        <v>20.100000000000001</v>
      </c>
      <c r="Z495" s="224">
        <v>22.4</v>
      </c>
      <c r="AA495" s="224">
        <v>19</v>
      </c>
      <c r="AB495" s="224">
        <v>18.899999999999999</v>
      </c>
      <c r="AC495" s="224">
        <v>18</v>
      </c>
      <c r="AD495" s="224">
        <v>20</v>
      </c>
      <c r="AE495" s="218"/>
      <c r="AF495" s="219"/>
      <c r="AG495" s="219"/>
      <c r="AH495" s="219"/>
      <c r="AI495" s="219"/>
      <c r="AJ495" s="219"/>
      <c r="AK495" s="219"/>
      <c r="AL495" s="219"/>
      <c r="AM495" s="219"/>
      <c r="AN495" s="219"/>
      <c r="AO495" s="219"/>
      <c r="AP495" s="219"/>
      <c r="AQ495" s="219"/>
      <c r="AR495" s="219"/>
      <c r="AS495" s="220">
        <v>19.332534875870497</v>
      </c>
    </row>
    <row r="496" spans="1:45">
      <c r="A496" s="34"/>
      <c r="B496" s="18">
        <v>1</v>
      </c>
      <c r="C496" s="7">
        <v>5</v>
      </c>
      <c r="D496" s="221">
        <v>19</v>
      </c>
      <c r="E496" s="221">
        <v>19.600911210628801</v>
      </c>
      <c r="F496" s="223">
        <v>22</v>
      </c>
      <c r="G496" s="221">
        <v>18</v>
      </c>
      <c r="H496" s="221">
        <v>17.7</v>
      </c>
      <c r="I496" s="221">
        <v>20.2</v>
      </c>
      <c r="J496" s="221">
        <v>19.100000000000001</v>
      </c>
      <c r="K496" s="221">
        <v>20</v>
      </c>
      <c r="L496" s="221">
        <v>18</v>
      </c>
      <c r="M496" s="221">
        <v>20</v>
      </c>
      <c r="N496" s="221">
        <v>20</v>
      </c>
      <c r="O496" s="221">
        <v>18.7</v>
      </c>
      <c r="P496" s="227">
        <v>23</v>
      </c>
      <c r="Q496" s="221">
        <v>19</v>
      </c>
      <c r="R496" s="221">
        <v>18</v>
      </c>
      <c r="S496" s="221">
        <v>18.8</v>
      </c>
      <c r="T496" s="221">
        <v>17</v>
      </c>
      <c r="U496" s="221">
        <v>18.600000000000001</v>
      </c>
      <c r="V496" s="221">
        <v>18.024000000000001</v>
      </c>
      <c r="W496" s="223">
        <v>19.3</v>
      </c>
      <c r="X496" s="221">
        <v>20</v>
      </c>
      <c r="Y496" s="221">
        <v>20.5</v>
      </c>
      <c r="Z496" s="221">
        <v>21.8</v>
      </c>
      <c r="AA496" s="221">
        <v>20</v>
      </c>
      <c r="AB496" s="221">
        <v>18.7</v>
      </c>
      <c r="AC496" s="221">
        <v>18</v>
      </c>
      <c r="AD496" s="221">
        <v>21.5</v>
      </c>
      <c r="AE496" s="218"/>
      <c r="AF496" s="219"/>
      <c r="AG496" s="219"/>
      <c r="AH496" s="219"/>
      <c r="AI496" s="219"/>
      <c r="AJ496" s="219"/>
      <c r="AK496" s="219"/>
      <c r="AL496" s="219"/>
      <c r="AM496" s="219"/>
      <c r="AN496" s="219"/>
      <c r="AO496" s="219"/>
      <c r="AP496" s="219"/>
      <c r="AQ496" s="219"/>
      <c r="AR496" s="219"/>
      <c r="AS496" s="220">
        <v>33</v>
      </c>
    </row>
    <row r="497" spans="1:45">
      <c r="A497" s="34"/>
      <c r="B497" s="18">
        <v>1</v>
      </c>
      <c r="C497" s="7">
        <v>6</v>
      </c>
      <c r="D497" s="221">
        <v>19.5</v>
      </c>
      <c r="E497" s="221">
        <v>19.563337928254899</v>
      </c>
      <c r="F497" s="223">
        <v>23</v>
      </c>
      <c r="G497" s="221">
        <v>18</v>
      </c>
      <c r="H497" s="221">
        <v>18.8</v>
      </c>
      <c r="I497" s="221">
        <v>20.399999999999999</v>
      </c>
      <c r="J497" s="221">
        <v>19.2</v>
      </c>
      <c r="K497" s="221">
        <v>20</v>
      </c>
      <c r="L497" s="221">
        <v>19</v>
      </c>
      <c r="M497" s="221">
        <v>20</v>
      </c>
      <c r="N497" s="221">
        <v>19</v>
      </c>
      <c r="O497" s="221">
        <v>19.7</v>
      </c>
      <c r="P497" s="221">
        <v>22</v>
      </c>
      <c r="Q497" s="221">
        <v>19</v>
      </c>
      <c r="R497" s="221">
        <v>18</v>
      </c>
      <c r="S497" s="221">
        <v>18.7</v>
      </c>
      <c r="T497" s="227">
        <v>20</v>
      </c>
      <c r="U497" s="221">
        <v>17.7</v>
      </c>
      <c r="V497" s="221">
        <v>17.887</v>
      </c>
      <c r="W497" s="223">
        <v>27.7</v>
      </c>
      <c r="X497" s="221">
        <v>19.5</v>
      </c>
      <c r="Y497" s="221">
        <v>19.5</v>
      </c>
      <c r="Z497" s="221">
        <v>21.1</v>
      </c>
      <c r="AA497" s="221">
        <v>20</v>
      </c>
      <c r="AB497" s="221">
        <v>19.2</v>
      </c>
      <c r="AC497" s="221">
        <v>18</v>
      </c>
      <c r="AD497" s="221">
        <v>20</v>
      </c>
      <c r="AE497" s="218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28"/>
    </row>
    <row r="498" spans="1:45">
      <c r="A498" s="34"/>
      <c r="B498" s="19" t="s">
        <v>270</v>
      </c>
      <c r="C498" s="11"/>
      <c r="D498" s="229">
        <v>19.433333333333334</v>
      </c>
      <c r="E498" s="229">
        <v>19.570371896762367</v>
      </c>
      <c r="F498" s="229">
        <v>22.5</v>
      </c>
      <c r="G498" s="229">
        <v>18.666666666666668</v>
      </c>
      <c r="H498" s="229">
        <v>18.266666666666666</v>
      </c>
      <c r="I498" s="229">
        <v>20.683333333333334</v>
      </c>
      <c r="J498" s="229">
        <v>19.149999999999999</v>
      </c>
      <c r="K498" s="229">
        <v>20</v>
      </c>
      <c r="L498" s="229">
        <v>18.833333333333332</v>
      </c>
      <c r="M498" s="229">
        <v>20</v>
      </c>
      <c r="N498" s="229">
        <v>19</v>
      </c>
      <c r="O498" s="229">
        <v>19.533333333333335</v>
      </c>
      <c r="P498" s="229">
        <v>22</v>
      </c>
      <c r="Q498" s="229">
        <v>19.166666666666668</v>
      </c>
      <c r="R498" s="229">
        <v>18.166666666666668</v>
      </c>
      <c r="S498" s="229">
        <v>18.7</v>
      </c>
      <c r="T498" s="229">
        <v>17.5</v>
      </c>
      <c r="U498" s="229">
        <v>18.7</v>
      </c>
      <c r="V498" s="229">
        <v>18.036333333333335</v>
      </c>
      <c r="W498" s="229">
        <v>22.366666666666664</v>
      </c>
      <c r="X498" s="229">
        <v>19.916666666666668</v>
      </c>
      <c r="Y498" s="229">
        <v>19.599999999999998</v>
      </c>
      <c r="Z498" s="229">
        <v>21.716666666666669</v>
      </c>
      <c r="AA498" s="229">
        <v>19.666666666666668</v>
      </c>
      <c r="AB498" s="229">
        <v>18.75</v>
      </c>
      <c r="AC498" s="229">
        <v>18.166666666666668</v>
      </c>
      <c r="AD498" s="229">
        <v>20.45</v>
      </c>
      <c r="AE498" s="218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28"/>
    </row>
    <row r="499" spans="1:45">
      <c r="A499" s="34"/>
      <c r="B499" s="2" t="s">
        <v>271</v>
      </c>
      <c r="C499" s="32"/>
      <c r="D499" s="224">
        <v>19.55</v>
      </c>
      <c r="E499" s="224">
        <v>19.57715960883435</v>
      </c>
      <c r="F499" s="224">
        <v>22.5</v>
      </c>
      <c r="G499" s="224">
        <v>19</v>
      </c>
      <c r="H499" s="224">
        <v>18.25</v>
      </c>
      <c r="I499" s="224">
        <v>20.5</v>
      </c>
      <c r="J499" s="224">
        <v>19.149999999999999</v>
      </c>
      <c r="K499" s="224">
        <v>20</v>
      </c>
      <c r="L499" s="224">
        <v>19</v>
      </c>
      <c r="M499" s="224">
        <v>20</v>
      </c>
      <c r="N499" s="224">
        <v>19</v>
      </c>
      <c r="O499" s="224">
        <v>19.350000000000001</v>
      </c>
      <c r="P499" s="224">
        <v>22</v>
      </c>
      <c r="Q499" s="224">
        <v>19</v>
      </c>
      <c r="R499" s="224">
        <v>18</v>
      </c>
      <c r="S499" s="224">
        <v>18.7</v>
      </c>
      <c r="T499" s="224">
        <v>17</v>
      </c>
      <c r="U499" s="224">
        <v>18.649999999999999</v>
      </c>
      <c r="V499" s="224">
        <v>18.048000000000002</v>
      </c>
      <c r="W499" s="224">
        <v>21.9</v>
      </c>
      <c r="X499" s="224">
        <v>20</v>
      </c>
      <c r="Y499" s="224">
        <v>19.799999999999997</v>
      </c>
      <c r="Z499" s="224">
        <v>21.75</v>
      </c>
      <c r="AA499" s="224">
        <v>20</v>
      </c>
      <c r="AB499" s="224">
        <v>18.7</v>
      </c>
      <c r="AC499" s="224">
        <v>18</v>
      </c>
      <c r="AD499" s="224">
        <v>20.25</v>
      </c>
      <c r="AE499" s="218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28"/>
    </row>
    <row r="500" spans="1:45">
      <c r="A500" s="34"/>
      <c r="B500" s="2" t="s">
        <v>272</v>
      </c>
      <c r="C500" s="32"/>
      <c r="D500" s="24">
        <v>0.70332543439482298</v>
      </c>
      <c r="E500" s="24">
        <v>0.10610611618184677</v>
      </c>
      <c r="F500" s="24">
        <v>0.54772255750516607</v>
      </c>
      <c r="G500" s="24">
        <v>0.5163977794943222</v>
      </c>
      <c r="H500" s="24">
        <v>0.68605150438335694</v>
      </c>
      <c r="I500" s="24">
        <v>0.53072277760302256</v>
      </c>
      <c r="J500" s="24">
        <v>0.25884358211089659</v>
      </c>
      <c r="K500" s="24">
        <v>0</v>
      </c>
      <c r="L500" s="24">
        <v>0.40824829046386302</v>
      </c>
      <c r="M500" s="24">
        <v>0</v>
      </c>
      <c r="N500" s="24">
        <v>0.89442719099991586</v>
      </c>
      <c r="O500" s="24">
        <v>0.98927582941597614</v>
      </c>
      <c r="P500" s="24">
        <v>0.63245553203367588</v>
      </c>
      <c r="Q500" s="24">
        <v>0.40824829046386296</v>
      </c>
      <c r="R500" s="24">
        <v>0.40824829046386296</v>
      </c>
      <c r="S500" s="24">
        <v>0.18973665961010283</v>
      </c>
      <c r="T500" s="24">
        <v>1.2247448713915889</v>
      </c>
      <c r="U500" s="24">
        <v>0.63560994328282894</v>
      </c>
      <c r="V500" s="24">
        <v>0.3226878780906815</v>
      </c>
      <c r="W500" s="24">
        <v>3.2543304482899038</v>
      </c>
      <c r="X500" s="24">
        <v>0.3763863263545405</v>
      </c>
      <c r="Y500" s="24">
        <v>0.90111042608550529</v>
      </c>
      <c r="Z500" s="24">
        <v>0.44459719597256353</v>
      </c>
      <c r="AA500" s="24">
        <v>0.5163977794943222</v>
      </c>
      <c r="AB500" s="24">
        <v>0.27386127875258293</v>
      </c>
      <c r="AC500" s="24">
        <v>0.40824829046386296</v>
      </c>
      <c r="AD500" s="24">
        <v>0.65345237010818125</v>
      </c>
      <c r="AE500" s="117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>
        <v>3.6191703313627255E-2</v>
      </c>
      <c r="E501" s="12">
        <v>5.4217731140510667E-3</v>
      </c>
      <c r="F501" s="12">
        <v>2.4343224778007381E-2</v>
      </c>
      <c r="G501" s="12">
        <v>2.76641667586244E-2</v>
      </c>
      <c r="H501" s="12">
        <v>3.7557564108577933E-2</v>
      </c>
      <c r="I501" s="12">
        <v>2.5659441302321798E-2</v>
      </c>
      <c r="J501" s="12">
        <v>1.351663614156118E-2</v>
      </c>
      <c r="K501" s="12">
        <v>0</v>
      </c>
      <c r="L501" s="12">
        <v>2.1676900378612196E-2</v>
      </c>
      <c r="M501" s="12">
        <v>0</v>
      </c>
      <c r="N501" s="12">
        <v>4.7075115315785045E-2</v>
      </c>
      <c r="O501" s="12">
        <v>5.0645520277268402E-2</v>
      </c>
      <c r="P501" s="12">
        <v>2.8747978728803449E-2</v>
      </c>
      <c r="Q501" s="12">
        <v>2.1299910806810238E-2</v>
      </c>
      <c r="R501" s="12">
        <v>2.2472382961313556E-2</v>
      </c>
      <c r="S501" s="12">
        <v>1.0146345433695339E-2</v>
      </c>
      <c r="T501" s="12">
        <v>6.9985421222376512E-2</v>
      </c>
      <c r="U501" s="12">
        <v>3.3989836539188717E-2</v>
      </c>
      <c r="V501" s="12">
        <v>1.7890991041638996E-2</v>
      </c>
      <c r="W501" s="12">
        <v>0.14549912585498828</v>
      </c>
      <c r="X501" s="12">
        <v>1.8898058227006218E-2</v>
      </c>
      <c r="Y501" s="12">
        <v>4.5975021739056397E-2</v>
      </c>
      <c r="Z501" s="12">
        <v>2.047262606166831E-2</v>
      </c>
      <c r="AA501" s="12">
        <v>2.6257514211575704E-2</v>
      </c>
      <c r="AB501" s="12">
        <v>1.4605934866804423E-2</v>
      </c>
      <c r="AC501" s="12">
        <v>2.2472382961313556E-2</v>
      </c>
      <c r="AD501" s="12">
        <v>3.1953661129984413E-2</v>
      </c>
      <c r="AE501" s="117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273</v>
      </c>
      <c r="C502" s="32"/>
      <c r="D502" s="12">
        <v>5.2139286498142923E-3</v>
      </c>
      <c r="E502" s="12">
        <v>1.2302422957928938E-2</v>
      </c>
      <c r="F502" s="12">
        <v>0.16384116953451922</v>
      </c>
      <c r="G502" s="12">
        <v>-3.4442881571361772E-2</v>
      </c>
      <c r="H502" s="12">
        <v>-5.5133391251975583E-2</v>
      </c>
      <c r="I502" s="12">
        <v>6.9871771401732063E-2</v>
      </c>
      <c r="J502" s="12">
        <v>-9.4418490406203981E-3</v>
      </c>
      <c r="K502" s="12">
        <v>3.4525484030683673E-2</v>
      </c>
      <c r="L502" s="12">
        <v>-2.5821835871106202E-2</v>
      </c>
      <c r="M502" s="12">
        <v>3.4525484030683673E-2</v>
      </c>
      <c r="N502" s="12">
        <v>-1.7200790170850411E-2</v>
      </c>
      <c r="O502" s="12">
        <v>1.0386556069967856E-2</v>
      </c>
      <c r="P502" s="12">
        <v>0.13797803243375206</v>
      </c>
      <c r="Q502" s="12">
        <v>-8.5797444705947301E-3</v>
      </c>
      <c r="R502" s="12">
        <v>-6.0306018672128925E-2</v>
      </c>
      <c r="S502" s="12">
        <v>-3.2718672431310769E-2</v>
      </c>
      <c r="T502" s="12">
        <v>-9.4790201473151758E-2</v>
      </c>
      <c r="U502" s="12">
        <v>-3.2718672431310769E-2</v>
      </c>
      <c r="V502" s="12">
        <v>-6.7047676409728862E-2</v>
      </c>
      <c r="W502" s="12">
        <v>0.15694433297431454</v>
      </c>
      <c r="X502" s="12">
        <v>3.0214961180555999E-2</v>
      </c>
      <c r="Y502" s="12">
        <v>1.3834974350069862E-2</v>
      </c>
      <c r="Z502" s="12">
        <v>0.12332225474331748</v>
      </c>
      <c r="AA502" s="12">
        <v>1.7283392630172312E-2</v>
      </c>
      <c r="AB502" s="12">
        <v>-3.0132358721233987E-2</v>
      </c>
      <c r="AC502" s="12">
        <v>-6.0306018672128925E-2</v>
      </c>
      <c r="AD502" s="12">
        <v>5.7802307421374044E-2</v>
      </c>
      <c r="AE502" s="117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274</v>
      </c>
      <c r="C503" s="57"/>
      <c r="D503" s="55">
        <v>0</v>
      </c>
      <c r="E503" s="55">
        <v>0.13</v>
      </c>
      <c r="F503" s="55">
        <v>2.82</v>
      </c>
      <c r="G503" s="55">
        <v>0.7</v>
      </c>
      <c r="H503" s="55">
        <v>1.07</v>
      </c>
      <c r="I503" s="55">
        <v>1.1499999999999999</v>
      </c>
      <c r="J503" s="55">
        <v>0.26</v>
      </c>
      <c r="K503" s="55">
        <v>0.52</v>
      </c>
      <c r="L503" s="55">
        <v>0.55000000000000004</v>
      </c>
      <c r="M503" s="55">
        <v>0.52</v>
      </c>
      <c r="N503" s="55">
        <v>0.4</v>
      </c>
      <c r="O503" s="55">
        <v>0.09</v>
      </c>
      <c r="P503" s="55">
        <v>2.1800000000000002</v>
      </c>
      <c r="Q503" s="55">
        <v>0.25</v>
      </c>
      <c r="R503" s="55">
        <v>1.1599999999999999</v>
      </c>
      <c r="S503" s="55">
        <v>0.67</v>
      </c>
      <c r="T503" s="55">
        <v>2.2400000000000002</v>
      </c>
      <c r="U503" s="55">
        <v>0.67</v>
      </c>
      <c r="V503" s="55">
        <v>1.28</v>
      </c>
      <c r="W503" s="55">
        <v>2.7</v>
      </c>
      <c r="X503" s="55">
        <v>0.44</v>
      </c>
      <c r="Y503" s="55">
        <v>0.47</v>
      </c>
      <c r="Z503" s="55">
        <v>2.1</v>
      </c>
      <c r="AA503" s="55">
        <v>0.21</v>
      </c>
      <c r="AB503" s="55">
        <v>0.63</v>
      </c>
      <c r="AC503" s="55">
        <v>1.1599999999999999</v>
      </c>
      <c r="AD503" s="55">
        <v>0.93</v>
      </c>
      <c r="AE503" s="117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S504" s="73"/>
    </row>
    <row r="505" spans="1:45" ht="15">
      <c r="B505" s="38" t="s">
        <v>487</v>
      </c>
      <c r="AS505" s="31" t="s">
        <v>67</v>
      </c>
    </row>
    <row r="506" spans="1:45" ht="15">
      <c r="A506" s="27" t="s">
        <v>23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17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5" t="s">
        <v>233</v>
      </c>
      <c r="E507" s="116" t="s">
        <v>234</v>
      </c>
      <c r="F507" s="116" t="s">
        <v>238</v>
      </c>
      <c r="G507" s="116" t="s">
        <v>239</v>
      </c>
      <c r="H507" s="116" t="s">
        <v>241</v>
      </c>
      <c r="I507" s="116" t="s">
        <v>242</v>
      </c>
      <c r="J507" s="116" t="s">
        <v>244</v>
      </c>
      <c r="K507" s="116" t="s">
        <v>246</v>
      </c>
      <c r="L507" s="116" t="s">
        <v>254</v>
      </c>
      <c r="M507" s="116" t="s">
        <v>258</v>
      </c>
      <c r="N507" s="116" t="s">
        <v>259</v>
      </c>
      <c r="O507" s="116" t="s">
        <v>260</v>
      </c>
      <c r="P507" s="117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279</v>
      </c>
      <c r="E508" s="9" t="s">
        <v>280</v>
      </c>
      <c r="F508" s="9" t="s">
        <v>280</v>
      </c>
      <c r="G508" s="9" t="s">
        <v>279</v>
      </c>
      <c r="H508" s="9" t="s">
        <v>280</v>
      </c>
      <c r="I508" s="9" t="s">
        <v>280</v>
      </c>
      <c r="J508" s="9" t="s">
        <v>279</v>
      </c>
      <c r="K508" s="9" t="s">
        <v>280</v>
      </c>
      <c r="L508" s="9" t="s">
        <v>280</v>
      </c>
      <c r="M508" s="9" t="s">
        <v>280</v>
      </c>
      <c r="N508" s="9" t="s">
        <v>279</v>
      </c>
      <c r="O508" s="9" t="s">
        <v>279</v>
      </c>
      <c r="P508" s="117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117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">
        <v>0.1</v>
      </c>
      <c r="E510" s="20">
        <v>0.1</v>
      </c>
      <c r="F510" s="21">
        <v>0.1</v>
      </c>
      <c r="G510" s="20">
        <v>0.09</v>
      </c>
      <c r="H510" s="118" t="s">
        <v>121</v>
      </c>
      <c r="I510" s="108" t="s">
        <v>121</v>
      </c>
      <c r="J510" s="118">
        <v>0.14000000000000001</v>
      </c>
      <c r="K510" s="20">
        <v>0.09</v>
      </c>
      <c r="L510" s="20">
        <v>0.1</v>
      </c>
      <c r="M510" s="108">
        <v>0.14000000000000001</v>
      </c>
      <c r="N510" s="20">
        <v>0.11</v>
      </c>
      <c r="O510" s="108" t="s">
        <v>121</v>
      </c>
      <c r="P510" s="117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0.1</v>
      </c>
      <c r="E511" s="9">
        <v>0.1</v>
      </c>
      <c r="F511" s="22">
        <v>0.1</v>
      </c>
      <c r="G511" s="9">
        <v>0.1</v>
      </c>
      <c r="H511" s="112" t="s">
        <v>121</v>
      </c>
      <c r="I511" s="110" t="s">
        <v>121</v>
      </c>
      <c r="J511" s="112">
        <v>0.13</v>
      </c>
      <c r="K511" s="9">
        <v>0.11</v>
      </c>
      <c r="L511" s="9">
        <v>0.12</v>
      </c>
      <c r="M511" s="110">
        <v>0.14000000000000001</v>
      </c>
      <c r="N511" s="9">
        <v>0.11</v>
      </c>
      <c r="O511" s="9">
        <v>0.1</v>
      </c>
      <c r="P511" s="117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6</v>
      </c>
    </row>
    <row r="512" spans="1:45">
      <c r="A512" s="34"/>
      <c r="B512" s="18">
        <v>1</v>
      </c>
      <c r="C512" s="7">
        <v>3</v>
      </c>
      <c r="D512" s="9">
        <v>0.09</v>
      </c>
      <c r="E512" s="9">
        <v>0.1</v>
      </c>
      <c r="F512" s="22">
        <v>0.1</v>
      </c>
      <c r="G512" s="9">
        <v>0.1</v>
      </c>
      <c r="H512" s="112" t="s">
        <v>121</v>
      </c>
      <c r="I512" s="110" t="s">
        <v>121</v>
      </c>
      <c r="J512" s="112">
        <v>0.13</v>
      </c>
      <c r="K512" s="22">
        <v>0.1</v>
      </c>
      <c r="L512" s="10">
        <v>0.08</v>
      </c>
      <c r="M512" s="112">
        <v>0.13</v>
      </c>
      <c r="N512" s="10">
        <v>0.11</v>
      </c>
      <c r="O512" s="10">
        <v>0.1</v>
      </c>
      <c r="P512" s="117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0.1</v>
      </c>
      <c r="E513" s="9">
        <v>0.11</v>
      </c>
      <c r="F513" s="22">
        <v>0.1</v>
      </c>
      <c r="G513" s="9">
        <v>0.09</v>
      </c>
      <c r="H513" s="112" t="s">
        <v>121</v>
      </c>
      <c r="I513" s="110" t="s">
        <v>121</v>
      </c>
      <c r="J513" s="112">
        <v>0.13</v>
      </c>
      <c r="K513" s="22">
        <v>0.1</v>
      </c>
      <c r="L513" s="10">
        <v>0.1</v>
      </c>
      <c r="M513" s="112">
        <v>0.14000000000000001</v>
      </c>
      <c r="N513" s="10">
        <v>0.1</v>
      </c>
      <c r="O513" s="10">
        <v>0.1</v>
      </c>
      <c r="P513" s="117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0.10020833333333334</v>
      </c>
    </row>
    <row r="514" spans="1:45">
      <c r="A514" s="34"/>
      <c r="B514" s="18">
        <v>1</v>
      </c>
      <c r="C514" s="7">
        <v>5</v>
      </c>
      <c r="D514" s="9">
        <v>0.1</v>
      </c>
      <c r="E514" s="9">
        <v>0.1</v>
      </c>
      <c r="F514" s="9">
        <v>0.1</v>
      </c>
      <c r="G514" s="9">
        <v>0.09</v>
      </c>
      <c r="H514" s="110" t="s">
        <v>121</v>
      </c>
      <c r="I514" s="110" t="s">
        <v>121</v>
      </c>
      <c r="J514" s="110">
        <v>0.13</v>
      </c>
      <c r="K514" s="9">
        <v>0.09</v>
      </c>
      <c r="L514" s="9">
        <v>0.1</v>
      </c>
      <c r="M514" s="110">
        <v>0.14000000000000001</v>
      </c>
      <c r="N514" s="9">
        <v>0.12</v>
      </c>
      <c r="O514" s="110" t="s">
        <v>121</v>
      </c>
      <c r="P514" s="117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34</v>
      </c>
    </row>
    <row r="515" spans="1:45">
      <c r="A515" s="34"/>
      <c r="B515" s="18">
        <v>1</v>
      </c>
      <c r="C515" s="7">
        <v>6</v>
      </c>
      <c r="D515" s="9">
        <v>0.09</v>
      </c>
      <c r="E515" s="9">
        <v>0.11</v>
      </c>
      <c r="F515" s="9">
        <v>0.1</v>
      </c>
      <c r="G515" s="9">
        <v>0.1</v>
      </c>
      <c r="H515" s="110" t="s">
        <v>121</v>
      </c>
      <c r="I515" s="110" t="s">
        <v>121</v>
      </c>
      <c r="J515" s="110">
        <v>0.13</v>
      </c>
      <c r="K515" s="9">
        <v>0.09</v>
      </c>
      <c r="L515" s="9">
        <v>0.1</v>
      </c>
      <c r="M515" s="110">
        <v>0.14000000000000001</v>
      </c>
      <c r="N515" s="9">
        <v>0.11</v>
      </c>
      <c r="O515" s="9">
        <v>0.1</v>
      </c>
      <c r="P515" s="117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19" t="s">
        <v>270</v>
      </c>
      <c r="C516" s="11"/>
      <c r="D516" s="23">
        <v>9.6666666666666665E-2</v>
      </c>
      <c r="E516" s="23">
        <v>0.10333333333333333</v>
      </c>
      <c r="F516" s="23">
        <v>9.9999999999999992E-2</v>
      </c>
      <c r="G516" s="23">
        <v>9.4999999999999987E-2</v>
      </c>
      <c r="H516" s="23" t="s">
        <v>663</v>
      </c>
      <c r="I516" s="23" t="s">
        <v>663</v>
      </c>
      <c r="J516" s="23">
        <v>0.13166666666666668</v>
      </c>
      <c r="K516" s="23">
        <v>9.6666666666666665E-2</v>
      </c>
      <c r="L516" s="23">
        <v>9.9999999999999992E-2</v>
      </c>
      <c r="M516" s="23">
        <v>0.13833333333333334</v>
      </c>
      <c r="N516" s="23">
        <v>0.11</v>
      </c>
      <c r="O516" s="23">
        <v>0.1</v>
      </c>
      <c r="P516" s="117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271</v>
      </c>
      <c r="C517" s="32"/>
      <c r="D517" s="10">
        <v>0.1</v>
      </c>
      <c r="E517" s="10">
        <v>0.1</v>
      </c>
      <c r="F517" s="10">
        <v>0.1</v>
      </c>
      <c r="G517" s="10">
        <v>9.5000000000000001E-2</v>
      </c>
      <c r="H517" s="10" t="s">
        <v>663</v>
      </c>
      <c r="I517" s="10" t="s">
        <v>663</v>
      </c>
      <c r="J517" s="10">
        <v>0.13</v>
      </c>
      <c r="K517" s="10">
        <v>9.5000000000000001E-2</v>
      </c>
      <c r="L517" s="10">
        <v>0.1</v>
      </c>
      <c r="M517" s="10">
        <v>0.14000000000000001</v>
      </c>
      <c r="N517" s="10">
        <v>0.11</v>
      </c>
      <c r="O517" s="10">
        <v>0.1</v>
      </c>
      <c r="P517" s="117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2" t="s">
        <v>272</v>
      </c>
      <c r="C518" s="32"/>
      <c r="D518" s="24">
        <v>5.1639777949432268E-3</v>
      </c>
      <c r="E518" s="24">
        <v>5.1639777949432199E-3</v>
      </c>
      <c r="F518" s="24">
        <v>1.5202354861220293E-17</v>
      </c>
      <c r="G518" s="24">
        <v>5.4772255750516656E-3</v>
      </c>
      <c r="H518" s="24" t="s">
        <v>663</v>
      </c>
      <c r="I518" s="24" t="s">
        <v>663</v>
      </c>
      <c r="J518" s="24">
        <v>4.0824829046386341E-3</v>
      </c>
      <c r="K518" s="24">
        <v>8.164965809277263E-3</v>
      </c>
      <c r="L518" s="24">
        <v>1.2649110640673589E-2</v>
      </c>
      <c r="M518" s="24">
        <v>4.0824829046386341E-3</v>
      </c>
      <c r="N518" s="24">
        <v>6.3245553203367553E-3</v>
      </c>
      <c r="O518" s="24">
        <v>0</v>
      </c>
      <c r="P518" s="204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74"/>
    </row>
    <row r="519" spans="1:45">
      <c r="A519" s="34"/>
      <c r="B519" s="2" t="s">
        <v>88</v>
      </c>
      <c r="C519" s="32"/>
      <c r="D519" s="12">
        <v>5.3420459947688556E-2</v>
      </c>
      <c r="E519" s="12">
        <v>4.9973978660740839E-2</v>
      </c>
      <c r="F519" s="12">
        <v>1.5202354861220294E-16</v>
      </c>
      <c r="G519" s="12">
        <v>5.7655006053175438E-2</v>
      </c>
      <c r="H519" s="12" t="s">
        <v>663</v>
      </c>
      <c r="I519" s="12" t="s">
        <v>663</v>
      </c>
      <c r="J519" s="12">
        <v>3.100619927573646E-2</v>
      </c>
      <c r="K519" s="12">
        <v>8.4465163544247546E-2</v>
      </c>
      <c r="L519" s="12">
        <v>0.12649110640673589</v>
      </c>
      <c r="M519" s="12">
        <v>2.9511924611845548E-2</v>
      </c>
      <c r="N519" s="12">
        <v>5.7495957457606869E-2</v>
      </c>
      <c r="O519" s="12">
        <v>0</v>
      </c>
      <c r="P519" s="117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273</v>
      </c>
      <c r="C520" s="32"/>
      <c r="D520" s="12">
        <v>-3.5343035343035512E-2</v>
      </c>
      <c r="E520" s="12">
        <v>3.118503118503102E-2</v>
      </c>
      <c r="F520" s="12">
        <v>-2.0790020790022457E-3</v>
      </c>
      <c r="G520" s="12">
        <v>-5.1975051975052255E-2</v>
      </c>
      <c r="H520" s="12" t="s">
        <v>663</v>
      </c>
      <c r="I520" s="12" t="s">
        <v>663</v>
      </c>
      <c r="J520" s="12">
        <v>0.313929313929314</v>
      </c>
      <c r="K520" s="12">
        <v>-3.5343035343035512E-2</v>
      </c>
      <c r="L520" s="12">
        <v>-2.0790020790022457E-3</v>
      </c>
      <c r="M520" s="12">
        <v>0.38045738045738031</v>
      </c>
      <c r="N520" s="12">
        <v>9.7713097713097552E-2</v>
      </c>
      <c r="O520" s="12">
        <v>-2.0790020790021346E-3</v>
      </c>
      <c r="P520" s="117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274</v>
      </c>
      <c r="C521" s="57"/>
      <c r="D521" s="55">
        <v>0.67</v>
      </c>
      <c r="E521" s="55">
        <v>0.67</v>
      </c>
      <c r="F521" s="55">
        <v>0</v>
      </c>
      <c r="G521" s="55">
        <v>1.01</v>
      </c>
      <c r="H521" s="55" t="s">
        <v>275</v>
      </c>
      <c r="I521" s="55" t="s">
        <v>275</v>
      </c>
      <c r="J521" s="55">
        <v>6.41</v>
      </c>
      <c r="K521" s="55">
        <v>0.67</v>
      </c>
      <c r="L521" s="55">
        <v>0</v>
      </c>
      <c r="M521" s="55">
        <v>7.75</v>
      </c>
      <c r="N521" s="55">
        <v>2.02</v>
      </c>
      <c r="O521" s="55">
        <v>0</v>
      </c>
      <c r="P521" s="117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AS522" s="73"/>
    </row>
    <row r="523" spans="1:45" ht="15">
      <c r="B523" s="38" t="s">
        <v>488</v>
      </c>
      <c r="AS523" s="31" t="s">
        <v>67</v>
      </c>
    </row>
    <row r="524" spans="1:45" ht="15">
      <c r="A524" s="27" t="s">
        <v>55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6" t="s">
        <v>228</v>
      </c>
      <c r="AA524" s="16" t="s">
        <v>228</v>
      </c>
      <c r="AB524" s="16" t="s">
        <v>228</v>
      </c>
      <c r="AC524" s="16" t="s">
        <v>228</v>
      </c>
      <c r="AD524" s="16" t="s">
        <v>228</v>
      </c>
      <c r="AE524" s="16" t="s">
        <v>228</v>
      </c>
      <c r="AF524" s="117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5" t="s">
        <v>231</v>
      </c>
      <c r="E525" s="116" t="s">
        <v>277</v>
      </c>
      <c r="F525" s="116" t="s">
        <v>233</v>
      </c>
      <c r="G525" s="116" t="s">
        <v>234</v>
      </c>
      <c r="H525" s="116" t="s">
        <v>235</v>
      </c>
      <c r="I525" s="116" t="s">
        <v>236</v>
      </c>
      <c r="J525" s="116" t="s">
        <v>237</v>
      </c>
      <c r="K525" s="116" t="s">
        <v>238</v>
      </c>
      <c r="L525" s="116" t="s">
        <v>239</v>
      </c>
      <c r="M525" s="116" t="s">
        <v>240</v>
      </c>
      <c r="N525" s="116" t="s">
        <v>241</v>
      </c>
      <c r="O525" s="116" t="s">
        <v>242</v>
      </c>
      <c r="P525" s="116" t="s">
        <v>243</v>
      </c>
      <c r="Q525" s="116" t="s">
        <v>244</v>
      </c>
      <c r="R525" s="116" t="s">
        <v>245</v>
      </c>
      <c r="S525" s="116" t="s">
        <v>246</v>
      </c>
      <c r="T525" s="116" t="s">
        <v>247</v>
      </c>
      <c r="U525" s="116" t="s">
        <v>248</v>
      </c>
      <c r="V525" s="116" t="s">
        <v>249</v>
      </c>
      <c r="W525" s="116" t="s">
        <v>251</v>
      </c>
      <c r="X525" s="116" t="s">
        <v>252</v>
      </c>
      <c r="Y525" s="116" t="s">
        <v>253</v>
      </c>
      <c r="Z525" s="116" t="s">
        <v>256</v>
      </c>
      <c r="AA525" s="116" t="s">
        <v>257</v>
      </c>
      <c r="AB525" s="116" t="s">
        <v>258</v>
      </c>
      <c r="AC525" s="116" t="s">
        <v>278</v>
      </c>
      <c r="AD525" s="116" t="s">
        <v>259</v>
      </c>
      <c r="AE525" s="116" t="s">
        <v>260</v>
      </c>
      <c r="AF525" s="117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279</v>
      </c>
      <c r="E526" s="9" t="s">
        <v>129</v>
      </c>
      <c r="F526" s="9" t="s">
        <v>279</v>
      </c>
      <c r="G526" s="9" t="s">
        <v>129</v>
      </c>
      <c r="H526" s="9" t="s">
        <v>279</v>
      </c>
      <c r="I526" s="9" t="s">
        <v>279</v>
      </c>
      <c r="J526" s="9" t="s">
        <v>129</v>
      </c>
      <c r="K526" s="9" t="s">
        <v>129</v>
      </c>
      <c r="L526" s="9" t="s">
        <v>279</v>
      </c>
      <c r="M526" s="9" t="s">
        <v>129</v>
      </c>
      <c r="N526" s="9" t="s">
        <v>129</v>
      </c>
      <c r="O526" s="9" t="s">
        <v>129</v>
      </c>
      <c r="P526" s="9" t="s">
        <v>129</v>
      </c>
      <c r="Q526" s="9" t="s">
        <v>279</v>
      </c>
      <c r="R526" s="9" t="s">
        <v>129</v>
      </c>
      <c r="S526" s="9" t="s">
        <v>129</v>
      </c>
      <c r="T526" s="9" t="s">
        <v>129</v>
      </c>
      <c r="U526" s="9" t="s">
        <v>129</v>
      </c>
      <c r="V526" s="9" t="s">
        <v>129</v>
      </c>
      <c r="W526" s="9" t="s">
        <v>129</v>
      </c>
      <c r="X526" s="9" t="s">
        <v>279</v>
      </c>
      <c r="Y526" s="9" t="s">
        <v>129</v>
      </c>
      <c r="Z526" s="9" t="s">
        <v>279</v>
      </c>
      <c r="AA526" s="9" t="s">
        <v>279</v>
      </c>
      <c r="AB526" s="9" t="s">
        <v>129</v>
      </c>
      <c r="AC526" s="9" t="s">
        <v>279</v>
      </c>
      <c r="AD526" s="9" t="s">
        <v>279</v>
      </c>
      <c r="AE526" s="9" t="s">
        <v>279</v>
      </c>
      <c r="AF526" s="117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117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00">
        <v>0.27</v>
      </c>
      <c r="E528" s="200">
        <v>0.28511925565139851</v>
      </c>
      <c r="F528" s="201">
        <v>0.28999999999999998</v>
      </c>
      <c r="G528" s="200">
        <v>0.30499999999999999</v>
      </c>
      <c r="H528" s="201">
        <v>0.27</v>
      </c>
      <c r="I528" s="200">
        <v>0.26</v>
      </c>
      <c r="J528" s="201">
        <v>0.28300000000000003</v>
      </c>
      <c r="K528" s="200">
        <v>0.28999999999999998</v>
      </c>
      <c r="L528" s="200">
        <v>0.28000000000000003</v>
      </c>
      <c r="M528" s="200">
        <v>0.28000000000000003</v>
      </c>
      <c r="N528" s="203">
        <v>0.25</v>
      </c>
      <c r="O528" s="200">
        <v>0.28089999999999998</v>
      </c>
      <c r="P528" s="200">
        <v>0.26</v>
      </c>
      <c r="Q528" s="200">
        <v>0.26</v>
      </c>
      <c r="R528" s="200">
        <v>0.26</v>
      </c>
      <c r="S528" s="200">
        <v>0.26819999999999999</v>
      </c>
      <c r="T528" s="200">
        <v>0.27</v>
      </c>
      <c r="U528" s="200">
        <v>0.28000000000000003</v>
      </c>
      <c r="V528" s="200">
        <v>0.27955551081228303</v>
      </c>
      <c r="W528" s="200">
        <v>0.28000000000000003</v>
      </c>
      <c r="X528" s="200">
        <v>0.28999999999999998</v>
      </c>
      <c r="Y528" s="200">
        <v>0.28999999999999998</v>
      </c>
      <c r="Z528" s="200">
        <v>0.25</v>
      </c>
      <c r="AA528" s="200">
        <v>0.25</v>
      </c>
      <c r="AB528" s="200">
        <v>0.29699999999999999</v>
      </c>
      <c r="AC528" s="200">
        <v>0.25</v>
      </c>
      <c r="AD528" s="200">
        <v>0.27</v>
      </c>
      <c r="AE528" s="200">
        <v>0.28999999999999998</v>
      </c>
      <c r="AF528" s="204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34"/>
      <c r="B529" s="18">
        <v>1</v>
      </c>
      <c r="C529" s="7">
        <v>2</v>
      </c>
      <c r="D529" s="207">
        <v>0.25</v>
      </c>
      <c r="E529" s="207">
        <v>0.28793034556240521</v>
      </c>
      <c r="F529" s="208">
        <v>0.28999999999999998</v>
      </c>
      <c r="G529" s="207">
        <v>0.30599999999999999</v>
      </c>
      <c r="H529" s="208">
        <v>0.27</v>
      </c>
      <c r="I529" s="207">
        <v>0.26</v>
      </c>
      <c r="J529" s="208">
        <v>0.28600000000000003</v>
      </c>
      <c r="K529" s="207">
        <v>0.28999999999999998</v>
      </c>
      <c r="L529" s="207">
        <v>0.27</v>
      </c>
      <c r="M529" s="207">
        <v>0.3</v>
      </c>
      <c r="N529" s="207">
        <v>0.28000000000000003</v>
      </c>
      <c r="O529" s="207">
        <v>0.29249999999999998</v>
      </c>
      <c r="P529" s="207">
        <v>0.27</v>
      </c>
      <c r="Q529" s="207">
        <v>0.26</v>
      </c>
      <c r="R529" s="207">
        <v>0.25</v>
      </c>
      <c r="S529" s="207">
        <v>0.26400000000000001</v>
      </c>
      <c r="T529" s="207">
        <v>0.27</v>
      </c>
      <c r="U529" s="207">
        <v>0.28000000000000003</v>
      </c>
      <c r="V529" s="207">
        <v>0.27784223723572998</v>
      </c>
      <c r="W529" s="207">
        <v>0.3</v>
      </c>
      <c r="X529" s="207">
        <v>0.28999999999999998</v>
      </c>
      <c r="Y529" s="207">
        <v>0.28000000000000003</v>
      </c>
      <c r="Z529" s="207">
        <v>0.26</v>
      </c>
      <c r="AA529" s="207">
        <v>0.26</v>
      </c>
      <c r="AB529" s="207">
        <v>0.30299999999999999</v>
      </c>
      <c r="AC529" s="207">
        <v>0.26</v>
      </c>
      <c r="AD529" s="207">
        <v>0.27</v>
      </c>
      <c r="AE529" s="207">
        <v>0.3</v>
      </c>
      <c r="AF529" s="204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34"/>
      <c r="B530" s="18">
        <v>1</v>
      </c>
      <c r="C530" s="7">
        <v>3</v>
      </c>
      <c r="D530" s="207">
        <v>0.25</v>
      </c>
      <c r="E530" s="207">
        <v>0.29036192247398157</v>
      </c>
      <c r="F530" s="208">
        <v>0.28000000000000003</v>
      </c>
      <c r="G530" s="207">
        <v>0.29599999999999999</v>
      </c>
      <c r="H530" s="208">
        <v>0.25</v>
      </c>
      <c r="I530" s="207">
        <v>0.27</v>
      </c>
      <c r="J530" s="208">
        <v>0.28300000000000003</v>
      </c>
      <c r="K530" s="208">
        <v>0.28999999999999998</v>
      </c>
      <c r="L530" s="24">
        <v>0.27</v>
      </c>
      <c r="M530" s="24">
        <v>0.28999999999999998</v>
      </c>
      <c r="N530" s="24">
        <v>0.27</v>
      </c>
      <c r="O530" s="24">
        <v>0.27539999999999998</v>
      </c>
      <c r="P530" s="24">
        <v>0.26</v>
      </c>
      <c r="Q530" s="24">
        <v>0.26</v>
      </c>
      <c r="R530" s="24">
        <v>0.25</v>
      </c>
      <c r="S530" s="24">
        <v>0.26950000000000002</v>
      </c>
      <c r="T530" s="24">
        <v>0.28000000000000003</v>
      </c>
      <c r="U530" s="24">
        <v>0.28000000000000003</v>
      </c>
      <c r="V530" s="24">
        <v>0.28157661376599002</v>
      </c>
      <c r="W530" s="24">
        <v>0.28999999999999998</v>
      </c>
      <c r="X530" s="24">
        <v>0.3</v>
      </c>
      <c r="Y530" s="24">
        <v>0.28999999999999998</v>
      </c>
      <c r="Z530" s="24">
        <v>0.26</v>
      </c>
      <c r="AA530" s="24">
        <v>0.25</v>
      </c>
      <c r="AB530" s="24">
        <v>0.29799999999999999</v>
      </c>
      <c r="AC530" s="24">
        <v>0.26</v>
      </c>
      <c r="AD530" s="24">
        <v>0.27</v>
      </c>
      <c r="AE530" s="24">
        <v>0.3</v>
      </c>
      <c r="AF530" s="204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34"/>
      <c r="B531" s="18">
        <v>1</v>
      </c>
      <c r="C531" s="7">
        <v>4</v>
      </c>
      <c r="D531" s="207">
        <v>0.26</v>
      </c>
      <c r="E531" s="207">
        <v>0.28804760073485774</v>
      </c>
      <c r="F531" s="208">
        <v>0.27</v>
      </c>
      <c r="G531" s="207">
        <v>0.30599999999999999</v>
      </c>
      <c r="H531" s="208">
        <v>0.26</v>
      </c>
      <c r="I531" s="207">
        <v>0.27</v>
      </c>
      <c r="J531" s="208">
        <v>0.28600000000000003</v>
      </c>
      <c r="K531" s="208">
        <v>0.27999999999999997</v>
      </c>
      <c r="L531" s="24">
        <v>0.27</v>
      </c>
      <c r="M531" s="24">
        <v>0.28999999999999998</v>
      </c>
      <c r="N531" s="24">
        <v>0.27</v>
      </c>
      <c r="O531" s="24">
        <v>0.27629999999999999</v>
      </c>
      <c r="P531" s="24">
        <v>0.26</v>
      </c>
      <c r="Q531" s="24">
        <v>0.26</v>
      </c>
      <c r="R531" s="24">
        <v>0.26</v>
      </c>
      <c r="S531" s="24">
        <v>0.26580000000000004</v>
      </c>
      <c r="T531" s="24">
        <v>0.28000000000000003</v>
      </c>
      <c r="U531" s="24">
        <v>0.28999999999999998</v>
      </c>
      <c r="V531" s="24">
        <v>0.27749745808675602</v>
      </c>
      <c r="W531" s="24">
        <v>0.27</v>
      </c>
      <c r="X531" s="24">
        <v>0.28999999999999998</v>
      </c>
      <c r="Y531" s="24">
        <v>0.28999999999999998</v>
      </c>
      <c r="Z531" s="24">
        <v>0.26</v>
      </c>
      <c r="AA531" s="24">
        <v>0.26</v>
      </c>
      <c r="AB531" s="24">
        <v>0.29699999999999999</v>
      </c>
      <c r="AC531" s="24">
        <v>0.26</v>
      </c>
      <c r="AD531" s="24">
        <v>0.27</v>
      </c>
      <c r="AE531" s="24">
        <v>0.3</v>
      </c>
      <c r="AF531" s="204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0.27659389051986982</v>
      </c>
    </row>
    <row r="532" spans="1:45">
      <c r="A532" s="34"/>
      <c r="B532" s="18">
        <v>1</v>
      </c>
      <c r="C532" s="7">
        <v>5</v>
      </c>
      <c r="D532" s="207">
        <v>0.26</v>
      </c>
      <c r="E532" s="207">
        <v>0.28421235432963032</v>
      </c>
      <c r="F532" s="207">
        <v>0.28999999999999998</v>
      </c>
      <c r="G532" s="207">
        <v>0.3</v>
      </c>
      <c r="H532" s="207">
        <v>0.26</v>
      </c>
      <c r="I532" s="207">
        <v>0.26</v>
      </c>
      <c r="J532" s="210">
        <v>0.29599999999999999</v>
      </c>
      <c r="K532" s="207">
        <v>0.27999999999999997</v>
      </c>
      <c r="L532" s="207">
        <v>0.27</v>
      </c>
      <c r="M532" s="207">
        <v>0.28000000000000003</v>
      </c>
      <c r="N532" s="207">
        <v>0.28000000000000003</v>
      </c>
      <c r="O532" s="207">
        <v>0.2833</v>
      </c>
      <c r="P532" s="207">
        <v>0.28000000000000003</v>
      </c>
      <c r="Q532" s="207">
        <v>0.26</v>
      </c>
      <c r="R532" s="207">
        <v>0.25</v>
      </c>
      <c r="S532" s="207">
        <v>0.26519999999999999</v>
      </c>
      <c r="T532" s="207">
        <v>0.27</v>
      </c>
      <c r="U532" s="207">
        <v>0.28999999999999998</v>
      </c>
      <c r="V532" s="207">
        <v>0.27658796560086901</v>
      </c>
      <c r="W532" s="207">
        <v>0.28999999999999998</v>
      </c>
      <c r="X532" s="207">
        <v>0.28999999999999998</v>
      </c>
      <c r="Y532" s="207">
        <v>0.28999999999999998</v>
      </c>
      <c r="Z532" s="207">
        <v>0.26</v>
      </c>
      <c r="AA532" s="207">
        <v>0.26</v>
      </c>
      <c r="AB532" s="207">
        <v>0.30399999999999999</v>
      </c>
      <c r="AC532" s="207">
        <v>0.26</v>
      </c>
      <c r="AD532" s="207">
        <v>0.27</v>
      </c>
      <c r="AE532" s="207">
        <v>0.31</v>
      </c>
      <c r="AF532" s="204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>
        <v>35</v>
      </c>
    </row>
    <row r="533" spans="1:45">
      <c r="A533" s="34"/>
      <c r="B533" s="18">
        <v>1</v>
      </c>
      <c r="C533" s="7">
        <v>6</v>
      </c>
      <c r="D533" s="207">
        <v>0.26</v>
      </c>
      <c r="E533" s="207">
        <v>0.28899497668385671</v>
      </c>
      <c r="F533" s="207">
        <v>0.28999999999999998</v>
      </c>
      <c r="G533" s="207">
        <v>0.311</v>
      </c>
      <c r="H533" s="207">
        <v>0.27</v>
      </c>
      <c r="I533" s="207">
        <v>0.26</v>
      </c>
      <c r="J533" s="207">
        <v>0.28500000000000003</v>
      </c>
      <c r="K533" s="207">
        <v>0.27999999999999997</v>
      </c>
      <c r="L533" s="207">
        <v>0.27</v>
      </c>
      <c r="M533" s="207">
        <v>0.28999999999999998</v>
      </c>
      <c r="N533" s="207">
        <v>0.28000000000000003</v>
      </c>
      <c r="O533" s="207">
        <v>0.27539999999999998</v>
      </c>
      <c r="P533" s="207">
        <v>0.27</v>
      </c>
      <c r="Q533" s="207">
        <v>0.26</v>
      </c>
      <c r="R533" s="207">
        <v>0.26</v>
      </c>
      <c r="S533" s="207">
        <v>0.26740000000000003</v>
      </c>
      <c r="T533" s="210">
        <v>0.24</v>
      </c>
      <c r="U533" s="207">
        <v>0.28999999999999998</v>
      </c>
      <c r="V533" s="207">
        <v>0.27354736640036698</v>
      </c>
      <c r="W533" s="207">
        <v>0.3</v>
      </c>
      <c r="X533" s="207">
        <v>0.28000000000000003</v>
      </c>
      <c r="Y533" s="207">
        <v>0.28999999999999998</v>
      </c>
      <c r="Z533" s="207">
        <v>0.26</v>
      </c>
      <c r="AA533" s="207">
        <v>0.26</v>
      </c>
      <c r="AB533" s="207">
        <v>0.30199999999999999</v>
      </c>
      <c r="AC533" s="207">
        <v>0.26</v>
      </c>
      <c r="AD533" s="207">
        <v>0.28000000000000003</v>
      </c>
      <c r="AE533" s="207">
        <v>0.3</v>
      </c>
      <c r="AF533" s="204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74"/>
    </row>
    <row r="534" spans="1:45">
      <c r="A534" s="34"/>
      <c r="B534" s="19" t="s">
        <v>270</v>
      </c>
      <c r="C534" s="11"/>
      <c r="D534" s="213">
        <v>0.25833333333333336</v>
      </c>
      <c r="E534" s="213">
        <v>0.28744440923935505</v>
      </c>
      <c r="F534" s="213">
        <v>0.28499999999999998</v>
      </c>
      <c r="G534" s="213">
        <v>0.30399999999999999</v>
      </c>
      <c r="H534" s="213">
        <v>0.26333333333333336</v>
      </c>
      <c r="I534" s="213">
        <v>0.26333333333333336</v>
      </c>
      <c r="J534" s="213">
        <v>0.28650000000000003</v>
      </c>
      <c r="K534" s="213">
        <v>0.28499999999999998</v>
      </c>
      <c r="L534" s="213">
        <v>0.27166666666666667</v>
      </c>
      <c r="M534" s="213">
        <v>0.28833333333333339</v>
      </c>
      <c r="N534" s="213">
        <v>0.27166666666666667</v>
      </c>
      <c r="O534" s="213">
        <v>0.28063333333333329</v>
      </c>
      <c r="P534" s="213">
        <v>0.26666666666666666</v>
      </c>
      <c r="Q534" s="213">
        <v>0.26</v>
      </c>
      <c r="R534" s="213">
        <v>0.255</v>
      </c>
      <c r="S534" s="213">
        <v>0.26668333333333333</v>
      </c>
      <c r="T534" s="213">
        <v>0.26833333333333337</v>
      </c>
      <c r="U534" s="213">
        <v>0.28500000000000003</v>
      </c>
      <c r="V534" s="213">
        <v>0.27776785865033249</v>
      </c>
      <c r="W534" s="213">
        <v>0.28833333333333339</v>
      </c>
      <c r="X534" s="213">
        <v>0.28999999999999998</v>
      </c>
      <c r="Y534" s="213">
        <v>0.28833333333333339</v>
      </c>
      <c r="Z534" s="213">
        <v>0.25833333333333336</v>
      </c>
      <c r="AA534" s="213">
        <v>0.25666666666666665</v>
      </c>
      <c r="AB534" s="213">
        <v>0.30016666666666664</v>
      </c>
      <c r="AC534" s="213">
        <v>0.25833333333333336</v>
      </c>
      <c r="AD534" s="213">
        <v>0.27166666666666667</v>
      </c>
      <c r="AE534" s="213">
        <v>0.3</v>
      </c>
      <c r="AF534" s="204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74"/>
    </row>
    <row r="535" spans="1:45">
      <c r="A535" s="34"/>
      <c r="B535" s="2" t="s">
        <v>271</v>
      </c>
      <c r="C535" s="32"/>
      <c r="D535" s="24">
        <v>0.26</v>
      </c>
      <c r="E535" s="24">
        <v>0.28798897314863148</v>
      </c>
      <c r="F535" s="24">
        <v>0.28999999999999998</v>
      </c>
      <c r="G535" s="24">
        <v>0.30549999999999999</v>
      </c>
      <c r="H535" s="24">
        <v>0.26500000000000001</v>
      </c>
      <c r="I535" s="24">
        <v>0.26</v>
      </c>
      <c r="J535" s="24">
        <v>0.28550000000000003</v>
      </c>
      <c r="K535" s="24">
        <v>0.28499999999999998</v>
      </c>
      <c r="L535" s="24">
        <v>0.27</v>
      </c>
      <c r="M535" s="24">
        <v>0.28999999999999998</v>
      </c>
      <c r="N535" s="24">
        <v>0.27500000000000002</v>
      </c>
      <c r="O535" s="24">
        <v>0.27859999999999996</v>
      </c>
      <c r="P535" s="24">
        <v>0.26500000000000001</v>
      </c>
      <c r="Q535" s="24">
        <v>0.26</v>
      </c>
      <c r="R535" s="24">
        <v>0.255</v>
      </c>
      <c r="S535" s="24">
        <v>0.26660000000000006</v>
      </c>
      <c r="T535" s="24">
        <v>0.27</v>
      </c>
      <c r="U535" s="24">
        <v>0.28500000000000003</v>
      </c>
      <c r="V535" s="24">
        <v>0.27766984766124303</v>
      </c>
      <c r="W535" s="24">
        <v>0.28999999999999998</v>
      </c>
      <c r="X535" s="24">
        <v>0.28999999999999998</v>
      </c>
      <c r="Y535" s="24">
        <v>0.28999999999999998</v>
      </c>
      <c r="Z535" s="24">
        <v>0.26</v>
      </c>
      <c r="AA535" s="24">
        <v>0.26</v>
      </c>
      <c r="AB535" s="24">
        <v>0.3</v>
      </c>
      <c r="AC535" s="24">
        <v>0.26</v>
      </c>
      <c r="AD535" s="24">
        <v>0.27</v>
      </c>
      <c r="AE535" s="24">
        <v>0.3</v>
      </c>
      <c r="AF535" s="204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74"/>
    </row>
    <row r="536" spans="1:45">
      <c r="A536" s="34"/>
      <c r="B536" s="2" t="s">
        <v>272</v>
      </c>
      <c r="C536" s="32"/>
      <c r="D536" s="24">
        <v>7.5277265270908156E-3</v>
      </c>
      <c r="E536" s="24">
        <v>2.3395997568617793E-3</v>
      </c>
      <c r="F536" s="24">
        <v>8.3666002653407373E-3</v>
      </c>
      <c r="G536" s="24">
        <v>5.2535702146254831E-3</v>
      </c>
      <c r="H536" s="24">
        <v>8.1649658092772682E-3</v>
      </c>
      <c r="I536" s="24">
        <v>5.1639777949432277E-3</v>
      </c>
      <c r="J536" s="24">
        <v>4.8476798574163113E-3</v>
      </c>
      <c r="K536" s="24">
        <v>5.4772255750516656E-3</v>
      </c>
      <c r="L536" s="24">
        <v>4.0824829046386332E-3</v>
      </c>
      <c r="M536" s="24">
        <v>7.5277265270907931E-3</v>
      </c>
      <c r="N536" s="24">
        <v>1.1690451944500132E-2</v>
      </c>
      <c r="O536" s="24">
        <v>6.6566257718657044E-3</v>
      </c>
      <c r="P536" s="24">
        <v>8.1649658092772665E-3</v>
      </c>
      <c r="Q536" s="24">
        <v>0</v>
      </c>
      <c r="R536" s="24">
        <v>5.4772255750516656E-3</v>
      </c>
      <c r="S536" s="24">
        <v>2.0458901892982111E-3</v>
      </c>
      <c r="T536" s="24">
        <v>1.4719601443879758E-2</v>
      </c>
      <c r="U536" s="24">
        <v>5.4772255750516361E-3</v>
      </c>
      <c r="V536" s="24">
        <v>2.7197671540818806E-3</v>
      </c>
      <c r="W536" s="24">
        <v>1.1690451944500106E-2</v>
      </c>
      <c r="X536" s="24">
        <v>6.3245553203367466E-3</v>
      </c>
      <c r="Y536" s="24">
        <v>4.0824829046386107E-3</v>
      </c>
      <c r="Z536" s="24">
        <v>4.0824829046386332E-3</v>
      </c>
      <c r="AA536" s="24">
        <v>5.1639777949432277E-3</v>
      </c>
      <c r="AB536" s="24">
        <v>3.1885210782848345E-3</v>
      </c>
      <c r="AC536" s="24">
        <v>4.0824829046386332E-3</v>
      </c>
      <c r="AD536" s="24">
        <v>4.0824829046386332E-3</v>
      </c>
      <c r="AE536" s="24">
        <v>6.324555320336764E-3</v>
      </c>
      <c r="AF536" s="204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74"/>
    </row>
    <row r="537" spans="1:45">
      <c r="A537" s="34"/>
      <c r="B537" s="2" t="s">
        <v>88</v>
      </c>
      <c r="C537" s="32"/>
      <c r="D537" s="12">
        <v>2.9139586556480575E-2</v>
      </c>
      <c r="E537" s="12">
        <v>8.1393120953470836E-3</v>
      </c>
      <c r="F537" s="12">
        <v>2.9356492159090308E-2</v>
      </c>
      <c r="G537" s="12">
        <v>1.7281480969162773E-2</v>
      </c>
      <c r="H537" s="12">
        <v>3.100619927573646E-2</v>
      </c>
      <c r="I537" s="12">
        <v>1.9610042259278079E-2</v>
      </c>
      <c r="J537" s="12">
        <v>1.6920348542465307E-2</v>
      </c>
      <c r="K537" s="12">
        <v>1.9218335351058477E-2</v>
      </c>
      <c r="L537" s="12">
        <v>1.5027544434252638E-2</v>
      </c>
      <c r="M537" s="12">
        <v>2.6107722059274422E-2</v>
      </c>
      <c r="N537" s="12">
        <v>4.3032338446012758E-2</v>
      </c>
      <c r="O537" s="12">
        <v>2.3720011064968662E-2</v>
      </c>
      <c r="P537" s="12">
        <v>3.0618621784789749E-2</v>
      </c>
      <c r="Q537" s="12">
        <v>0</v>
      </c>
      <c r="R537" s="12">
        <v>2.1479315980594767E-2</v>
      </c>
      <c r="S537" s="12">
        <v>7.6716087343223962E-3</v>
      </c>
      <c r="T537" s="12">
        <v>5.4855657554831391E-2</v>
      </c>
      <c r="U537" s="12">
        <v>1.9218335351058369E-2</v>
      </c>
      <c r="V537" s="12">
        <v>9.7915113983927642E-3</v>
      </c>
      <c r="W537" s="12">
        <v>4.0544920038728685E-2</v>
      </c>
      <c r="X537" s="12">
        <v>2.1808811449437058E-2</v>
      </c>
      <c r="Y537" s="12">
        <v>1.4158900247301537E-2</v>
      </c>
      <c r="Z537" s="12">
        <v>1.5803159630859223E-2</v>
      </c>
      <c r="AA537" s="12">
        <v>2.0119394006272318E-2</v>
      </c>
      <c r="AB537" s="12">
        <v>1.0622502204169356E-2</v>
      </c>
      <c r="AC537" s="12">
        <v>1.5803159630859223E-2</v>
      </c>
      <c r="AD537" s="12">
        <v>1.5027544434252638E-2</v>
      </c>
      <c r="AE537" s="12">
        <v>2.1081851067789214E-2</v>
      </c>
      <c r="AF537" s="117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273</v>
      </c>
      <c r="C538" s="32"/>
      <c r="D538" s="12">
        <v>-6.6019380081805079E-2</v>
      </c>
      <c r="E538" s="12">
        <v>3.9229061419582489E-2</v>
      </c>
      <c r="F538" s="12">
        <v>3.0391522619427791E-2</v>
      </c>
      <c r="G538" s="12">
        <v>9.908429079405634E-2</v>
      </c>
      <c r="H538" s="12">
        <v>-4.7942335825323812E-2</v>
      </c>
      <c r="I538" s="12">
        <v>-4.7942335825323812E-2</v>
      </c>
      <c r="J538" s="12">
        <v>3.5814635896372238E-2</v>
      </c>
      <c r="K538" s="12">
        <v>3.0391522619427791E-2</v>
      </c>
      <c r="L538" s="12">
        <v>-1.78139287311887E-2</v>
      </c>
      <c r="M538" s="12">
        <v>4.2442885457082191E-2</v>
      </c>
      <c r="N538" s="12">
        <v>-1.78139287311887E-2</v>
      </c>
      <c r="O538" s="12">
        <v>1.4604237302100698E-2</v>
      </c>
      <c r="P538" s="12">
        <v>-3.5890972987669856E-2</v>
      </c>
      <c r="Q538" s="12">
        <v>-5.9993698662978101E-2</v>
      </c>
      <c r="R538" s="12">
        <v>-7.8070742919459257E-2</v>
      </c>
      <c r="S538" s="12">
        <v>-3.5830716173481547E-2</v>
      </c>
      <c r="T538" s="12">
        <v>-2.9865291568842656E-2</v>
      </c>
      <c r="U538" s="12">
        <v>3.0391522619428013E-2</v>
      </c>
      <c r="V538" s="12">
        <v>4.2443747700144918E-3</v>
      </c>
      <c r="W538" s="12">
        <v>4.2442885457082191E-2</v>
      </c>
      <c r="X538" s="12">
        <v>4.8468566875909058E-2</v>
      </c>
      <c r="Y538" s="12">
        <v>4.2442885457082191E-2</v>
      </c>
      <c r="Z538" s="12">
        <v>-6.6019380081805079E-2</v>
      </c>
      <c r="AA538" s="12">
        <v>-7.2045061500632279E-2</v>
      </c>
      <c r="AB538" s="12">
        <v>8.5225223530754013E-2</v>
      </c>
      <c r="AC538" s="12">
        <v>-6.6019380081805079E-2</v>
      </c>
      <c r="AD538" s="12">
        <v>-1.78139287311887E-2</v>
      </c>
      <c r="AE538" s="12">
        <v>8.4622655388871371E-2</v>
      </c>
      <c r="AF538" s="117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274</v>
      </c>
      <c r="C539" s="57"/>
      <c r="D539" s="55">
        <v>1.0900000000000001</v>
      </c>
      <c r="E539" s="55">
        <v>0.62</v>
      </c>
      <c r="F539" s="55">
        <v>0.48</v>
      </c>
      <c r="G539" s="55">
        <v>1.6</v>
      </c>
      <c r="H539" s="55">
        <v>0.8</v>
      </c>
      <c r="I539" s="55">
        <v>0.8</v>
      </c>
      <c r="J539" s="55">
        <v>0.45</v>
      </c>
      <c r="K539" s="55">
        <v>0.48</v>
      </c>
      <c r="L539" s="55">
        <v>0.31</v>
      </c>
      <c r="M539" s="55">
        <v>0.67</v>
      </c>
      <c r="N539" s="55">
        <v>0.05</v>
      </c>
      <c r="O539" s="55">
        <v>0.22</v>
      </c>
      <c r="P539" s="55">
        <v>0.6</v>
      </c>
      <c r="Q539" s="55">
        <v>0.99</v>
      </c>
      <c r="R539" s="55">
        <v>1.29</v>
      </c>
      <c r="S539" s="55">
        <v>0.6</v>
      </c>
      <c r="T539" s="55">
        <v>0.17</v>
      </c>
      <c r="U539" s="55">
        <v>0.48</v>
      </c>
      <c r="V539" s="55">
        <v>0.05</v>
      </c>
      <c r="W539" s="55">
        <v>0.67</v>
      </c>
      <c r="X539" s="55">
        <v>0.77</v>
      </c>
      <c r="Y539" s="55">
        <v>0.67</v>
      </c>
      <c r="Z539" s="55">
        <v>1.0900000000000001</v>
      </c>
      <c r="AA539" s="55">
        <v>1.19</v>
      </c>
      <c r="AB539" s="55">
        <v>1.37</v>
      </c>
      <c r="AC539" s="55">
        <v>1.0900000000000001</v>
      </c>
      <c r="AD539" s="55">
        <v>0.31</v>
      </c>
      <c r="AE539" s="55">
        <v>1.36</v>
      </c>
      <c r="AF539" s="117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S540" s="73"/>
    </row>
    <row r="541" spans="1:45" ht="15">
      <c r="B541" s="38" t="s">
        <v>489</v>
      </c>
      <c r="AS541" s="31" t="s">
        <v>67</v>
      </c>
    </row>
    <row r="542" spans="1:45" ht="15">
      <c r="A542" s="27" t="s">
        <v>56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6" t="s">
        <v>228</v>
      </c>
      <c r="S542" s="16" t="s">
        <v>228</v>
      </c>
      <c r="T542" s="16" t="s">
        <v>228</v>
      </c>
      <c r="U542" s="16" t="s">
        <v>228</v>
      </c>
      <c r="V542" s="16" t="s">
        <v>228</v>
      </c>
      <c r="W542" s="16" t="s">
        <v>228</v>
      </c>
      <c r="X542" s="16" t="s">
        <v>228</v>
      </c>
      <c r="Y542" s="16" t="s">
        <v>228</v>
      </c>
      <c r="Z542" s="16" t="s">
        <v>228</v>
      </c>
      <c r="AA542" s="16" t="s">
        <v>228</v>
      </c>
      <c r="AB542" s="16" t="s">
        <v>228</v>
      </c>
      <c r="AC542" s="16" t="s">
        <v>228</v>
      </c>
      <c r="AD542" s="16" t="s">
        <v>228</v>
      </c>
      <c r="AE542" s="16" t="s">
        <v>228</v>
      </c>
      <c r="AF542" s="16" t="s">
        <v>228</v>
      </c>
      <c r="AG542" s="117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5" t="s">
        <v>231</v>
      </c>
      <c r="E543" s="116" t="s">
        <v>277</v>
      </c>
      <c r="F543" s="116" t="s">
        <v>233</v>
      </c>
      <c r="G543" s="116" t="s">
        <v>234</v>
      </c>
      <c r="H543" s="116" t="s">
        <v>235</v>
      </c>
      <c r="I543" s="116" t="s">
        <v>236</v>
      </c>
      <c r="J543" s="116" t="s">
        <v>237</v>
      </c>
      <c r="K543" s="116" t="s">
        <v>238</v>
      </c>
      <c r="L543" s="116" t="s">
        <v>239</v>
      </c>
      <c r="M543" s="116" t="s">
        <v>240</v>
      </c>
      <c r="N543" s="116" t="s">
        <v>241</v>
      </c>
      <c r="O543" s="116" t="s">
        <v>242</v>
      </c>
      <c r="P543" s="116" t="s">
        <v>243</v>
      </c>
      <c r="Q543" s="116" t="s">
        <v>244</v>
      </c>
      <c r="R543" s="116" t="s">
        <v>245</v>
      </c>
      <c r="S543" s="116" t="s">
        <v>246</v>
      </c>
      <c r="T543" s="116" t="s">
        <v>247</v>
      </c>
      <c r="U543" s="116" t="s">
        <v>248</v>
      </c>
      <c r="V543" s="116" t="s">
        <v>249</v>
      </c>
      <c r="W543" s="116" t="s">
        <v>251</v>
      </c>
      <c r="X543" s="116" t="s">
        <v>252</v>
      </c>
      <c r="Y543" s="116" t="s">
        <v>253</v>
      </c>
      <c r="Z543" s="116" t="s">
        <v>254</v>
      </c>
      <c r="AA543" s="116" t="s">
        <v>256</v>
      </c>
      <c r="AB543" s="116" t="s">
        <v>257</v>
      </c>
      <c r="AC543" s="116" t="s">
        <v>258</v>
      </c>
      <c r="AD543" s="116" t="s">
        <v>278</v>
      </c>
      <c r="AE543" s="116" t="s">
        <v>259</v>
      </c>
      <c r="AF543" s="116" t="s">
        <v>260</v>
      </c>
      <c r="AG543" s="117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279</v>
      </c>
      <c r="E544" s="9" t="s">
        <v>129</v>
      </c>
      <c r="F544" s="9" t="s">
        <v>279</v>
      </c>
      <c r="G544" s="9" t="s">
        <v>129</v>
      </c>
      <c r="H544" s="9" t="s">
        <v>279</v>
      </c>
      <c r="I544" s="9" t="s">
        <v>279</v>
      </c>
      <c r="J544" s="9" t="s">
        <v>129</v>
      </c>
      <c r="K544" s="9" t="s">
        <v>129</v>
      </c>
      <c r="L544" s="9" t="s">
        <v>279</v>
      </c>
      <c r="M544" s="9" t="s">
        <v>129</v>
      </c>
      <c r="N544" s="9" t="s">
        <v>129</v>
      </c>
      <c r="O544" s="9" t="s">
        <v>129</v>
      </c>
      <c r="P544" s="9" t="s">
        <v>129</v>
      </c>
      <c r="Q544" s="9" t="s">
        <v>279</v>
      </c>
      <c r="R544" s="9" t="s">
        <v>129</v>
      </c>
      <c r="S544" s="9" t="s">
        <v>129</v>
      </c>
      <c r="T544" s="9" t="s">
        <v>129</v>
      </c>
      <c r="U544" s="9" t="s">
        <v>129</v>
      </c>
      <c r="V544" s="9" t="s">
        <v>279</v>
      </c>
      <c r="W544" s="9" t="s">
        <v>129</v>
      </c>
      <c r="X544" s="9" t="s">
        <v>279</v>
      </c>
      <c r="Y544" s="9" t="s">
        <v>129</v>
      </c>
      <c r="Z544" s="9" t="s">
        <v>129</v>
      </c>
      <c r="AA544" s="9" t="s">
        <v>279</v>
      </c>
      <c r="AB544" s="9" t="s">
        <v>279</v>
      </c>
      <c r="AC544" s="9" t="s">
        <v>129</v>
      </c>
      <c r="AD544" s="9" t="s">
        <v>279</v>
      </c>
      <c r="AE544" s="9" t="s">
        <v>279</v>
      </c>
      <c r="AF544" s="9" t="s">
        <v>279</v>
      </c>
      <c r="AG544" s="117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117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00">
        <v>3.8200000000000005E-2</v>
      </c>
      <c r="E546" s="200">
        <v>3.9226274999999998E-2</v>
      </c>
      <c r="F546" s="201">
        <v>3.8300000000000001E-2</v>
      </c>
      <c r="G546" s="200">
        <v>3.8200000000000005E-2</v>
      </c>
      <c r="H546" s="201">
        <v>3.8100000000000002E-2</v>
      </c>
      <c r="I546" s="200">
        <v>3.49E-2</v>
      </c>
      <c r="J546" s="201">
        <v>3.6400000000000002E-2</v>
      </c>
      <c r="K546" s="200">
        <v>3.8200000000000005E-2</v>
      </c>
      <c r="L546" s="200">
        <v>3.8800000000000001E-2</v>
      </c>
      <c r="M546" s="200">
        <v>3.7599999999999995E-2</v>
      </c>
      <c r="N546" s="200">
        <v>3.7199999999999997E-2</v>
      </c>
      <c r="O546" s="200">
        <v>3.4999999999999996E-2</v>
      </c>
      <c r="P546" s="200">
        <v>0.04</v>
      </c>
      <c r="Q546" s="200">
        <v>3.5200000000000002E-2</v>
      </c>
      <c r="R546" s="200">
        <v>3.7999999999999999E-2</v>
      </c>
      <c r="S546" s="200">
        <v>3.7199999999999997E-2</v>
      </c>
      <c r="T546" s="200">
        <v>3.3100000000000004E-2</v>
      </c>
      <c r="U546" s="200">
        <v>3.9399999999999998E-2</v>
      </c>
      <c r="V546" s="200">
        <v>3.7484018691588787E-2</v>
      </c>
      <c r="W546" s="200">
        <v>3.8300000000000001E-2</v>
      </c>
      <c r="X546" s="200">
        <v>3.44E-2</v>
      </c>
      <c r="Y546" s="200">
        <v>3.7699999999999997E-2</v>
      </c>
      <c r="Z546" s="200">
        <v>3.6400000000000002E-2</v>
      </c>
      <c r="AA546" s="200">
        <v>3.56E-2</v>
      </c>
      <c r="AB546" s="200">
        <v>3.61E-2</v>
      </c>
      <c r="AC546" s="200">
        <v>3.8900000000000004E-2</v>
      </c>
      <c r="AD546" s="200">
        <v>3.6200000000000003E-2</v>
      </c>
      <c r="AE546" s="200">
        <v>3.6299999999999999E-2</v>
      </c>
      <c r="AF546" s="200">
        <v>3.8699999999999998E-2</v>
      </c>
      <c r="AG546" s="204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1</v>
      </c>
    </row>
    <row r="547" spans="1:45">
      <c r="A547" s="34"/>
      <c r="B547" s="18">
        <v>1</v>
      </c>
      <c r="C547" s="7">
        <v>2</v>
      </c>
      <c r="D547" s="207">
        <v>3.5799999999999998E-2</v>
      </c>
      <c r="E547" s="207">
        <v>3.9191750999999997E-2</v>
      </c>
      <c r="F547" s="208">
        <v>3.8100000000000002E-2</v>
      </c>
      <c r="G547" s="207">
        <v>3.8600000000000002E-2</v>
      </c>
      <c r="H547" s="208">
        <v>4.0899999999999999E-2</v>
      </c>
      <c r="I547" s="207">
        <v>3.56E-2</v>
      </c>
      <c r="J547" s="208">
        <v>3.6699999999999997E-2</v>
      </c>
      <c r="K547" s="207">
        <v>3.9199999999999999E-2</v>
      </c>
      <c r="L547" s="207">
        <v>3.7199999999999997E-2</v>
      </c>
      <c r="M547" s="207">
        <v>3.6699999999999997E-2</v>
      </c>
      <c r="N547" s="207">
        <v>4.0399999999999998E-2</v>
      </c>
      <c r="O547" s="207">
        <v>3.6999999999999998E-2</v>
      </c>
      <c r="P547" s="207">
        <v>0.04</v>
      </c>
      <c r="Q547" s="207">
        <v>3.4699999999999995E-2</v>
      </c>
      <c r="R547" s="207">
        <v>3.7499999999999999E-2</v>
      </c>
      <c r="S547" s="207">
        <v>3.7499999999999999E-2</v>
      </c>
      <c r="T547" s="207">
        <v>3.3300000000000003E-2</v>
      </c>
      <c r="U547" s="207">
        <v>3.9699999999999999E-2</v>
      </c>
      <c r="V547" s="207">
        <v>3.7904485981308411E-2</v>
      </c>
      <c r="W547" s="207">
        <v>3.8800000000000001E-2</v>
      </c>
      <c r="X547" s="207">
        <v>3.4599999999999999E-2</v>
      </c>
      <c r="Y547" s="207">
        <v>3.5400000000000001E-2</v>
      </c>
      <c r="Z547" s="207">
        <v>3.7399999999999996E-2</v>
      </c>
      <c r="AA547" s="207">
        <v>3.6299999999999999E-2</v>
      </c>
      <c r="AB547" s="207">
        <v>3.7399999999999996E-2</v>
      </c>
      <c r="AC547" s="207">
        <v>0.04</v>
      </c>
      <c r="AD547" s="207">
        <v>3.5799999999999998E-2</v>
      </c>
      <c r="AE547" s="207">
        <v>3.5900000000000001E-2</v>
      </c>
      <c r="AF547" s="207">
        <v>3.8300000000000001E-2</v>
      </c>
      <c r="AG547" s="204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 t="e">
        <v>#N/A</v>
      </c>
    </row>
    <row r="548" spans="1:45">
      <c r="A548" s="34"/>
      <c r="B548" s="18">
        <v>1</v>
      </c>
      <c r="C548" s="7">
        <v>3</v>
      </c>
      <c r="D548" s="207">
        <v>3.6000000000000004E-2</v>
      </c>
      <c r="E548" s="207">
        <v>3.9303303320069996E-2</v>
      </c>
      <c r="F548" s="208">
        <v>3.8699999999999998E-2</v>
      </c>
      <c r="G548" s="210">
        <v>3.9599999999999996E-2</v>
      </c>
      <c r="H548" s="208">
        <v>3.5700000000000003E-2</v>
      </c>
      <c r="I548" s="207">
        <v>3.6900000000000002E-2</v>
      </c>
      <c r="J548" s="208">
        <v>3.6400000000000002E-2</v>
      </c>
      <c r="K548" s="208">
        <v>3.9199999999999999E-2</v>
      </c>
      <c r="L548" s="24">
        <v>3.85E-2</v>
      </c>
      <c r="M548" s="24">
        <v>3.8600000000000002E-2</v>
      </c>
      <c r="N548" s="24">
        <v>3.7199999999999997E-2</v>
      </c>
      <c r="O548" s="24">
        <v>3.5299999999999998E-2</v>
      </c>
      <c r="P548" s="24">
        <v>0.04</v>
      </c>
      <c r="Q548" s="24">
        <v>3.49E-2</v>
      </c>
      <c r="R548" s="24">
        <v>3.7100000000000001E-2</v>
      </c>
      <c r="S548" s="24">
        <v>3.7199999999999997E-2</v>
      </c>
      <c r="T548" s="24">
        <v>3.4000000000000002E-2</v>
      </c>
      <c r="U548" s="24">
        <v>3.9599999999999996E-2</v>
      </c>
      <c r="V548" s="24">
        <v>3.8320747663551397E-2</v>
      </c>
      <c r="W548" s="24">
        <v>3.7900000000000003E-2</v>
      </c>
      <c r="X548" s="24">
        <v>3.5700000000000003E-2</v>
      </c>
      <c r="Y548" s="24">
        <v>3.7100000000000001E-2</v>
      </c>
      <c r="Z548" s="24">
        <v>3.6999999999999998E-2</v>
      </c>
      <c r="AA548" s="212">
        <v>5.5199999999999999E-2</v>
      </c>
      <c r="AB548" s="24">
        <v>3.5799999999999998E-2</v>
      </c>
      <c r="AC548" s="24">
        <v>3.85E-2</v>
      </c>
      <c r="AD548" s="24">
        <v>3.4999999999999996E-2</v>
      </c>
      <c r="AE548" s="24">
        <v>3.5299999999999998E-2</v>
      </c>
      <c r="AF548" s="24">
        <v>3.8900000000000004E-2</v>
      </c>
      <c r="AG548" s="204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6">
        <v>16</v>
      </c>
    </row>
    <row r="549" spans="1:45">
      <c r="A549" s="34"/>
      <c r="B549" s="18">
        <v>1</v>
      </c>
      <c r="C549" s="7">
        <v>4</v>
      </c>
      <c r="D549" s="207">
        <v>3.7900000000000003E-2</v>
      </c>
      <c r="E549" s="207">
        <v>3.9104990999999999E-2</v>
      </c>
      <c r="F549" s="208">
        <v>3.95E-2</v>
      </c>
      <c r="G549" s="207">
        <v>3.8300000000000001E-2</v>
      </c>
      <c r="H549" s="208">
        <v>3.6499999999999998E-2</v>
      </c>
      <c r="I549" s="207">
        <v>3.6400000000000002E-2</v>
      </c>
      <c r="J549" s="208">
        <v>3.7399999999999996E-2</v>
      </c>
      <c r="K549" s="208">
        <v>3.78E-2</v>
      </c>
      <c r="L549" s="24">
        <v>3.8200000000000005E-2</v>
      </c>
      <c r="M549" s="24">
        <v>3.7599999999999995E-2</v>
      </c>
      <c r="N549" s="24">
        <v>3.95E-2</v>
      </c>
      <c r="O549" s="24">
        <v>3.5200000000000002E-2</v>
      </c>
      <c r="P549" s="24">
        <v>0.04</v>
      </c>
      <c r="Q549" s="24">
        <v>3.49E-2</v>
      </c>
      <c r="R549" s="24">
        <v>3.7599999999999995E-2</v>
      </c>
      <c r="S549" s="24">
        <v>3.6499999999999998E-2</v>
      </c>
      <c r="T549" s="24">
        <v>3.3500000000000002E-2</v>
      </c>
      <c r="U549" s="24">
        <v>3.9599999999999996E-2</v>
      </c>
      <c r="V549" s="24">
        <v>3.6971028037383169E-2</v>
      </c>
      <c r="W549" s="24">
        <v>3.6900000000000002E-2</v>
      </c>
      <c r="X549" s="212">
        <v>3.6400000000000002E-2</v>
      </c>
      <c r="Y549" s="24">
        <v>3.6900000000000002E-2</v>
      </c>
      <c r="Z549" s="24">
        <v>3.6799999999999999E-2</v>
      </c>
      <c r="AA549" s="24">
        <v>3.6299999999999999E-2</v>
      </c>
      <c r="AB549" s="24">
        <v>3.7399999999999996E-2</v>
      </c>
      <c r="AC549" s="24">
        <v>3.8800000000000001E-2</v>
      </c>
      <c r="AD549" s="24">
        <v>3.6600000000000001E-2</v>
      </c>
      <c r="AE549" s="212">
        <v>3.4000000000000002E-2</v>
      </c>
      <c r="AF549" s="24">
        <v>3.8800000000000001E-2</v>
      </c>
      <c r="AG549" s="204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6">
        <v>3.7341099298481811E-2</v>
      </c>
    </row>
    <row r="550" spans="1:45">
      <c r="A550" s="34"/>
      <c r="B550" s="18">
        <v>1</v>
      </c>
      <c r="C550" s="7">
        <v>5</v>
      </c>
      <c r="D550" s="207">
        <v>3.7900000000000003E-2</v>
      </c>
      <c r="E550" s="207">
        <v>3.9023910000000002E-2</v>
      </c>
      <c r="F550" s="207">
        <v>3.9699999999999999E-2</v>
      </c>
      <c r="G550" s="207">
        <v>3.7999999999999999E-2</v>
      </c>
      <c r="H550" s="207">
        <v>3.7199999999999997E-2</v>
      </c>
      <c r="I550" s="207">
        <v>3.5500000000000004E-2</v>
      </c>
      <c r="J550" s="207">
        <v>3.7100000000000001E-2</v>
      </c>
      <c r="K550" s="207">
        <v>3.8600000000000002E-2</v>
      </c>
      <c r="L550" s="207">
        <v>3.6400000000000002E-2</v>
      </c>
      <c r="M550" s="207">
        <v>3.7699999999999997E-2</v>
      </c>
      <c r="N550" s="210">
        <v>4.2599999999999999E-2</v>
      </c>
      <c r="O550" s="207">
        <v>3.6499999999999998E-2</v>
      </c>
      <c r="P550" s="207">
        <v>0.04</v>
      </c>
      <c r="Q550" s="207">
        <v>3.44E-2</v>
      </c>
      <c r="R550" s="207">
        <v>3.7100000000000001E-2</v>
      </c>
      <c r="S550" s="207">
        <v>3.6699999999999997E-2</v>
      </c>
      <c r="T550" s="207">
        <v>3.3000000000000002E-2</v>
      </c>
      <c r="U550" s="207">
        <v>3.9699999999999999E-2</v>
      </c>
      <c r="V550" s="207">
        <v>3.6619158878504671E-2</v>
      </c>
      <c r="W550" s="207">
        <v>3.8100000000000002E-2</v>
      </c>
      <c r="X550" s="207">
        <v>3.4599999999999999E-2</v>
      </c>
      <c r="Y550" s="207">
        <v>3.8100000000000002E-2</v>
      </c>
      <c r="Z550" s="207">
        <v>3.6400000000000002E-2</v>
      </c>
      <c r="AA550" s="207">
        <v>3.7100000000000001E-2</v>
      </c>
      <c r="AB550" s="207">
        <v>3.6900000000000002E-2</v>
      </c>
      <c r="AC550" s="207">
        <v>3.9599999999999996E-2</v>
      </c>
      <c r="AD550" s="207">
        <v>3.5500000000000004E-2</v>
      </c>
      <c r="AE550" s="207">
        <v>3.5900000000000001E-2</v>
      </c>
      <c r="AF550" s="207">
        <v>3.9599999999999996E-2</v>
      </c>
      <c r="AG550" s="204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6">
        <v>36</v>
      </c>
    </row>
    <row r="551" spans="1:45">
      <c r="A551" s="34"/>
      <c r="B551" s="18">
        <v>1</v>
      </c>
      <c r="C551" s="7">
        <v>6</v>
      </c>
      <c r="D551" s="207">
        <v>3.7499999999999999E-2</v>
      </c>
      <c r="E551" s="207">
        <v>3.9306281260625096E-2</v>
      </c>
      <c r="F551" s="207">
        <v>3.9399999999999998E-2</v>
      </c>
      <c r="G551" s="207">
        <v>3.85E-2</v>
      </c>
      <c r="H551" s="207">
        <v>3.78E-2</v>
      </c>
      <c r="I551" s="207">
        <v>3.5299999999999998E-2</v>
      </c>
      <c r="J551" s="207">
        <v>3.6799999999999999E-2</v>
      </c>
      <c r="K551" s="207">
        <v>3.9199999999999999E-2</v>
      </c>
      <c r="L551" s="207">
        <v>3.7199999999999997E-2</v>
      </c>
      <c r="M551" s="207">
        <v>3.7999999999999999E-2</v>
      </c>
      <c r="N551" s="207">
        <v>3.95E-2</v>
      </c>
      <c r="O551" s="207">
        <v>3.8300000000000001E-2</v>
      </c>
      <c r="P551" s="207">
        <v>0.04</v>
      </c>
      <c r="Q551" s="207">
        <v>3.4699999999999995E-2</v>
      </c>
      <c r="R551" s="207">
        <v>3.8400000000000004E-2</v>
      </c>
      <c r="S551" s="207">
        <v>3.6999999999999998E-2</v>
      </c>
      <c r="T551" s="210">
        <v>3.6200000000000003E-2</v>
      </c>
      <c r="U551" s="207">
        <v>3.9899999999999998E-2</v>
      </c>
      <c r="V551" s="207">
        <v>3.7715327102803731E-2</v>
      </c>
      <c r="W551" s="207">
        <v>4.0299999999999996E-2</v>
      </c>
      <c r="X551" s="207">
        <v>3.4200000000000001E-2</v>
      </c>
      <c r="Y551" s="207">
        <v>3.73E-2</v>
      </c>
      <c r="Z551" s="207">
        <v>3.6799999999999999E-2</v>
      </c>
      <c r="AA551" s="207">
        <v>3.5900000000000001E-2</v>
      </c>
      <c r="AB551" s="207">
        <v>3.6799999999999999E-2</v>
      </c>
      <c r="AC551" s="207">
        <v>3.9699999999999999E-2</v>
      </c>
      <c r="AD551" s="207">
        <v>3.61E-2</v>
      </c>
      <c r="AE551" s="207">
        <v>3.6000000000000004E-2</v>
      </c>
      <c r="AF551" s="207">
        <v>3.9399999999999998E-2</v>
      </c>
      <c r="AG551" s="204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74"/>
    </row>
    <row r="552" spans="1:45">
      <c r="A552" s="34"/>
      <c r="B552" s="19" t="s">
        <v>270</v>
      </c>
      <c r="C552" s="11"/>
      <c r="D552" s="213">
        <v>3.7216666666666669E-2</v>
      </c>
      <c r="E552" s="213">
        <v>3.919275193011585E-2</v>
      </c>
      <c r="F552" s="213">
        <v>3.8949999999999992E-2</v>
      </c>
      <c r="G552" s="213">
        <v>3.8533333333333336E-2</v>
      </c>
      <c r="H552" s="213">
        <v>3.7700000000000004E-2</v>
      </c>
      <c r="I552" s="213">
        <v>3.5766666666666669E-2</v>
      </c>
      <c r="J552" s="213">
        <v>3.6799999999999999E-2</v>
      </c>
      <c r="K552" s="213">
        <v>3.8699999999999991E-2</v>
      </c>
      <c r="L552" s="213">
        <v>3.7716666666666669E-2</v>
      </c>
      <c r="M552" s="213">
        <v>3.7699999999999997E-2</v>
      </c>
      <c r="N552" s="213">
        <v>3.9399999999999998E-2</v>
      </c>
      <c r="O552" s="213">
        <v>3.6216666666666668E-2</v>
      </c>
      <c r="P552" s="213">
        <v>0.04</v>
      </c>
      <c r="Q552" s="213">
        <v>3.4799999999999998E-2</v>
      </c>
      <c r="R552" s="213">
        <v>3.7616666666666666E-2</v>
      </c>
      <c r="S552" s="213">
        <v>3.7016666666666663E-2</v>
      </c>
      <c r="T552" s="213">
        <v>3.3850000000000005E-2</v>
      </c>
      <c r="U552" s="213">
        <v>3.9649999999999998E-2</v>
      </c>
      <c r="V552" s="213">
        <v>3.7502461059190029E-2</v>
      </c>
      <c r="W552" s="213">
        <v>3.8383333333333332E-2</v>
      </c>
      <c r="X552" s="213">
        <v>3.4983333333333332E-2</v>
      </c>
      <c r="Y552" s="213">
        <v>3.7083333333333336E-2</v>
      </c>
      <c r="Z552" s="213">
        <v>3.6799999999999999E-2</v>
      </c>
      <c r="AA552" s="213">
        <v>3.9399999999999998E-2</v>
      </c>
      <c r="AB552" s="213">
        <v>3.6733333333333333E-2</v>
      </c>
      <c r="AC552" s="213">
        <v>3.925E-2</v>
      </c>
      <c r="AD552" s="213">
        <v>3.5866666666666665E-2</v>
      </c>
      <c r="AE552" s="213">
        <v>3.556666666666667E-2</v>
      </c>
      <c r="AF552" s="213">
        <v>3.8949999999999999E-2</v>
      </c>
      <c r="AG552" s="204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74"/>
    </row>
    <row r="553" spans="1:45">
      <c r="A553" s="34"/>
      <c r="B553" s="2" t="s">
        <v>271</v>
      </c>
      <c r="C553" s="32"/>
      <c r="D553" s="24">
        <v>3.7699999999999997E-2</v>
      </c>
      <c r="E553" s="24">
        <v>3.9209013000000001E-2</v>
      </c>
      <c r="F553" s="24">
        <v>3.9050000000000001E-2</v>
      </c>
      <c r="G553" s="24">
        <v>3.8400000000000004E-2</v>
      </c>
      <c r="H553" s="24">
        <v>3.7499999999999999E-2</v>
      </c>
      <c r="I553" s="24">
        <v>3.5549999999999998E-2</v>
      </c>
      <c r="J553" s="24">
        <v>3.6749999999999998E-2</v>
      </c>
      <c r="K553" s="24">
        <v>3.8900000000000004E-2</v>
      </c>
      <c r="L553" s="24">
        <v>3.7699999999999997E-2</v>
      </c>
      <c r="M553" s="24">
        <v>3.7649999999999996E-2</v>
      </c>
      <c r="N553" s="24">
        <v>3.95E-2</v>
      </c>
      <c r="O553" s="24">
        <v>3.5900000000000001E-2</v>
      </c>
      <c r="P553" s="24">
        <v>0.04</v>
      </c>
      <c r="Q553" s="24">
        <v>3.4799999999999998E-2</v>
      </c>
      <c r="R553" s="24">
        <v>3.755E-2</v>
      </c>
      <c r="S553" s="24">
        <v>3.7099999999999994E-2</v>
      </c>
      <c r="T553" s="24">
        <v>3.3399999999999999E-2</v>
      </c>
      <c r="U553" s="24">
        <v>3.9649999999999998E-2</v>
      </c>
      <c r="V553" s="24">
        <v>3.7599672897196262E-2</v>
      </c>
      <c r="W553" s="24">
        <v>3.8199999999999998E-2</v>
      </c>
      <c r="X553" s="24">
        <v>3.4599999999999999E-2</v>
      </c>
      <c r="Y553" s="24">
        <v>3.7199999999999997E-2</v>
      </c>
      <c r="Z553" s="24">
        <v>3.6799999999999999E-2</v>
      </c>
      <c r="AA553" s="24">
        <v>3.6299999999999999E-2</v>
      </c>
      <c r="AB553" s="24">
        <v>3.6850000000000001E-2</v>
      </c>
      <c r="AC553" s="24">
        <v>3.925E-2</v>
      </c>
      <c r="AD553" s="24">
        <v>3.5949999999999996E-2</v>
      </c>
      <c r="AE553" s="24">
        <v>3.5900000000000001E-2</v>
      </c>
      <c r="AF553" s="24">
        <v>3.8850000000000003E-2</v>
      </c>
      <c r="AG553" s="204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74"/>
    </row>
    <row r="554" spans="1:45">
      <c r="A554" s="34"/>
      <c r="B554" s="2" t="s">
        <v>272</v>
      </c>
      <c r="C554" s="32"/>
      <c r="D554" s="24">
        <v>1.0457851914550469E-3</v>
      </c>
      <c r="E554" s="24">
        <v>1.1175410059793772E-4</v>
      </c>
      <c r="F554" s="24">
        <v>6.7453687816160116E-4</v>
      </c>
      <c r="G554" s="24">
        <v>5.6450568346710613E-4</v>
      </c>
      <c r="H554" s="24">
        <v>1.7944358444926356E-3</v>
      </c>
      <c r="I554" s="24">
        <v>7.4206917916503441E-4</v>
      </c>
      <c r="J554" s="24">
        <v>3.9496835316262831E-4</v>
      </c>
      <c r="K554" s="24">
        <v>6.0332412515993268E-4</v>
      </c>
      <c r="L554" s="24">
        <v>9.2610294604145832E-4</v>
      </c>
      <c r="M554" s="24">
        <v>6.1967733539318882E-4</v>
      </c>
      <c r="N554" s="24">
        <v>2.0464603587658382E-3</v>
      </c>
      <c r="O554" s="24">
        <v>1.295247724053846E-3</v>
      </c>
      <c r="P554" s="24">
        <v>0</v>
      </c>
      <c r="Q554" s="24">
        <v>2.6832815729997624E-4</v>
      </c>
      <c r="R554" s="24">
        <v>5.1153364177409415E-4</v>
      </c>
      <c r="S554" s="24">
        <v>3.6560452221856728E-4</v>
      </c>
      <c r="T554" s="24">
        <v>1.2045746137122433E-3</v>
      </c>
      <c r="U554" s="24">
        <v>1.6431676725155034E-4</v>
      </c>
      <c r="V554" s="24">
        <v>6.2281825236553854E-4</v>
      </c>
      <c r="W554" s="24">
        <v>1.1285684147036286E-3</v>
      </c>
      <c r="X554" s="24">
        <v>8.6813977369238661E-4</v>
      </c>
      <c r="Y554" s="24">
        <v>9.3041209507758766E-4</v>
      </c>
      <c r="Z554" s="24">
        <v>3.7947331922020324E-4</v>
      </c>
      <c r="AA554" s="24">
        <v>7.7568034653457399E-3</v>
      </c>
      <c r="AB554" s="24">
        <v>6.6231915770772099E-4</v>
      </c>
      <c r="AC554" s="24">
        <v>5.9581876439064835E-4</v>
      </c>
      <c r="AD554" s="24">
        <v>5.6450568346710917E-4</v>
      </c>
      <c r="AE554" s="24">
        <v>8.3346665600170613E-4</v>
      </c>
      <c r="AF554" s="24">
        <v>4.7644516998286219E-4</v>
      </c>
      <c r="AG554" s="204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74"/>
    </row>
    <row r="555" spans="1:45">
      <c r="A555" s="34"/>
      <c r="B555" s="2" t="s">
        <v>88</v>
      </c>
      <c r="C555" s="32"/>
      <c r="D555" s="12">
        <v>2.8099915578729429E-2</v>
      </c>
      <c r="E555" s="12">
        <v>2.8513971358072837E-3</v>
      </c>
      <c r="F555" s="12">
        <v>1.7318019978475003E-2</v>
      </c>
      <c r="G555" s="12">
        <v>1.4649801474059847E-2</v>
      </c>
      <c r="H555" s="12">
        <v>4.7597767758425343E-2</v>
      </c>
      <c r="I555" s="12">
        <v>2.074750733919015E-2</v>
      </c>
      <c r="J555" s="12">
        <v>1.0732835683767074E-2</v>
      </c>
      <c r="K555" s="12">
        <v>1.5589770675967255E-2</v>
      </c>
      <c r="L555" s="12">
        <v>2.4554209793410293E-2</v>
      </c>
      <c r="M555" s="12">
        <v>1.6437064599288828E-2</v>
      </c>
      <c r="N555" s="12">
        <v>5.1940618242787777E-2</v>
      </c>
      <c r="O555" s="12">
        <v>3.5763858004247931E-2</v>
      </c>
      <c r="P555" s="12">
        <v>0</v>
      </c>
      <c r="Q555" s="12">
        <v>7.7105792327579383E-3</v>
      </c>
      <c r="R555" s="12">
        <v>1.3598590388323282E-2</v>
      </c>
      <c r="S555" s="12">
        <v>9.8767543147744441E-3</v>
      </c>
      <c r="T555" s="12">
        <v>3.5585660670967301E-2</v>
      </c>
      <c r="U555" s="12">
        <v>4.1441807629647E-3</v>
      </c>
      <c r="V555" s="12">
        <v>1.660739681543956E-2</v>
      </c>
      <c r="W555" s="12">
        <v>2.9402563995752373E-2</v>
      </c>
      <c r="X555" s="12">
        <v>2.4815810586728538E-2</v>
      </c>
      <c r="Y555" s="12">
        <v>2.508976436164281E-2</v>
      </c>
      <c r="Z555" s="12">
        <v>1.0311774978809871E-2</v>
      </c>
      <c r="AA555" s="12">
        <v>0.19687318439963808</v>
      </c>
      <c r="AB555" s="12">
        <v>1.8030467088231968E-2</v>
      </c>
      <c r="AC555" s="12">
        <v>1.5180095908041997E-2</v>
      </c>
      <c r="AD555" s="12">
        <v>1.5739006044622004E-2</v>
      </c>
      <c r="AE555" s="12">
        <v>2.3433926597986113E-2</v>
      </c>
      <c r="AF555" s="12">
        <v>1.2232225160022136E-2</v>
      </c>
      <c r="AG555" s="117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273</v>
      </c>
      <c r="C556" s="32"/>
      <c r="D556" s="12">
        <v>-3.3323237438861453E-3</v>
      </c>
      <c r="E556" s="12">
        <v>4.9587523303292746E-2</v>
      </c>
      <c r="F556" s="12">
        <v>4.3086591764682991E-2</v>
      </c>
      <c r="G556" s="12">
        <v>3.1928198613584868E-2</v>
      </c>
      <c r="H556" s="12">
        <v>9.6114123113881789E-3</v>
      </c>
      <c r="I556" s="12">
        <v>-4.2163531909708785E-2</v>
      </c>
      <c r="J556" s="12">
        <v>-1.4490716894984712E-2</v>
      </c>
      <c r="K556" s="12">
        <v>3.6391555874023984E-2</v>
      </c>
      <c r="L556" s="12">
        <v>1.0057748037431979E-2</v>
      </c>
      <c r="M556" s="12">
        <v>9.6114123113879568E-3</v>
      </c>
      <c r="N556" s="12">
        <v>5.5137656367869603E-2</v>
      </c>
      <c r="O556" s="12">
        <v>-3.0112467306522506E-2</v>
      </c>
      <c r="P556" s="12">
        <v>7.120574250545153E-2</v>
      </c>
      <c r="Q556" s="12">
        <v>-6.8051004020257322E-2</v>
      </c>
      <c r="R556" s="12">
        <v>7.3797336811682879E-3</v>
      </c>
      <c r="S556" s="12">
        <v>-8.6883524564136394E-3</v>
      </c>
      <c r="T556" s="12">
        <v>-9.3492140404761614E-2</v>
      </c>
      <c r="U556" s="12">
        <v>6.183269225852861E-2</v>
      </c>
      <c r="V556" s="12">
        <v>4.3212911172858526E-3</v>
      </c>
      <c r="W556" s="12">
        <v>2.7911177079189331E-2</v>
      </c>
      <c r="X556" s="12">
        <v>-6.3141311033773961E-2</v>
      </c>
      <c r="Y556" s="12">
        <v>-6.90300955223766E-3</v>
      </c>
      <c r="Z556" s="12">
        <v>-1.4490716894984712E-2</v>
      </c>
      <c r="AA556" s="12">
        <v>5.5137656367869603E-2</v>
      </c>
      <c r="AB556" s="12">
        <v>-1.6276059799160469E-2</v>
      </c>
      <c r="AC556" s="12">
        <v>5.1120634833474288E-2</v>
      </c>
      <c r="AD556" s="12">
        <v>-3.9485517553445315E-2</v>
      </c>
      <c r="AE556" s="12">
        <v>-4.7519560622236057E-2</v>
      </c>
      <c r="AF556" s="12">
        <v>4.3086591764683213E-2</v>
      </c>
      <c r="AG556" s="117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274</v>
      </c>
      <c r="C557" s="57"/>
      <c r="D557" s="55">
        <v>0.15</v>
      </c>
      <c r="E557" s="55">
        <v>0.91</v>
      </c>
      <c r="F557" s="55">
        <v>0.78</v>
      </c>
      <c r="G557" s="55">
        <v>0.44</v>
      </c>
      <c r="H557" s="55">
        <v>0.11</v>
      </c>
      <c r="I557" s="55">
        <v>0.93</v>
      </c>
      <c r="J557" s="55">
        <v>0.38</v>
      </c>
      <c r="K557" s="55">
        <v>0.64</v>
      </c>
      <c r="L557" s="55">
        <v>0.11</v>
      </c>
      <c r="M557" s="55">
        <v>0.11</v>
      </c>
      <c r="N557" s="55">
        <v>0.67</v>
      </c>
      <c r="O557" s="55">
        <v>0.69</v>
      </c>
      <c r="P557" s="55">
        <v>1.34</v>
      </c>
      <c r="Q557" s="55">
        <v>1.45</v>
      </c>
      <c r="R557" s="55">
        <v>0.06</v>
      </c>
      <c r="S557" s="55">
        <v>0.26</v>
      </c>
      <c r="T557" s="55">
        <v>2.21</v>
      </c>
      <c r="U557" s="55">
        <v>1.1499999999999999</v>
      </c>
      <c r="V557" s="55">
        <v>0</v>
      </c>
      <c r="W557" s="55">
        <v>0.47</v>
      </c>
      <c r="X557" s="55">
        <v>1.5</v>
      </c>
      <c r="Y557" s="55">
        <v>0.22</v>
      </c>
      <c r="Z557" s="55">
        <v>0.38</v>
      </c>
      <c r="AA557" s="55">
        <v>0.68</v>
      </c>
      <c r="AB557" s="55">
        <v>0.41</v>
      </c>
      <c r="AC557" s="55">
        <v>0.94</v>
      </c>
      <c r="AD557" s="55">
        <v>0.88</v>
      </c>
      <c r="AE557" s="55">
        <v>0.87</v>
      </c>
      <c r="AF557" s="55">
        <v>0.78</v>
      </c>
      <c r="AG557" s="117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S558" s="73"/>
    </row>
    <row r="559" spans="1:45" ht="15">
      <c r="B559" s="38" t="s">
        <v>490</v>
      </c>
      <c r="AS559" s="31" t="s">
        <v>67</v>
      </c>
    </row>
    <row r="560" spans="1:45" ht="15">
      <c r="A560" s="27" t="s">
        <v>26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6" t="s">
        <v>228</v>
      </c>
      <c r="H560" s="16" t="s">
        <v>228</v>
      </c>
      <c r="I560" s="16" t="s">
        <v>228</v>
      </c>
      <c r="J560" s="16" t="s">
        <v>228</v>
      </c>
      <c r="K560" s="16" t="s">
        <v>228</v>
      </c>
      <c r="L560" s="16" t="s">
        <v>228</v>
      </c>
      <c r="M560" s="16" t="s">
        <v>228</v>
      </c>
      <c r="N560" s="16" t="s">
        <v>228</v>
      </c>
      <c r="O560" s="16" t="s">
        <v>228</v>
      </c>
      <c r="P560" s="16" t="s">
        <v>228</v>
      </c>
      <c r="Q560" s="16" t="s">
        <v>228</v>
      </c>
      <c r="R560" s="16" t="s">
        <v>228</v>
      </c>
      <c r="S560" s="16" t="s">
        <v>228</v>
      </c>
      <c r="T560" s="16" t="s">
        <v>228</v>
      </c>
      <c r="U560" s="16" t="s">
        <v>228</v>
      </c>
      <c r="V560" s="16" t="s">
        <v>228</v>
      </c>
      <c r="W560" s="16" t="s">
        <v>228</v>
      </c>
      <c r="X560" s="16" t="s">
        <v>228</v>
      </c>
      <c r="Y560" s="16" t="s">
        <v>228</v>
      </c>
      <c r="Z560" s="16" t="s">
        <v>228</v>
      </c>
      <c r="AA560" s="16" t="s">
        <v>228</v>
      </c>
      <c r="AB560" s="16" t="s">
        <v>228</v>
      </c>
      <c r="AC560" s="16" t="s">
        <v>228</v>
      </c>
      <c r="AD560" s="16" t="s">
        <v>228</v>
      </c>
      <c r="AE560" s="16" t="s">
        <v>228</v>
      </c>
      <c r="AF560" s="16" t="s">
        <v>228</v>
      </c>
      <c r="AG560" s="117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5" t="s">
        <v>231</v>
      </c>
      <c r="E561" s="116" t="s">
        <v>277</v>
      </c>
      <c r="F561" s="116" t="s">
        <v>233</v>
      </c>
      <c r="G561" s="116" t="s">
        <v>234</v>
      </c>
      <c r="H561" s="116" t="s">
        <v>235</v>
      </c>
      <c r="I561" s="116" t="s">
        <v>236</v>
      </c>
      <c r="J561" s="116" t="s">
        <v>237</v>
      </c>
      <c r="K561" s="116" t="s">
        <v>238</v>
      </c>
      <c r="L561" s="116" t="s">
        <v>239</v>
      </c>
      <c r="M561" s="116" t="s">
        <v>240</v>
      </c>
      <c r="N561" s="116" t="s">
        <v>241</v>
      </c>
      <c r="O561" s="116" t="s">
        <v>242</v>
      </c>
      <c r="P561" s="116" t="s">
        <v>243</v>
      </c>
      <c r="Q561" s="116" t="s">
        <v>244</v>
      </c>
      <c r="R561" s="116" t="s">
        <v>245</v>
      </c>
      <c r="S561" s="116" t="s">
        <v>246</v>
      </c>
      <c r="T561" s="116" t="s">
        <v>247</v>
      </c>
      <c r="U561" s="116" t="s">
        <v>248</v>
      </c>
      <c r="V561" s="116" t="s">
        <v>249</v>
      </c>
      <c r="W561" s="116" t="s">
        <v>251</v>
      </c>
      <c r="X561" s="116" t="s">
        <v>252</v>
      </c>
      <c r="Y561" s="116" t="s">
        <v>253</v>
      </c>
      <c r="Z561" s="116" t="s">
        <v>254</v>
      </c>
      <c r="AA561" s="116" t="s">
        <v>256</v>
      </c>
      <c r="AB561" s="116" t="s">
        <v>257</v>
      </c>
      <c r="AC561" s="116" t="s">
        <v>258</v>
      </c>
      <c r="AD561" s="116" t="s">
        <v>278</v>
      </c>
      <c r="AE561" s="116" t="s">
        <v>259</v>
      </c>
      <c r="AF561" s="116" t="s">
        <v>260</v>
      </c>
      <c r="AG561" s="117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279</v>
      </c>
      <c r="E562" s="9" t="s">
        <v>129</v>
      </c>
      <c r="F562" s="9" t="s">
        <v>279</v>
      </c>
      <c r="G562" s="9" t="s">
        <v>280</v>
      </c>
      <c r="H562" s="9" t="s">
        <v>279</v>
      </c>
      <c r="I562" s="9" t="s">
        <v>279</v>
      </c>
      <c r="J562" s="9" t="s">
        <v>280</v>
      </c>
      <c r="K562" s="9" t="s">
        <v>280</v>
      </c>
      <c r="L562" s="9" t="s">
        <v>279</v>
      </c>
      <c r="M562" s="9" t="s">
        <v>129</v>
      </c>
      <c r="N562" s="9" t="s">
        <v>129</v>
      </c>
      <c r="O562" s="9" t="s">
        <v>280</v>
      </c>
      <c r="P562" s="9" t="s">
        <v>129</v>
      </c>
      <c r="Q562" s="9" t="s">
        <v>279</v>
      </c>
      <c r="R562" s="9" t="s">
        <v>129</v>
      </c>
      <c r="S562" s="9" t="s">
        <v>280</v>
      </c>
      <c r="T562" s="9" t="s">
        <v>129</v>
      </c>
      <c r="U562" s="9" t="s">
        <v>129</v>
      </c>
      <c r="V562" s="9" t="s">
        <v>279</v>
      </c>
      <c r="W562" s="9" t="s">
        <v>129</v>
      </c>
      <c r="X562" s="9" t="s">
        <v>279</v>
      </c>
      <c r="Y562" s="9" t="s">
        <v>129</v>
      </c>
      <c r="Z562" s="9" t="s">
        <v>280</v>
      </c>
      <c r="AA562" s="9" t="s">
        <v>279</v>
      </c>
      <c r="AB562" s="9" t="s">
        <v>279</v>
      </c>
      <c r="AC562" s="9" t="s">
        <v>280</v>
      </c>
      <c r="AD562" s="9" t="s">
        <v>279</v>
      </c>
      <c r="AE562" s="9" t="s">
        <v>279</v>
      </c>
      <c r="AF562" s="9" t="s">
        <v>279</v>
      </c>
      <c r="AG562" s="117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117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3.82</v>
      </c>
      <c r="E564" s="20">
        <v>4.2065707737152396</v>
      </c>
      <c r="F564" s="119">
        <v>4.4000000000000004</v>
      </c>
      <c r="G564" s="20">
        <v>4</v>
      </c>
      <c r="H564" s="21">
        <v>3.71</v>
      </c>
      <c r="I564" s="20">
        <v>4.25</v>
      </c>
      <c r="J564" s="21">
        <v>4</v>
      </c>
      <c r="K564" s="20">
        <v>4</v>
      </c>
      <c r="L564" s="20">
        <v>3.3</v>
      </c>
      <c r="M564" s="20">
        <v>4</v>
      </c>
      <c r="N564" s="20">
        <v>4</v>
      </c>
      <c r="O564" s="20">
        <v>3.8</v>
      </c>
      <c r="P564" s="108">
        <v>5</v>
      </c>
      <c r="Q564" s="20">
        <v>4.16</v>
      </c>
      <c r="R564" s="108">
        <v>3</v>
      </c>
      <c r="S564" s="20">
        <v>4.0999999999999996</v>
      </c>
      <c r="T564" s="108">
        <v>14</v>
      </c>
      <c r="U564" s="20">
        <v>4</v>
      </c>
      <c r="V564" s="20">
        <v>3.45</v>
      </c>
      <c r="W564" s="108">
        <v>2</v>
      </c>
      <c r="X564" s="20">
        <v>4.4000000000000004</v>
      </c>
      <c r="Y564" s="108">
        <v>3</v>
      </c>
      <c r="Z564" s="20">
        <v>4.5</v>
      </c>
      <c r="AA564" s="20">
        <v>3.8299999999999996</v>
      </c>
      <c r="AB564" s="20">
        <v>4.03</v>
      </c>
      <c r="AC564" s="20">
        <v>4.4000000000000004</v>
      </c>
      <c r="AD564" s="20">
        <v>3.9</v>
      </c>
      <c r="AE564" s="20">
        <v>4.1399999999999997</v>
      </c>
      <c r="AF564" s="20">
        <v>4.18</v>
      </c>
      <c r="AG564" s="117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3.69</v>
      </c>
      <c r="E565" s="9">
        <v>3.82891723997089</v>
      </c>
      <c r="F565" s="22">
        <v>4.6900000000000004</v>
      </c>
      <c r="G565" s="9">
        <v>4</v>
      </c>
      <c r="H565" s="22">
        <v>3.8299999999999996</v>
      </c>
      <c r="I565" s="9">
        <v>4.22</v>
      </c>
      <c r="J565" s="22">
        <v>4.0999999999999996</v>
      </c>
      <c r="K565" s="9">
        <v>4</v>
      </c>
      <c r="L565" s="9">
        <v>3.9</v>
      </c>
      <c r="M565" s="9">
        <v>4</v>
      </c>
      <c r="N565" s="9">
        <v>4</v>
      </c>
      <c r="O565" s="9">
        <v>4.0999999999999996</v>
      </c>
      <c r="P565" s="110">
        <v>6</v>
      </c>
      <c r="Q565" s="9">
        <v>4.16</v>
      </c>
      <c r="R565" s="110">
        <v>2</v>
      </c>
      <c r="S565" s="9">
        <v>4</v>
      </c>
      <c r="T565" s="110">
        <v>11</v>
      </c>
      <c r="U565" s="9">
        <v>3.8</v>
      </c>
      <c r="V565" s="9">
        <v>3.5090909090909088</v>
      </c>
      <c r="W565" s="110">
        <v>3</v>
      </c>
      <c r="X565" s="9">
        <v>4.2</v>
      </c>
      <c r="Y565" s="110">
        <v>3</v>
      </c>
      <c r="Z565" s="9">
        <v>4</v>
      </c>
      <c r="AA565" s="9">
        <v>4.17</v>
      </c>
      <c r="AB565" s="9">
        <v>4.1500000000000004</v>
      </c>
      <c r="AC565" s="9">
        <v>4.8</v>
      </c>
      <c r="AD565" s="9">
        <v>4.0599999999999996</v>
      </c>
      <c r="AE565" s="9">
        <v>4.1900000000000004</v>
      </c>
      <c r="AF565" s="9">
        <v>4.22</v>
      </c>
      <c r="AG565" s="117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3.63</v>
      </c>
      <c r="E566" s="9">
        <v>3.7375890704310843</v>
      </c>
      <c r="F566" s="22">
        <v>4.6399999999999997</v>
      </c>
      <c r="G566" s="9">
        <v>4.0999999999999996</v>
      </c>
      <c r="H566" s="22">
        <v>3.59</v>
      </c>
      <c r="I566" s="9">
        <v>4.3099999999999996</v>
      </c>
      <c r="J566" s="22">
        <v>4.0999999999999996</v>
      </c>
      <c r="K566" s="22">
        <v>4</v>
      </c>
      <c r="L566" s="113">
        <v>3.2</v>
      </c>
      <c r="M566" s="10">
        <v>4</v>
      </c>
      <c r="N566" s="10">
        <v>4</v>
      </c>
      <c r="O566" s="10">
        <v>3.9</v>
      </c>
      <c r="P566" s="112">
        <v>5</v>
      </c>
      <c r="Q566" s="10">
        <v>4.2</v>
      </c>
      <c r="R566" s="112" t="s">
        <v>119</v>
      </c>
      <c r="S566" s="10">
        <v>4.2</v>
      </c>
      <c r="T566" s="112">
        <v>8</v>
      </c>
      <c r="U566" s="10">
        <v>3.7</v>
      </c>
      <c r="V566" s="10">
        <v>3.5018181818181815</v>
      </c>
      <c r="W566" s="112">
        <v>3</v>
      </c>
      <c r="X566" s="10">
        <v>4.0999999999999996</v>
      </c>
      <c r="Y566" s="112">
        <v>3</v>
      </c>
      <c r="Z566" s="10">
        <v>4</v>
      </c>
      <c r="AA566" s="10">
        <v>4.01</v>
      </c>
      <c r="AB566" s="10">
        <v>4.0999999999999996</v>
      </c>
      <c r="AC566" s="10">
        <v>4.5999999999999996</v>
      </c>
      <c r="AD566" s="10">
        <v>3.9600000000000004</v>
      </c>
      <c r="AE566" s="10">
        <v>4.13</v>
      </c>
      <c r="AF566" s="10">
        <v>4.3499999999999996</v>
      </c>
      <c r="AG566" s="117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4.01</v>
      </c>
      <c r="E567" s="9">
        <v>3.565432770012281</v>
      </c>
      <c r="F567" s="22">
        <v>4.62</v>
      </c>
      <c r="G567" s="9">
        <v>4</v>
      </c>
      <c r="H567" s="22">
        <v>3.69</v>
      </c>
      <c r="I567" s="9">
        <v>4.41</v>
      </c>
      <c r="J567" s="22">
        <v>4</v>
      </c>
      <c r="K567" s="22">
        <v>4</v>
      </c>
      <c r="L567" s="10">
        <v>4.82</v>
      </c>
      <c r="M567" s="10">
        <v>4</v>
      </c>
      <c r="N567" s="10">
        <v>4</v>
      </c>
      <c r="O567" s="10">
        <v>3.9</v>
      </c>
      <c r="P567" s="112">
        <v>7</v>
      </c>
      <c r="Q567" s="10">
        <v>4.25</v>
      </c>
      <c r="R567" s="112">
        <v>3</v>
      </c>
      <c r="S567" s="10">
        <v>4.0999999999999996</v>
      </c>
      <c r="T567" s="112">
        <v>8</v>
      </c>
      <c r="U567" s="10">
        <v>3.9</v>
      </c>
      <c r="V567" s="10">
        <v>3.54</v>
      </c>
      <c r="W567" s="112">
        <v>2</v>
      </c>
      <c r="X567" s="10">
        <v>4.2</v>
      </c>
      <c r="Y567" s="112">
        <v>3</v>
      </c>
      <c r="Z567" s="10">
        <v>4</v>
      </c>
      <c r="AA567" s="10">
        <v>4</v>
      </c>
      <c r="AB567" s="10">
        <v>4.21</v>
      </c>
      <c r="AC567" s="10">
        <v>4.4000000000000004</v>
      </c>
      <c r="AD567" s="10">
        <v>4.01</v>
      </c>
      <c r="AE567" s="10">
        <v>4.0599999999999996</v>
      </c>
      <c r="AF567" s="10">
        <v>4.3600000000000003</v>
      </c>
      <c r="AG567" s="117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4.0515372104876528</v>
      </c>
    </row>
    <row r="568" spans="1:45">
      <c r="A568" s="34"/>
      <c r="B568" s="18">
        <v>1</v>
      </c>
      <c r="C568" s="7">
        <v>5</v>
      </c>
      <c r="D568" s="9">
        <v>3.81</v>
      </c>
      <c r="E568" s="9">
        <v>4.1172156519557896</v>
      </c>
      <c r="F568" s="9">
        <v>4.6100000000000003</v>
      </c>
      <c r="G568" s="9">
        <v>3.9</v>
      </c>
      <c r="H568" s="9">
        <v>3.63</v>
      </c>
      <c r="I568" s="9">
        <v>4.05</v>
      </c>
      <c r="J568" s="9">
        <v>4.0999999999999996</v>
      </c>
      <c r="K568" s="9">
        <v>4</v>
      </c>
      <c r="L568" s="9">
        <v>3.87</v>
      </c>
      <c r="M568" s="9">
        <v>4</v>
      </c>
      <c r="N568" s="9">
        <v>4</v>
      </c>
      <c r="O568" s="9">
        <v>4.0999999999999996</v>
      </c>
      <c r="P568" s="110">
        <v>5</v>
      </c>
      <c r="Q568" s="9">
        <v>4.1399999999999997</v>
      </c>
      <c r="R568" s="110">
        <v>2</v>
      </c>
      <c r="S568" s="9">
        <v>4.4000000000000004</v>
      </c>
      <c r="T568" s="110">
        <v>7</v>
      </c>
      <c r="U568" s="9">
        <v>4.0999999999999996</v>
      </c>
      <c r="V568" s="9">
        <v>3.4654545454545449</v>
      </c>
      <c r="W568" s="110">
        <v>3</v>
      </c>
      <c r="X568" s="9">
        <v>4.0999999999999996</v>
      </c>
      <c r="Y568" s="110">
        <v>3</v>
      </c>
      <c r="Z568" s="9">
        <v>4</v>
      </c>
      <c r="AA568" s="9">
        <v>4.09</v>
      </c>
      <c r="AB568" s="9">
        <v>4.21</v>
      </c>
      <c r="AC568" s="9">
        <v>4.5</v>
      </c>
      <c r="AD568" s="9">
        <v>3.98</v>
      </c>
      <c r="AE568" s="9">
        <v>4.25</v>
      </c>
      <c r="AF568" s="9">
        <v>4.38</v>
      </c>
      <c r="AG568" s="117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37</v>
      </c>
    </row>
    <row r="569" spans="1:45">
      <c r="A569" s="34"/>
      <c r="B569" s="18">
        <v>1</v>
      </c>
      <c r="C569" s="7">
        <v>6</v>
      </c>
      <c r="D569" s="9">
        <v>4.07</v>
      </c>
      <c r="E569" s="9">
        <v>3.6272691677732389</v>
      </c>
      <c r="F569" s="9">
        <v>4.6100000000000003</v>
      </c>
      <c r="G569" s="9">
        <v>4.0999999999999996</v>
      </c>
      <c r="H569" s="9">
        <v>3.81</v>
      </c>
      <c r="I569" s="9">
        <v>4.3</v>
      </c>
      <c r="J569" s="9">
        <v>3.9</v>
      </c>
      <c r="K569" s="9">
        <v>4</v>
      </c>
      <c r="L569" s="9">
        <v>4.1500000000000004</v>
      </c>
      <c r="M569" s="9">
        <v>4</v>
      </c>
      <c r="N569" s="9">
        <v>4</v>
      </c>
      <c r="O569" s="9">
        <v>3.8</v>
      </c>
      <c r="P569" s="110">
        <v>6</v>
      </c>
      <c r="Q569" s="9">
        <v>4.08</v>
      </c>
      <c r="R569" s="110">
        <v>2</v>
      </c>
      <c r="S569" s="9">
        <v>4.2</v>
      </c>
      <c r="T569" s="110">
        <v>5</v>
      </c>
      <c r="U569" s="9">
        <v>3.5</v>
      </c>
      <c r="V569" s="9">
        <v>3.46</v>
      </c>
      <c r="W569" s="110">
        <v>3</v>
      </c>
      <c r="X569" s="9">
        <v>3.9</v>
      </c>
      <c r="Y569" s="110">
        <v>3</v>
      </c>
      <c r="Z569" s="9">
        <v>4</v>
      </c>
      <c r="AA569" s="9">
        <v>3.9099999999999997</v>
      </c>
      <c r="AB569" s="9">
        <v>4.1399999999999997</v>
      </c>
      <c r="AC569" s="9">
        <v>4.5</v>
      </c>
      <c r="AD569" s="9">
        <v>3.97</v>
      </c>
      <c r="AE569" s="9">
        <v>4.0199999999999996</v>
      </c>
      <c r="AF569" s="9">
        <v>4.2300000000000004</v>
      </c>
      <c r="AG569" s="117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270</v>
      </c>
      <c r="C570" s="11"/>
      <c r="D570" s="23">
        <v>3.8383333333333334</v>
      </c>
      <c r="E570" s="23">
        <v>3.8471657789764211</v>
      </c>
      <c r="F570" s="23">
        <v>4.5949999999999998</v>
      </c>
      <c r="G570" s="23">
        <v>4.0166666666666666</v>
      </c>
      <c r="H570" s="23">
        <v>3.7099999999999995</v>
      </c>
      <c r="I570" s="23">
        <v>4.2566666666666668</v>
      </c>
      <c r="J570" s="23">
        <v>4.0333333333333323</v>
      </c>
      <c r="K570" s="23">
        <v>4</v>
      </c>
      <c r="L570" s="23">
        <v>3.8733333333333335</v>
      </c>
      <c r="M570" s="23">
        <v>4</v>
      </c>
      <c r="N570" s="23">
        <v>4</v>
      </c>
      <c r="O570" s="23">
        <v>3.9333333333333331</v>
      </c>
      <c r="P570" s="23">
        <v>5.666666666666667</v>
      </c>
      <c r="Q570" s="23">
        <v>4.165</v>
      </c>
      <c r="R570" s="23">
        <v>2.4</v>
      </c>
      <c r="S570" s="23">
        <v>4.1666666666666661</v>
      </c>
      <c r="T570" s="23">
        <v>8.8333333333333339</v>
      </c>
      <c r="U570" s="23">
        <v>3.8333333333333335</v>
      </c>
      <c r="V570" s="23">
        <v>3.4877272727272728</v>
      </c>
      <c r="W570" s="23">
        <v>2.6666666666666665</v>
      </c>
      <c r="X570" s="23">
        <v>4.1499999999999995</v>
      </c>
      <c r="Y570" s="23">
        <v>3</v>
      </c>
      <c r="Z570" s="23">
        <v>4.083333333333333</v>
      </c>
      <c r="AA570" s="23">
        <v>4.001666666666666</v>
      </c>
      <c r="AB570" s="23">
        <v>4.1399999999999997</v>
      </c>
      <c r="AC570" s="23">
        <v>4.5333333333333332</v>
      </c>
      <c r="AD570" s="23">
        <v>3.98</v>
      </c>
      <c r="AE570" s="23">
        <v>4.1316666666666668</v>
      </c>
      <c r="AF570" s="23">
        <v>4.2866666666666662</v>
      </c>
      <c r="AG570" s="117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271</v>
      </c>
      <c r="C571" s="32"/>
      <c r="D571" s="10">
        <v>3.8149999999999999</v>
      </c>
      <c r="E571" s="10">
        <v>3.7832531552009874</v>
      </c>
      <c r="F571" s="10">
        <v>4.6150000000000002</v>
      </c>
      <c r="G571" s="10">
        <v>4</v>
      </c>
      <c r="H571" s="10">
        <v>3.7</v>
      </c>
      <c r="I571" s="10">
        <v>4.2750000000000004</v>
      </c>
      <c r="J571" s="10">
        <v>4.05</v>
      </c>
      <c r="K571" s="10">
        <v>4</v>
      </c>
      <c r="L571" s="10">
        <v>3.8849999999999998</v>
      </c>
      <c r="M571" s="10">
        <v>4</v>
      </c>
      <c r="N571" s="10">
        <v>4</v>
      </c>
      <c r="O571" s="10">
        <v>3.9</v>
      </c>
      <c r="P571" s="10">
        <v>5.5</v>
      </c>
      <c r="Q571" s="10">
        <v>4.16</v>
      </c>
      <c r="R571" s="10">
        <v>2</v>
      </c>
      <c r="S571" s="10">
        <v>4.1500000000000004</v>
      </c>
      <c r="T571" s="10">
        <v>8</v>
      </c>
      <c r="U571" s="10">
        <v>3.8499999999999996</v>
      </c>
      <c r="V571" s="10">
        <v>3.4836363636363634</v>
      </c>
      <c r="W571" s="10">
        <v>3</v>
      </c>
      <c r="X571" s="10">
        <v>4.1500000000000004</v>
      </c>
      <c r="Y571" s="10">
        <v>3</v>
      </c>
      <c r="Z571" s="10">
        <v>4</v>
      </c>
      <c r="AA571" s="10">
        <v>4.0049999999999999</v>
      </c>
      <c r="AB571" s="10">
        <v>4.1449999999999996</v>
      </c>
      <c r="AC571" s="10">
        <v>4.5</v>
      </c>
      <c r="AD571" s="10">
        <v>3.9750000000000001</v>
      </c>
      <c r="AE571" s="10">
        <v>4.1349999999999998</v>
      </c>
      <c r="AF571" s="10">
        <v>4.29</v>
      </c>
      <c r="AG571" s="117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272</v>
      </c>
      <c r="C572" s="32"/>
      <c r="D572" s="24">
        <v>0.17302215657732015</v>
      </c>
      <c r="E572" s="24">
        <v>0.26159776617145686</v>
      </c>
      <c r="F572" s="24">
        <v>0.10014988766843419</v>
      </c>
      <c r="G572" s="24">
        <v>7.5277265270907973E-2</v>
      </c>
      <c r="H572" s="24">
        <v>9.5498691090506543E-2</v>
      </c>
      <c r="I572" s="24">
        <v>0.12027745701779151</v>
      </c>
      <c r="J572" s="24">
        <v>8.1649658092772456E-2</v>
      </c>
      <c r="K572" s="24">
        <v>0</v>
      </c>
      <c r="L572" s="24">
        <v>0.59254254418283459</v>
      </c>
      <c r="M572" s="24">
        <v>0</v>
      </c>
      <c r="N572" s="24">
        <v>0</v>
      </c>
      <c r="O572" s="24">
        <v>0.13662601021279455</v>
      </c>
      <c r="P572" s="24">
        <v>0.81649658092772714</v>
      </c>
      <c r="Q572" s="24">
        <v>5.7183913821983207E-2</v>
      </c>
      <c r="R572" s="24">
        <v>0.54772255750516596</v>
      </c>
      <c r="S572" s="24">
        <v>0.13662601021279486</v>
      </c>
      <c r="T572" s="24">
        <v>3.1885210782848312</v>
      </c>
      <c r="U572" s="24">
        <v>0.21602468994692856</v>
      </c>
      <c r="V572" s="24">
        <v>3.4858628299778927E-2</v>
      </c>
      <c r="W572" s="24">
        <v>0.51639777949432275</v>
      </c>
      <c r="X572" s="24">
        <v>0.16431676725155003</v>
      </c>
      <c r="Y572" s="24">
        <v>0</v>
      </c>
      <c r="Z572" s="24">
        <v>0.20412414523193151</v>
      </c>
      <c r="AA572" s="24">
        <v>0.12172373091006819</v>
      </c>
      <c r="AB572" s="24">
        <v>6.8702256149270627E-2</v>
      </c>
      <c r="AC572" s="24">
        <v>0.150554530541816</v>
      </c>
      <c r="AD572" s="24">
        <v>5.3291650377896758E-2</v>
      </c>
      <c r="AE572" s="24">
        <v>8.376554582086064E-2</v>
      </c>
      <c r="AF572" s="24">
        <v>8.6178110136314032E-2</v>
      </c>
      <c r="AG572" s="204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74"/>
    </row>
    <row r="573" spans="1:45">
      <c r="A573" s="34"/>
      <c r="B573" s="2" t="s">
        <v>88</v>
      </c>
      <c r="C573" s="32"/>
      <c r="D573" s="12">
        <v>4.5077418126961394E-2</v>
      </c>
      <c r="E573" s="12">
        <v>6.7997528882432948E-2</v>
      </c>
      <c r="F573" s="12">
        <v>2.1795405368538454E-2</v>
      </c>
      <c r="G573" s="12">
        <v>1.8741227868275843E-2</v>
      </c>
      <c r="H573" s="12">
        <v>2.5740887086389906E-2</v>
      </c>
      <c r="I573" s="12">
        <v>2.8256254585229016E-2</v>
      </c>
      <c r="J573" s="12">
        <v>2.0243716882505574E-2</v>
      </c>
      <c r="K573" s="12">
        <v>0</v>
      </c>
      <c r="L573" s="12">
        <v>0.15298000280107604</v>
      </c>
      <c r="M573" s="12">
        <v>0</v>
      </c>
      <c r="N573" s="12">
        <v>0</v>
      </c>
      <c r="O573" s="12">
        <v>3.4735426325286756E-2</v>
      </c>
      <c r="P573" s="12">
        <v>0.14408763192842242</v>
      </c>
      <c r="Q573" s="12">
        <v>1.3729631169743867E-2</v>
      </c>
      <c r="R573" s="12">
        <v>0.22821773229381917</v>
      </c>
      <c r="S573" s="12">
        <v>3.2790242451070768E-2</v>
      </c>
      <c r="T573" s="12">
        <v>0.36096465037186765</v>
      </c>
      <c r="U573" s="12">
        <v>5.6354266942677013E-2</v>
      </c>
      <c r="V573" s="12">
        <v>9.994654275969456E-3</v>
      </c>
      <c r="W573" s="12">
        <v>0.19364916731037105</v>
      </c>
      <c r="X573" s="12">
        <v>3.9594401747361459E-2</v>
      </c>
      <c r="Y573" s="12">
        <v>0</v>
      </c>
      <c r="Z573" s="12">
        <v>4.9989586587411802E-2</v>
      </c>
      <c r="AA573" s="12">
        <v>3.0418258453161567E-2</v>
      </c>
      <c r="AB573" s="12">
        <v>1.6594747862142666E-2</v>
      </c>
      <c r="AC573" s="12">
        <v>3.3210558207753531E-2</v>
      </c>
      <c r="AD573" s="12">
        <v>1.338986190399416E-2</v>
      </c>
      <c r="AE573" s="12">
        <v>2.0274032873140935E-2</v>
      </c>
      <c r="AF573" s="12">
        <v>2.0103758196651798E-2</v>
      </c>
      <c r="AG573" s="117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273</v>
      </c>
      <c r="C574" s="32"/>
      <c r="D574" s="12">
        <v>-5.2622959157928473E-2</v>
      </c>
      <c r="E574" s="12">
        <v>-5.044293582746906E-2</v>
      </c>
      <c r="F574" s="12">
        <v>0.13413743013529777</v>
      </c>
      <c r="G574" s="12">
        <v>-8.6067440601858003E-3</v>
      </c>
      <c r="H574" s="12">
        <v>-8.4298179368453852E-2</v>
      </c>
      <c r="I574" s="12">
        <v>5.0630031398458897E-2</v>
      </c>
      <c r="J574" s="12">
        <v>-4.4930790977800728E-3</v>
      </c>
      <c r="K574" s="12">
        <v>-1.2720409022591639E-2</v>
      </c>
      <c r="L574" s="12">
        <v>-4.3984262736876167E-2</v>
      </c>
      <c r="M574" s="12">
        <v>-1.2720409022591639E-2</v>
      </c>
      <c r="N574" s="12">
        <v>-1.2720409022591639E-2</v>
      </c>
      <c r="O574" s="12">
        <v>-2.9175068872215104E-2</v>
      </c>
      <c r="P574" s="12">
        <v>0.39864608721799533</v>
      </c>
      <c r="Q574" s="12">
        <v>2.8004874105226563E-2</v>
      </c>
      <c r="R574" s="12">
        <v>-0.40763224541355503</v>
      </c>
      <c r="S574" s="12">
        <v>2.8416240601466969E-2</v>
      </c>
      <c r="T574" s="12">
        <v>1.1802424300751104</v>
      </c>
      <c r="U574" s="12">
        <v>-5.3857058646650247E-2</v>
      </c>
      <c r="V574" s="12">
        <v>-0.13915951118526648</v>
      </c>
      <c r="W574" s="12">
        <v>-0.34181360601506117</v>
      </c>
      <c r="X574" s="12">
        <v>2.430257563906113E-2</v>
      </c>
      <c r="Y574" s="12">
        <v>-0.25954030676694373</v>
      </c>
      <c r="Z574" s="12">
        <v>7.847915789437554E-3</v>
      </c>
      <c r="AA574" s="12">
        <v>-1.2309042526351233E-2</v>
      </c>
      <c r="AB574" s="12">
        <v>2.1834376661617583E-2</v>
      </c>
      <c r="AC574" s="12">
        <v>0.11891686977439608</v>
      </c>
      <c r="AD574" s="12">
        <v>-1.7656806977478623E-2</v>
      </c>
      <c r="AE574" s="12">
        <v>1.9777544180414885E-2</v>
      </c>
      <c r="AF574" s="12">
        <v>5.8034628330789095E-2</v>
      </c>
      <c r="AG574" s="117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274</v>
      </c>
      <c r="C575" s="57"/>
      <c r="D575" s="55">
        <v>0.72</v>
      </c>
      <c r="E575" s="55">
        <v>0.68</v>
      </c>
      <c r="F575" s="55">
        <v>2.66</v>
      </c>
      <c r="G575" s="55">
        <v>0.04</v>
      </c>
      <c r="H575" s="55">
        <v>1.27</v>
      </c>
      <c r="I575" s="55">
        <v>1.06</v>
      </c>
      <c r="J575" s="55">
        <v>0.11</v>
      </c>
      <c r="K575" s="55">
        <v>0.03</v>
      </c>
      <c r="L575" s="55">
        <v>0</v>
      </c>
      <c r="M575" s="55">
        <v>0.03</v>
      </c>
      <c r="N575" s="55">
        <v>0.03</v>
      </c>
      <c r="O575" s="55">
        <v>0.32</v>
      </c>
      <c r="P575" s="55">
        <v>7.05</v>
      </c>
      <c r="Q575" s="55">
        <v>0.67</v>
      </c>
      <c r="R575" s="55">
        <v>6.83</v>
      </c>
      <c r="S575" s="55">
        <v>0.67</v>
      </c>
      <c r="T575" s="55">
        <v>20.51</v>
      </c>
      <c r="U575" s="55">
        <v>0.74</v>
      </c>
      <c r="V575" s="55">
        <v>2.21</v>
      </c>
      <c r="W575" s="55">
        <v>5.7</v>
      </c>
      <c r="X575" s="55">
        <v>0.6</v>
      </c>
      <c r="Y575" s="55">
        <v>4.28</v>
      </c>
      <c r="Z575" s="55">
        <v>0.32</v>
      </c>
      <c r="AA575" s="55">
        <v>0.03</v>
      </c>
      <c r="AB575" s="55">
        <v>0.56000000000000005</v>
      </c>
      <c r="AC575" s="55">
        <v>2.23</v>
      </c>
      <c r="AD575" s="55">
        <v>0.12</v>
      </c>
      <c r="AE575" s="55">
        <v>0.53</v>
      </c>
      <c r="AF575" s="55">
        <v>1.18</v>
      </c>
      <c r="AG575" s="117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S576" s="73"/>
    </row>
    <row r="577" spans="1:45" ht="15">
      <c r="B577" s="38" t="s">
        <v>491</v>
      </c>
      <c r="AS577" s="31" t="s">
        <v>67</v>
      </c>
    </row>
    <row r="578" spans="1:45" ht="15">
      <c r="A578" s="27" t="s">
        <v>57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6" t="s">
        <v>228</v>
      </c>
      <c r="T578" s="16" t="s">
        <v>228</v>
      </c>
      <c r="U578" s="16" t="s">
        <v>228</v>
      </c>
      <c r="V578" s="16" t="s">
        <v>228</v>
      </c>
      <c r="W578" s="16" t="s">
        <v>228</v>
      </c>
      <c r="X578" s="16" t="s">
        <v>228</v>
      </c>
      <c r="Y578" s="16" t="s">
        <v>228</v>
      </c>
      <c r="Z578" s="16" t="s">
        <v>228</v>
      </c>
      <c r="AA578" s="16" t="s">
        <v>228</v>
      </c>
      <c r="AB578" s="16" t="s">
        <v>228</v>
      </c>
      <c r="AC578" s="16" t="s">
        <v>228</v>
      </c>
      <c r="AD578" s="16" t="s">
        <v>228</v>
      </c>
      <c r="AE578" s="16" t="s">
        <v>228</v>
      </c>
      <c r="AF578" s="16" t="s">
        <v>228</v>
      </c>
      <c r="AG578" s="117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5" t="s">
        <v>231</v>
      </c>
      <c r="E579" s="116" t="s">
        <v>277</v>
      </c>
      <c r="F579" s="116" t="s">
        <v>233</v>
      </c>
      <c r="G579" s="116" t="s">
        <v>234</v>
      </c>
      <c r="H579" s="116" t="s">
        <v>235</v>
      </c>
      <c r="I579" s="116" t="s">
        <v>236</v>
      </c>
      <c r="J579" s="116" t="s">
        <v>237</v>
      </c>
      <c r="K579" s="116" t="s">
        <v>238</v>
      </c>
      <c r="L579" s="116" t="s">
        <v>239</v>
      </c>
      <c r="M579" s="116" t="s">
        <v>240</v>
      </c>
      <c r="N579" s="116" t="s">
        <v>241</v>
      </c>
      <c r="O579" s="116" t="s">
        <v>242</v>
      </c>
      <c r="P579" s="116" t="s">
        <v>243</v>
      </c>
      <c r="Q579" s="116" t="s">
        <v>244</v>
      </c>
      <c r="R579" s="116" t="s">
        <v>245</v>
      </c>
      <c r="S579" s="116" t="s">
        <v>246</v>
      </c>
      <c r="T579" s="116" t="s">
        <v>247</v>
      </c>
      <c r="U579" s="116" t="s">
        <v>248</v>
      </c>
      <c r="V579" s="116" t="s">
        <v>249</v>
      </c>
      <c r="W579" s="116" t="s">
        <v>251</v>
      </c>
      <c r="X579" s="116" t="s">
        <v>252</v>
      </c>
      <c r="Y579" s="116" t="s">
        <v>253</v>
      </c>
      <c r="Z579" s="116" t="s">
        <v>254</v>
      </c>
      <c r="AA579" s="116" t="s">
        <v>256</v>
      </c>
      <c r="AB579" s="116" t="s">
        <v>257</v>
      </c>
      <c r="AC579" s="116" t="s">
        <v>258</v>
      </c>
      <c r="AD579" s="116" t="s">
        <v>278</v>
      </c>
      <c r="AE579" s="116" t="s">
        <v>259</v>
      </c>
      <c r="AF579" s="116" t="s">
        <v>260</v>
      </c>
      <c r="AG579" s="117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279</v>
      </c>
      <c r="E580" s="9" t="s">
        <v>129</v>
      </c>
      <c r="F580" s="9" t="s">
        <v>279</v>
      </c>
      <c r="G580" s="9" t="s">
        <v>129</v>
      </c>
      <c r="H580" s="9" t="s">
        <v>279</v>
      </c>
      <c r="I580" s="9" t="s">
        <v>279</v>
      </c>
      <c r="J580" s="9" t="s">
        <v>129</v>
      </c>
      <c r="K580" s="9" t="s">
        <v>129</v>
      </c>
      <c r="L580" s="9" t="s">
        <v>279</v>
      </c>
      <c r="M580" s="9" t="s">
        <v>129</v>
      </c>
      <c r="N580" s="9" t="s">
        <v>129</v>
      </c>
      <c r="O580" s="9" t="s">
        <v>129</v>
      </c>
      <c r="P580" s="9" t="s">
        <v>129</v>
      </c>
      <c r="Q580" s="9" t="s">
        <v>279</v>
      </c>
      <c r="R580" s="9" t="s">
        <v>129</v>
      </c>
      <c r="S580" s="9" t="s">
        <v>129</v>
      </c>
      <c r="T580" s="9" t="s">
        <v>129</v>
      </c>
      <c r="U580" s="9" t="s">
        <v>129</v>
      </c>
      <c r="V580" s="9" t="s">
        <v>129</v>
      </c>
      <c r="W580" s="9" t="s">
        <v>129</v>
      </c>
      <c r="X580" s="9" t="s">
        <v>279</v>
      </c>
      <c r="Y580" s="9" t="s">
        <v>129</v>
      </c>
      <c r="Z580" s="9" t="s">
        <v>129</v>
      </c>
      <c r="AA580" s="9" t="s">
        <v>279</v>
      </c>
      <c r="AB580" s="9" t="s">
        <v>279</v>
      </c>
      <c r="AC580" s="9" t="s">
        <v>129</v>
      </c>
      <c r="AD580" s="9" t="s">
        <v>279</v>
      </c>
      <c r="AE580" s="9" t="s">
        <v>279</v>
      </c>
      <c r="AF580" s="9" t="s">
        <v>279</v>
      </c>
      <c r="AG580" s="117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117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2.42</v>
      </c>
      <c r="E582" s="108">
        <v>2.7400022640000001</v>
      </c>
      <c r="F582" s="21">
        <v>2.6</v>
      </c>
      <c r="G582" s="20">
        <v>2.39</v>
      </c>
      <c r="H582" s="21">
        <v>2.5</v>
      </c>
      <c r="I582" s="20">
        <v>2.2799999999999998</v>
      </c>
      <c r="J582" s="21">
        <v>2.5299999999999998</v>
      </c>
      <c r="K582" s="20">
        <v>2.39</v>
      </c>
      <c r="L582" s="20">
        <v>2.34</v>
      </c>
      <c r="M582" s="20">
        <v>2.37</v>
      </c>
      <c r="N582" s="20">
        <v>2.29</v>
      </c>
      <c r="O582" s="20">
        <v>2.4668999999999999</v>
      </c>
      <c r="P582" s="108">
        <v>2.78</v>
      </c>
      <c r="Q582" s="20">
        <v>2.2400000000000002</v>
      </c>
      <c r="R582" s="20">
        <v>2.2799999999999998</v>
      </c>
      <c r="S582" s="20">
        <v>2.4419</v>
      </c>
      <c r="T582" s="20">
        <v>2.2599999999999998</v>
      </c>
      <c r="U582" s="20">
        <v>2.4620000000000002</v>
      </c>
      <c r="V582" s="20">
        <v>2.3536633</v>
      </c>
      <c r="W582" s="20">
        <v>2.61</v>
      </c>
      <c r="X582" s="109">
        <v>2.92</v>
      </c>
      <c r="Y582" s="20">
        <v>2.5</v>
      </c>
      <c r="Z582" s="20">
        <v>2.59</v>
      </c>
      <c r="AA582" s="20">
        <v>2.37</v>
      </c>
      <c r="AB582" s="20">
        <v>2.2400000000000002</v>
      </c>
      <c r="AC582" s="20">
        <v>2.63</v>
      </c>
      <c r="AD582" s="20">
        <v>2.29</v>
      </c>
      <c r="AE582" s="20">
        <v>2.4500000000000002</v>
      </c>
      <c r="AF582" s="20">
        <v>2.5219999999999998</v>
      </c>
      <c r="AG582" s="117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2.2599999999999998</v>
      </c>
      <c r="E583" s="110">
        <v>2.7204336479999998</v>
      </c>
      <c r="F583" s="22">
        <v>2.59</v>
      </c>
      <c r="G583" s="9">
        <v>2.37</v>
      </c>
      <c r="H583" s="22">
        <v>2.4900000000000002</v>
      </c>
      <c r="I583" s="9">
        <v>2.37</v>
      </c>
      <c r="J583" s="22">
        <v>2.5700000000000003</v>
      </c>
      <c r="K583" s="9">
        <v>2.4299999999999997</v>
      </c>
      <c r="L583" s="9">
        <v>2.34</v>
      </c>
      <c r="M583" s="9">
        <v>2.38</v>
      </c>
      <c r="N583" s="9">
        <v>2.38</v>
      </c>
      <c r="O583" s="9">
        <v>2.4119999999999999</v>
      </c>
      <c r="P583" s="110">
        <v>2.75</v>
      </c>
      <c r="Q583" s="9">
        <v>2.2400000000000002</v>
      </c>
      <c r="R583" s="9">
        <v>2.27</v>
      </c>
      <c r="S583" s="9">
        <v>2.4167000000000001</v>
      </c>
      <c r="T583" s="9">
        <v>2.21</v>
      </c>
      <c r="U583" s="9">
        <v>2.4940000000000002</v>
      </c>
      <c r="V583" s="9">
        <v>2.3530659000000003</v>
      </c>
      <c r="W583" s="9">
        <v>2.65</v>
      </c>
      <c r="X583" s="9">
        <v>2.66</v>
      </c>
      <c r="Y583" s="9">
        <v>2.33</v>
      </c>
      <c r="Z583" s="9">
        <v>2.59</v>
      </c>
      <c r="AA583" s="9">
        <v>2.42</v>
      </c>
      <c r="AB583" s="9">
        <v>2.34</v>
      </c>
      <c r="AC583" s="9">
        <v>2.7</v>
      </c>
      <c r="AD583" s="9">
        <v>2.2999999999999998</v>
      </c>
      <c r="AE583" s="9">
        <v>2.4</v>
      </c>
      <c r="AF583" s="9">
        <v>2.5209999999999999</v>
      </c>
      <c r="AG583" s="117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7</v>
      </c>
    </row>
    <row r="584" spans="1:45">
      <c r="A584" s="34"/>
      <c r="B584" s="18">
        <v>1</v>
      </c>
      <c r="C584" s="7">
        <v>3</v>
      </c>
      <c r="D584" s="9">
        <v>2.29</v>
      </c>
      <c r="E584" s="110">
        <v>2.7241994160000003</v>
      </c>
      <c r="F584" s="22">
        <v>2.41</v>
      </c>
      <c r="G584" s="9">
        <v>2.4299999999999997</v>
      </c>
      <c r="H584" s="22">
        <v>2.2799999999999998</v>
      </c>
      <c r="I584" s="9">
        <v>2.44</v>
      </c>
      <c r="J584" s="22">
        <v>2.54</v>
      </c>
      <c r="K584" s="22">
        <v>2.4500000000000002</v>
      </c>
      <c r="L584" s="10">
        <v>2.42</v>
      </c>
      <c r="M584" s="10">
        <v>2.41</v>
      </c>
      <c r="N584" s="10">
        <v>2.42</v>
      </c>
      <c r="O584" s="10">
        <v>2.3092000000000001</v>
      </c>
      <c r="P584" s="112">
        <v>2.72</v>
      </c>
      <c r="Q584" s="10">
        <v>2.2599999999999998</v>
      </c>
      <c r="R584" s="10">
        <v>2.2200000000000002</v>
      </c>
      <c r="S584" s="10">
        <v>2.4438</v>
      </c>
      <c r="T584" s="10">
        <v>2.2799999999999998</v>
      </c>
      <c r="U584" s="10">
        <v>2.58</v>
      </c>
      <c r="V584" s="10">
        <v>2.3727492000000003</v>
      </c>
      <c r="W584" s="10">
        <v>2.54</v>
      </c>
      <c r="X584" s="10">
        <v>2.61</v>
      </c>
      <c r="Y584" s="10">
        <v>2.39</v>
      </c>
      <c r="Z584" s="10">
        <v>2.64</v>
      </c>
      <c r="AA584" s="10">
        <v>2.41</v>
      </c>
      <c r="AB584" s="10">
        <v>2.3199999999999998</v>
      </c>
      <c r="AC584" s="10">
        <v>2.68</v>
      </c>
      <c r="AD584" s="10">
        <v>2.2799999999999998</v>
      </c>
      <c r="AE584" s="10">
        <v>2.38</v>
      </c>
      <c r="AF584" s="10">
        <v>2.5430000000000001</v>
      </c>
      <c r="AG584" s="117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2.42</v>
      </c>
      <c r="E585" s="110">
        <v>2.7350036800000002</v>
      </c>
      <c r="F585" s="22">
        <v>2.41</v>
      </c>
      <c r="G585" s="9">
        <v>2.39</v>
      </c>
      <c r="H585" s="22">
        <v>2.4</v>
      </c>
      <c r="I585" s="9">
        <v>2.42</v>
      </c>
      <c r="J585" s="22">
        <v>2.5700000000000003</v>
      </c>
      <c r="K585" s="22">
        <v>2.36</v>
      </c>
      <c r="L585" s="10">
        <v>2.2400000000000002</v>
      </c>
      <c r="M585" s="10">
        <v>2.41</v>
      </c>
      <c r="N585" s="10">
        <v>2.37</v>
      </c>
      <c r="O585" s="10">
        <v>2.2667000000000002</v>
      </c>
      <c r="P585" s="112">
        <v>2.89</v>
      </c>
      <c r="Q585" s="10">
        <v>2.21</v>
      </c>
      <c r="R585" s="10">
        <v>2.2599999999999998</v>
      </c>
      <c r="S585" s="10">
        <v>2.3902000000000001</v>
      </c>
      <c r="T585" s="10">
        <v>2.3199999999999998</v>
      </c>
      <c r="U585" s="10">
        <v>2.569</v>
      </c>
      <c r="V585" s="10">
        <v>2.3764365999999999</v>
      </c>
      <c r="W585" s="10">
        <v>2.48</v>
      </c>
      <c r="X585" s="10">
        <v>2.67</v>
      </c>
      <c r="Y585" s="10">
        <v>2.4</v>
      </c>
      <c r="Z585" s="10">
        <v>2.59</v>
      </c>
      <c r="AA585" s="10">
        <v>2.42</v>
      </c>
      <c r="AB585" s="10">
        <v>2.38</v>
      </c>
      <c r="AC585" s="10">
        <v>2.64</v>
      </c>
      <c r="AD585" s="10">
        <v>2.2999999999999998</v>
      </c>
      <c r="AE585" s="10">
        <v>2.35</v>
      </c>
      <c r="AF585" s="10">
        <v>2.5529999999999999</v>
      </c>
      <c r="AG585" s="117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2.4244802135802472</v>
      </c>
    </row>
    <row r="586" spans="1:45">
      <c r="A586" s="34"/>
      <c r="B586" s="18">
        <v>1</v>
      </c>
      <c r="C586" s="7">
        <v>5</v>
      </c>
      <c r="D586" s="9">
        <v>2.36</v>
      </c>
      <c r="E586" s="110">
        <v>2.7260626960000001</v>
      </c>
      <c r="F586" s="9">
        <v>2.6</v>
      </c>
      <c r="G586" s="9">
        <v>2.36</v>
      </c>
      <c r="H586" s="9">
        <v>2.38</v>
      </c>
      <c r="I586" s="9">
        <v>2.27</v>
      </c>
      <c r="J586" s="9">
        <v>2.56</v>
      </c>
      <c r="K586" s="9">
        <v>2.4</v>
      </c>
      <c r="L586" s="9">
        <v>2.2599999999999998</v>
      </c>
      <c r="M586" s="9">
        <v>2.37</v>
      </c>
      <c r="N586" s="9">
        <v>2.4500000000000002</v>
      </c>
      <c r="O586" s="9">
        <v>2.3304999999999998</v>
      </c>
      <c r="P586" s="110">
        <v>2.92</v>
      </c>
      <c r="Q586" s="9">
        <v>2.2400000000000002</v>
      </c>
      <c r="R586" s="9">
        <v>2.21</v>
      </c>
      <c r="S586" s="9">
        <v>2.3839999999999999</v>
      </c>
      <c r="T586" s="9">
        <v>2.35</v>
      </c>
      <c r="U586" s="9">
        <v>2.6859999999999999</v>
      </c>
      <c r="V586" s="9">
        <v>2.3695459000000003</v>
      </c>
      <c r="W586" s="9">
        <v>2.61</v>
      </c>
      <c r="X586" s="9">
        <v>2.62</v>
      </c>
      <c r="Y586" s="9">
        <v>2.48</v>
      </c>
      <c r="Z586" s="9">
        <v>2.6</v>
      </c>
      <c r="AA586" s="9">
        <v>2.42</v>
      </c>
      <c r="AB586" s="9">
        <v>2.37</v>
      </c>
      <c r="AC586" s="9">
        <v>2.71</v>
      </c>
      <c r="AD586" s="9">
        <v>2.33</v>
      </c>
      <c r="AE586" s="9">
        <v>2.41</v>
      </c>
      <c r="AF586" s="9">
        <v>2.5739999999999998</v>
      </c>
      <c r="AG586" s="117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38</v>
      </c>
    </row>
    <row r="587" spans="1:45">
      <c r="A587" s="34"/>
      <c r="B587" s="18">
        <v>1</v>
      </c>
      <c r="C587" s="7">
        <v>6</v>
      </c>
      <c r="D587" s="9">
        <v>2.38</v>
      </c>
      <c r="E587" s="110">
        <v>2.7133240320000001</v>
      </c>
      <c r="F587" s="9">
        <v>2.5099999999999998</v>
      </c>
      <c r="G587" s="9">
        <v>2.3800000000000003</v>
      </c>
      <c r="H587" s="9">
        <v>2.46</v>
      </c>
      <c r="I587" s="9">
        <v>2.33</v>
      </c>
      <c r="J587" s="9">
        <v>2.56</v>
      </c>
      <c r="K587" s="9">
        <v>2.4</v>
      </c>
      <c r="L587" s="9">
        <v>2.37</v>
      </c>
      <c r="M587" s="9">
        <v>2.39</v>
      </c>
      <c r="N587" s="9">
        <v>2.41</v>
      </c>
      <c r="O587" s="9">
        <v>2.3189000000000002</v>
      </c>
      <c r="P587" s="110">
        <v>2.85</v>
      </c>
      <c r="Q587" s="9">
        <v>2.2000000000000002</v>
      </c>
      <c r="R587" s="9">
        <v>2.25</v>
      </c>
      <c r="S587" s="9">
        <v>2.4218000000000002</v>
      </c>
      <c r="T587" s="111">
        <v>1.9900000000000002</v>
      </c>
      <c r="U587" s="9">
        <v>2.633</v>
      </c>
      <c r="V587" s="9">
        <v>2.3327337000000004</v>
      </c>
      <c r="W587" s="9">
        <v>2.67</v>
      </c>
      <c r="X587" s="9">
        <v>2.64</v>
      </c>
      <c r="Y587" s="9">
        <v>2.4</v>
      </c>
      <c r="Z587" s="9">
        <v>2.6</v>
      </c>
      <c r="AA587" s="9">
        <v>2.4</v>
      </c>
      <c r="AB587" s="9">
        <v>2.27</v>
      </c>
      <c r="AC587" s="9">
        <v>2.7199999999999998</v>
      </c>
      <c r="AD587" s="9">
        <v>2.31</v>
      </c>
      <c r="AE587" s="9">
        <v>2.39</v>
      </c>
      <c r="AF587" s="9">
        <v>2.5739999999999998</v>
      </c>
      <c r="AG587" s="117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4"/>
      <c r="B588" s="19" t="s">
        <v>270</v>
      </c>
      <c r="C588" s="11"/>
      <c r="D588" s="23">
        <v>2.355</v>
      </c>
      <c r="E588" s="23">
        <v>2.7265042893333331</v>
      </c>
      <c r="F588" s="23">
        <v>2.52</v>
      </c>
      <c r="G588" s="23">
        <v>2.3866666666666667</v>
      </c>
      <c r="H588" s="23">
        <v>2.4183333333333334</v>
      </c>
      <c r="I588" s="23">
        <v>2.3516666666666666</v>
      </c>
      <c r="J588" s="23">
        <v>2.5550000000000002</v>
      </c>
      <c r="K588" s="23">
        <v>2.4050000000000002</v>
      </c>
      <c r="L588" s="23">
        <v>2.3283333333333331</v>
      </c>
      <c r="M588" s="23">
        <v>2.3883333333333336</v>
      </c>
      <c r="N588" s="23">
        <v>2.3866666666666667</v>
      </c>
      <c r="O588" s="23">
        <v>2.3506999999999998</v>
      </c>
      <c r="P588" s="23">
        <v>2.8183333333333334</v>
      </c>
      <c r="Q588" s="23">
        <v>2.2316666666666669</v>
      </c>
      <c r="R588" s="23">
        <v>2.2483333333333331</v>
      </c>
      <c r="S588" s="23">
        <v>2.4163999999999999</v>
      </c>
      <c r="T588" s="23">
        <v>2.2349999999999999</v>
      </c>
      <c r="U588" s="23">
        <v>2.5706666666666664</v>
      </c>
      <c r="V588" s="23">
        <v>2.3596991000000003</v>
      </c>
      <c r="W588" s="23">
        <v>2.5933333333333333</v>
      </c>
      <c r="X588" s="23">
        <v>2.686666666666667</v>
      </c>
      <c r="Y588" s="23">
        <v>2.416666666666667</v>
      </c>
      <c r="Z588" s="23">
        <v>2.6016666666666666</v>
      </c>
      <c r="AA588" s="23">
        <v>2.4066666666666667</v>
      </c>
      <c r="AB588" s="23">
        <v>2.3200000000000003</v>
      </c>
      <c r="AC588" s="23">
        <v>2.6799999999999997</v>
      </c>
      <c r="AD588" s="23">
        <v>2.3016666666666663</v>
      </c>
      <c r="AE588" s="23">
        <v>2.3966666666666669</v>
      </c>
      <c r="AF588" s="23">
        <v>2.5478333333333332</v>
      </c>
      <c r="AG588" s="117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271</v>
      </c>
      <c r="C589" s="32"/>
      <c r="D589" s="10">
        <v>2.37</v>
      </c>
      <c r="E589" s="10">
        <v>2.7251310560000004</v>
      </c>
      <c r="F589" s="10">
        <v>2.5499999999999998</v>
      </c>
      <c r="G589" s="10">
        <v>2.3850000000000002</v>
      </c>
      <c r="H589" s="10">
        <v>2.4299999999999997</v>
      </c>
      <c r="I589" s="10">
        <v>2.35</v>
      </c>
      <c r="J589" s="10">
        <v>2.56</v>
      </c>
      <c r="K589" s="10">
        <v>2.4</v>
      </c>
      <c r="L589" s="10">
        <v>2.34</v>
      </c>
      <c r="M589" s="10">
        <v>2.3849999999999998</v>
      </c>
      <c r="N589" s="10">
        <v>2.395</v>
      </c>
      <c r="O589" s="10">
        <v>2.3247</v>
      </c>
      <c r="P589" s="10">
        <v>2.8149999999999999</v>
      </c>
      <c r="Q589" s="10">
        <v>2.2400000000000002</v>
      </c>
      <c r="R589" s="10">
        <v>2.2549999999999999</v>
      </c>
      <c r="S589" s="10">
        <v>2.4192499999999999</v>
      </c>
      <c r="T589" s="10">
        <v>2.2699999999999996</v>
      </c>
      <c r="U589" s="10">
        <v>2.5745</v>
      </c>
      <c r="V589" s="10">
        <v>2.3616046000000002</v>
      </c>
      <c r="W589" s="10">
        <v>2.61</v>
      </c>
      <c r="X589" s="10">
        <v>2.6500000000000004</v>
      </c>
      <c r="Y589" s="10">
        <v>2.4</v>
      </c>
      <c r="Z589" s="10">
        <v>2.5949999999999998</v>
      </c>
      <c r="AA589" s="10">
        <v>2.415</v>
      </c>
      <c r="AB589" s="10">
        <v>2.33</v>
      </c>
      <c r="AC589" s="10">
        <v>2.6900000000000004</v>
      </c>
      <c r="AD589" s="10">
        <v>2.2999999999999998</v>
      </c>
      <c r="AE589" s="10">
        <v>2.395</v>
      </c>
      <c r="AF589" s="10">
        <v>2.548</v>
      </c>
      <c r="AG589" s="117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2" t="s">
        <v>272</v>
      </c>
      <c r="C590" s="32"/>
      <c r="D590" s="24">
        <v>6.6858058601787132E-2</v>
      </c>
      <c r="E590" s="24">
        <v>9.7006626282148366E-3</v>
      </c>
      <c r="F590" s="24">
        <v>9.1651513899116743E-2</v>
      </c>
      <c r="G590" s="24">
        <v>2.4221202832779832E-2</v>
      </c>
      <c r="H590" s="24">
        <v>8.3046171896522025E-2</v>
      </c>
      <c r="I590" s="24">
        <v>7.0828431202919262E-2</v>
      </c>
      <c r="J590" s="24">
        <v>1.6431676725155147E-2</v>
      </c>
      <c r="K590" s="24">
        <v>3.1464265445104583E-2</v>
      </c>
      <c r="L590" s="24">
        <v>6.7651065524991269E-2</v>
      </c>
      <c r="M590" s="24">
        <v>1.8348478592697216E-2</v>
      </c>
      <c r="N590" s="24">
        <v>5.5377492419453861E-2</v>
      </c>
      <c r="O590" s="24">
        <v>7.4104871634731159E-2</v>
      </c>
      <c r="P590" s="24">
        <v>8.0353386155573206E-2</v>
      </c>
      <c r="Q590" s="24">
        <v>2.2286019533928992E-2</v>
      </c>
      <c r="R590" s="24">
        <v>2.7868739954771217E-2</v>
      </c>
      <c r="S590" s="24">
        <v>2.5165293560775324E-2</v>
      </c>
      <c r="T590" s="24">
        <v>0.12942179105544774</v>
      </c>
      <c r="U590" s="24">
        <v>8.3622166120393276E-2</v>
      </c>
      <c r="V590" s="24">
        <v>1.6461904552875946E-2</v>
      </c>
      <c r="W590" s="24">
        <v>7.1180521680208705E-2</v>
      </c>
      <c r="X590" s="24">
        <v>0.11656185768366364</v>
      </c>
      <c r="Y590" s="24">
        <v>6.2822501276745282E-2</v>
      </c>
      <c r="Z590" s="24">
        <v>1.9407902170679614E-2</v>
      </c>
      <c r="AA590" s="24">
        <v>1.9663841605003445E-2</v>
      </c>
      <c r="AB590" s="24">
        <v>5.5497747702046352E-2</v>
      </c>
      <c r="AC590" s="24">
        <v>3.7416573867739375E-2</v>
      </c>
      <c r="AD590" s="24">
        <v>1.7224014243685165E-2</v>
      </c>
      <c r="AE590" s="24">
        <v>3.3266599866332451E-2</v>
      </c>
      <c r="AF590" s="24">
        <v>2.3693177639706037E-2</v>
      </c>
      <c r="AG590" s="204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74"/>
    </row>
    <row r="591" spans="1:45">
      <c r="A591" s="34"/>
      <c r="B591" s="2" t="s">
        <v>88</v>
      </c>
      <c r="C591" s="32"/>
      <c r="D591" s="12">
        <v>2.8389833801183494E-2</v>
      </c>
      <c r="E591" s="12">
        <v>3.5579121097171567E-3</v>
      </c>
      <c r="F591" s="12">
        <v>3.6369648372665375E-2</v>
      </c>
      <c r="G591" s="12">
        <v>1.0148548672952444E-2</v>
      </c>
      <c r="H591" s="12">
        <v>3.4340250267341978E-2</v>
      </c>
      <c r="I591" s="12">
        <v>3.0118397393161984E-2</v>
      </c>
      <c r="J591" s="12">
        <v>6.4311846282407619E-3</v>
      </c>
      <c r="K591" s="12">
        <v>1.308285465492914E-2</v>
      </c>
      <c r="L591" s="12">
        <v>2.9055575744448652E-2</v>
      </c>
      <c r="M591" s="12">
        <v>7.6825451190637318E-3</v>
      </c>
      <c r="N591" s="12">
        <v>2.3202859952285135E-2</v>
      </c>
      <c r="O591" s="12">
        <v>3.1524597623997605E-2</v>
      </c>
      <c r="P591" s="12">
        <v>2.8510959014396171E-2</v>
      </c>
      <c r="Q591" s="12">
        <v>9.9862671548598906E-3</v>
      </c>
      <c r="R591" s="12">
        <v>1.2395288341632863E-2</v>
      </c>
      <c r="S591" s="12">
        <v>1.0414374094013957E-2</v>
      </c>
      <c r="T591" s="12">
        <v>5.7906841635547088E-2</v>
      </c>
      <c r="U591" s="12">
        <v>3.2529369600775397E-2</v>
      </c>
      <c r="V591" s="12">
        <v>6.9762727598938114E-3</v>
      </c>
      <c r="W591" s="12">
        <v>2.744750193324243E-2</v>
      </c>
      <c r="X591" s="12">
        <v>4.3385306830147755E-2</v>
      </c>
      <c r="Y591" s="12">
        <v>2.5995517769687698E-2</v>
      </c>
      <c r="Z591" s="12">
        <v>7.4597958375450151E-3</v>
      </c>
      <c r="AA591" s="12">
        <v>8.1705713040180518E-3</v>
      </c>
      <c r="AB591" s="12">
        <v>2.3921442975019976E-2</v>
      </c>
      <c r="AC591" s="12">
        <v>1.3961408159604246E-2</v>
      </c>
      <c r="AD591" s="12">
        <v>7.4832791790087625E-3</v>
      </c>
      <c r="AE591" s="12">
        <v>1.3880361557579603E-2</v>
      </c>
      <c r="AF591" s="12">
        <v>9.2993436147207585E-3</v>
      </c>
      <c r="AG591" s="117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273</v>
      </c>
      <c r="C592" s="32"/>
      <c r="D592" s="12">
        <v>-2.8657777114891481E-2</v>
      </c>
      <c r="E592" s="12">
        <v>0.12457271214727084</v>
      </c>
      <c r="F592" s="12">
        <v>3.9398047418460092E-2</v>
      </c>
      <c r="G592" s="12">
        <v>-1.5596558265056348E-2</v>
      </c>
      <c r="H592" s="12">
        <v>-2.5353394152211051E-3</v>
      </c>
      <c r="I592" s="12">
        <v>-3.0032642256979436E-2</v>
      </c>
      <c r="J592" s="12">
        <v>5.3834131410383179E-2</v>
      </c>
      <c r="K592" s="12">
        <v>-8.0347999835727046E-3</v>
      </c>
      <c r="L592" s="12">
        <v>-3.9656698251594902E-2</v>
      </c>
      <c r="M592" s="12">
        <v>-1.490912569401226E-2</v>
      </c>
      <c r="N592" s="12">
        <v>-1.5596558265056348E-2</v>
      </c>
      <c r="O592" s="12">
        <v>-3.0431353148185014E-2</v>
      </c>
      <c r="P592" s="12">
        <v>0.1624484776353281</v>
      </c>
      <c r="Q592" s="12">
        <v>-7.9527787372144054E-2</v>
      </c>
      <c r="R592" s="12">
        <v>-7.2653461661704721E-2</v>
      </c>
      <c r="S592" s="12">
        <v>-3.3327611976322613E-3</v>
      </c>
      <c r="T592" s="12">
        <v>-7.8152922230056321E-2</v>
      </c>
      <c r="U592" s="12">
        <v>6.0295997578196259E-2</v>
      </c>
      <c r="V592" s="12">
        <v>-2.6719588478135825E-2</v>
      </c>
      <c r="W592" s="12">
        <v>6.9645080544394E-2</v>
      </c>
      <c r="X592" s="12">
        <v>0.10814130452285564</v>
      </c>
      <c r="Y592" s="12">
        <v>-3.2227719862650828E-3</v>
      </c>
      <c r="Z592" s="12">
        <v>7.3082243399613889E-2</v>
      </c>
      <c r="AA592" s="12">
        <v>-7.347367412528838E-3</v>
      </c>
      <c r="AB592" s="12">
        <v>-4.3093861106814457E-2</v>
      </c>
      <c r="AC592" s="12">
        <v>0.10539157423867973</v>
      </c>
      <c r="AD592" s="12">
        <v>-5.0655619388298212E-2</v>
      </c>
      <c r="AE592" s="12">
        <v>-1.1471962838792482E-2</v>
      </c>
      <c r="AF592" s="12">
        <v>5.0878171354894031E-2</v>
      </c>
      <c r="AG592" s="117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274</v>
      </c>
      <c r="C593" s="57"/>
      <c r="D593" s="55">
        <v>0.4</v>
      </c>
      <c r="E593" s="55">
        <v>2.5499999999999998</v>
      </c>
      <c r="F593" s="55">
        <v>0.91</v>
      </c>
      <c r="G593" s="55">
        <v>0.15</v>
      </c>
      <c r="H593" s="55">
        <v>0.11</v>
      </c>
      <c r="I593" s="55">
        <v>0.42</v>
      </c>
      <c r="J593" s="55">
        <v>1.19</v>
      </c>
      <c r="K593" s="55">
        <v>0</v>
      </c>
      <c r="L593" s="55">
        <v>0.61</v>
      </c>
      <c r="M593" s="55">
        <v>0.13</v>
      </c>
      <c r="N593" s="55">
        <v>0.15</v>
      </c>
      <c r="O593" s="55">
        <v>0.43</v>
      </c>
      <c r="P593" s="55">
        <v>3.28</v>
      </c>
      <c r="Q593" s="55">
        <v>1.38</v>
      </c>
      <c r="R593" s="55">
        <v>1.24</v>
      </c>
      <c r="S593" s="55">
        <v>0.09</v>
      </c>
      <c r="T593" s="55">
        <v>0.96</v>
      </c>
      <c r="U593" s="55">
        <v>1.31</v>
      </c>
      <c r="V593" s="55">
        <v>0.36</v>
      </c>
      <c r="W593" s="55">
        <v>1.49</v>
      </c>
      <c r="X593" s="55">
        <v>1.86</v>
      </c>
      <c r="Y593" s="55">
        <v>0.09</v>
      </c>
      <c r="Z593" s="55">
        <v>1.56</v>
      </c>
      <c r="AA593" s="55">
        <v>0.01</v>
      </c>
      <c r="AB593" s="55">
        <v>0.67</v>
      </c>
      <c r="AC593" s="55">
        <v>2.1800000000000002</v>
      </c>
      <c r="AD593" s="55">
        <v>0.82</v>
      </c>
      <c r="AE593" s="55">
        <v>7.0000000000000007E-2</v>
      </c>
      <c r="AF593" s="55">
        <v>1.1299999999999999</v>
      </c>
      <c r="AG593" s="117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S594" s="73"/>
    </row>
    <row r="595" spans="1:45" ht="15">
      <c r="B595" s="38" t="s">
        <v>492</v>
      </c>
      <c r="AS595" s="31" t="s">
        <v>67</v>
      </c>
    </row>
    <row r="596" spans="1:45" ht="15">
      <c r="A596" s="27" t="s">
        <v>29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6" t="s">
        <v>228</v>
      </c>
      <c r="O596" s="16" t="s">
        <v>228</v>
      </c>
      <c r="P596" s="16" t="s">
        <v>228</v>
      </c>
      <c r="Q596" s="16" t="s">
        <v>228</v>
      </c>
      <c r="R596" s="16" t="s">
        <v>228</v>
      </c>
      <c r="S596" s="16" t="s">
        <v>228</v>
      </c>
      <c r="T596" s="16" t="s">
        <v>228</v>
      </c>
      <c r="U596" s="16" t="s">
        <v>228</v>
      </c>
      <c r="V596" s="16" t="s">
        <v>228</v>
      </c>
      <c r="W596" s="16" t="s">
        <v>228</v>
      </c>
      <c r="X596" s="16" t="s">
        <v>228</v>
      </c>
      <c r="Y596" s="16" t="s">
        <v>228</v>
      </c>
      <c r="Z596" s="16" t="s">
        <v>228</v>
      </c>
      <c r="AA596" s="16" t="s">
        <v>228</v>
      </c>
      <c r="AB596" s="16" t="s">
        <v>228</v>
      </c>
      <c r="AC596" s="16" t="s">
        <v>228</v>
      </c>
      <c r="AD596" s="117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5" t="s">
        <v>231</v>
      </c>
      <c r="E597" s="116" t="s">
        <v>277</v>
      </c>
      <c r="F597" s="116" t="s">
        <v>233</v>
      </c>
      <c r="G597" s="116" t="s">
        <v>234</v>
      </c>
      <c r="H597" s="116" t="s">
        <v>235</v>
      </c>
      <c r="I597" s="116" t="s">
        <v>236</v>
      </c>
      <c r="J597" s="116" t="s">
        <v>237</v>
      </c>
      <c r="K597" s="116" t="s">
        <v>238</v>
      </c>
      <c r="L597" s="116" t="s">
        <v>239</v>
      </c>
      <c r="M597" s="116" t="s">
        <v>240</v>
      </c>
      <c r="N597" s="116" t="s">
        <v>241</v>
      </c>
      <c r="O597" s="116" t="s">
        <v>242</v>
      </c>
      <c r="P597" s="116" t="s">
        <v>244</v>
      </c>
      <c r="Q597" s="116" t="s">
        <v>245</v>
      </c>
      <c r="R597" s="116" t="s">
        <v>246</v>
      </c>
      <c r="S597" s="116" t="s">
        <v>248</v>
      </c>
      <c r="T597" s="116" t="s">
        <v>251</v>
      </c>
      <c r="U597" s="116" t="s">
        <v>252</v>
      </c>
      <c r="V597" s="116" t="s">
        <v>253</v>
      </c>
      <c r="W597" s="116" t="s">
        <v>254</v>
      </c>
      <c r="X597" s="116" t="s">
        <v>256</v>
      </c>
      <c r="Y597" s="116" t="s">
        <v>257</v>
      </c>
      <c r="Z597" s="116" t="s">
        <v>258</v>
      </c>
      <c r="AA597" s="116" t="s">
        <v>278</v>
      </c>
      <c r="AB597" s="116" t="s">
        <v>259</v>
      </c>
      <c r="AC597" s="116" t="s">
        <v>260</v>
      </c>
      <c r="AD597" s="117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279</v>
      </c>
      <c r="E598" s="9" t="s">
        <v>129</v>
      </c>
      <c r="F598" s="9" t="s">
        <v>279</v>
      </c>
      <c r="G598" s="9" t="s">
        <v>280</v>
      </c>
      <c r="H598" s="9" t="s">
        <v>279</v>
      </c>
      <c r="I598" s="9" t="s">
        <v>279</v>
      </c>
      <c r="J598" s="9" t="s">
        <v>280</v>
      </c>
      <c r="K598" s="9" t="s">
        <v>280</v>
      </c>
      <c r="L598" s="9" t="s">
        <v>279</v>
      </c>
      <c r="M598" s="9" t="s">
        <v>129</v>
      </c>
      <c r="N598" s="9" t="s">
        <v>280</v>
      </c>
      <c r="O598" s="9" t="s">
        <v>280</v>
      </c>
      <c r="P598" s="9" t="s">
        <v>279</v>
      </c>
      <c r="Q598" s="9" t="s">
        <v>129</v>
      </c>
      <c r="R598" s="9" t="s">
        <v>280</v>
      </c>
      <c r="S598" s="9" t="s">
        <v>129</v>
      </c>
      <c r="T598" s="9" t="s">
        <v>129</v>
      </c>
      <c r="U598" s="9" t="s">
        <v>279</v>
      </c>
      <c r="V598" s="9" t="s">
        <v>129</v>
      </c>
      <c r="W598" s="9" t="s">
        <v>280</v>
      </c>
      <c r="X598" s="9" t="s">
        <v>279</v>
      </c>
      <c r="Y598" s="9" t="s">
        <v>279</v>
      </c>
      <c r="Z598" s="9" t="s">
        <v>280</v>
      </c>
      <c r="AA598" s="9" t="s">
        <v>279</v>
      </c>
      <c r="AB598" s="9" t="s">
        <v>279</v>
      </c>
      <c r="AC598" s="9" t="s">
        <v>279</v>
      </c>
      <c r="AD598" s="117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117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14">
        <v>17.7</v>
      </c>
      <c r="E600" s="214">
        <v>18.437332767742198</v>
      </c>
      <c r="F600" s="215">
        <v>18.5</v>
      </c>
      <c r="G600" s="214">
        <v>19.3</v>
      </c>
      <c r="H600" s="215">
        <v>17.899999999999999</v>
      </c>
      <c r="I600" s="214">
        <v>19.7</v>
      </c>
      <c r="J600" s="215">
        <v>19.8</v>
      </c>
      <c r="K600" s="214">
        <v>19</v>
      </c>
      <c r="L600" s="214">
        <v>16.8</v>
      </c>
      <c r="M600" s="214">
        <v>17</v>
      </c>
      <c r="N600" s="214">
        <v>17.8</v>
      </c>
      <c r="O600" s="214">
        <v>16.8</v>
      </c>
      <c r="P600" s="214">
        <v>19.2</v>
      </c>
      <c r="Q600" s="216">
        <v>39</v>
      </c>
      <c r="R600" s="214">
        <v>17.32</v>
      </c>
      <c r="S600" s="216">
        <v>6.8</v>
      </c>
      <c r="T600" s="214">
        <v>17</v>
      </c>
      <c r="U600" s="214">
        <v>17.399999999999999</v>
      </c>
      <c r="V600" s="214">
        <v>15</v>
      </c>
      <c r="W600" s="217">
        <v>18</v>
      </c>
      <c r="X600" s="214">
        <v>17</v>
      </c>
      <c r="Y600" s="214">
        <v>18.8</v>
      </c>
      <c r="Z600" s="216">
        <v>12.5</v>
      </c>
      <c r="AA600" s="214">
        <v>19.899999999999999</v>
      </c>
      <c r="AB600" s="214">
        <v>18.100000000000001</v>
      </c>
      <c r="AC600" s="214">
        <v>17.27</v>
      </c>
      <c r="AD600" s="218"/>
      <c r="AE600" s="219"/>
      <c r="AF600" s="219"/>
      <c r="AG600" s="219"/>
      <c r="AH600" s="219"/>
      <c r="AI600" s="219"/>
      <c r="AJ600" s="219"/>
      <c r="AK600" s="219"/>
      <c r="AL600" s="219"/>
      <c r="AM600" s="219"/>
      <c r="AN600" s="219"/>
      <c r="AO600" s="219"/>
      <c r="AP600" s="219"/>
      <c r="AQ600" s="219"/>
      <c r="AR600" s="219"/>
      <c r="AS600" s="220">
        <v>1</v>
      </c>
    </row>
    <row r="601" spans="1:45">
      <c r="A601" s="34"/>
      <c r="B601" s="18">
        <v>1</v>
      </c>
      <c r="C601" s="7">
        <v>2</v>
      </c>
      <c r="D601" s="221">
        <v>17</v>
      </c>
      <c r="E601" s="221">
        <v>18.686972760251297</v>
      </c>
      <c r="F601" s="222">
        <v>18.2</v>
      </c>
      <c r="G601" s="221">
        <v>19</v>
      </c>
      <c r="H601" s="222">
        <v>18.7</v>
      </c>
      <c r="I601" s="221">
        <v>19.2</v>
      </c>
      <c r="J601" s="222">
        <v>17.7</v>
      </c>
      <c r="K601" s="221">
        <v>19</v>
      </c>
      <c r="L601" s="221">
        <v>15.9</v>
      </c>
      <c r="M601" s="221">
        <v>17</v>
      </c>
      <c r="N601" s="221">
        <v>17.3</v>
      </c>
      <c r="O601" s="221">
        <v>17.8</v>
      </c>
      <c r="P601" s="221">
        <v>19.100000000000001</v>
      </c>
      <c r="Q601" s="223">
        <v>38</v>
      </c>
      <c r="R601" s="221">
        <v>17.690000000000001</v>
      </c>
      <c r="S601" s="223">
        <v>6.8</v>
      </c>
      <c r="T601" s="221">
        <v>15</v>
      </c>
      <c r="U601" s="221">
        <v>17.2</v>
      </c>
      <c r="V601" s="227">
        <v>13</v>
      </c>
      <c r="W601" s="221">
        <v>17</v>
      </c>
      <c r="X601" s="221">
        <v>18.2</v>
      </c>
      <c r="Y601" s="221">
        <v>19.600000000000001</v>
      </c>
      <c r="Z601" s="223">
        <v>14.2</v>
      </c>
      <c r="AA601" s="221">
        <v>19.8</v>
      </c>
      <c r="AB601" s="221">
        <v>17.399999999999999</v>
      </c>
      <c r="AC601" s="221">
        <v>16.98</v>
      </c>
      <c r="AD601" s="218"/>
      <c r="AE601" s="219"/>
      <c r="AF601" s="219"/>
      <c r="AG601" s="219"/>
      <c r="AH601" s="219"/>
      <c r="AI601" s="219"/>
      <c r="AJ601" s="219"/>
      <c r="AK601" s="219"/>
      <c r="AL601" s="219"/>
      <c r="AM601" s="219"/>
      <c r="AN601" s="219"/>
      <c r="AO601" s="219"/>
      <c r="AP601" s="219"/>
      <c r="AQ601" s="219"/>
      <c r="AR601" s="219"/>
      <c r="AS601" s="220">
        <v>14</v>
      </c>
    </row>
    <row r="602" spans="1:45">
      <c r="A602" s="34"/>
      <c r="B602" s="18">
        <v>1</v>
      </c>
      <c r="C602" s="7">
        <v>3</v>
      </c>
      <c r="D602" s="221">
        <v>16.8</v>
      </c>
      <c r="E602" s="221">
        <v>18.749992137865799</v>
      </c>
      <c r="F602" s="222">
        <v>17.399999999999999</v>
      </c>
      <c r="G602" s="221">
        <v>19.8</v>
      </c>
      <c r="H602" s="222">
        <v>17.100000000000001</v>
      </c>
      <c r="I602" s="221">
        <v>18.7</v>
      </c>
      <c r="J602" s="222">
        <v>19.5</v>
      </c>
      <c r="K602" s="222">
        <v>20</v>
      </c>
      <c r="L602" s="224">
        <v>15.2</v>
      </c>
      <c r="M602" s="224">
        <v>18</v>
      </c>
      <c r="N602" s="224">
        <v>17.3</v>
      </c>
      <c r="O602" s="224">
        <v>17.600000000000001</v>
      </c>
      <c r="P602" s="224">
        <v>19.399999999999999</v>
      </c>
      <c r="Q602" s="225">
        <v>38</v>
      </c>
      <c r="R602" s="224">
        <v>17.54</v>
      </c>
      <c r="S602" s="225">
        <v>6.8</v>
      </c>
      <c r="T602" s="224">
        <v>15</v>
      </c>
      <c r="U602" s="224">
        <v>17.5</v>
      </c>
      <c r="V602" s="224">
        <v>14</v>
      </c>
      <c r="W602" s="224">
        <v>17</v>
      </c>
      <c r="X602" s="224">
        <v>17.600000000000001</v>
      </c>
      <c r="Y602" s="224">
        <v>19.2</v>
      </c>
      <c r="Z602" s="225">
        <v>12.1</v>
      </c>
      <c r="AA602" s="224">
        <v>17.7</v>
      </c>
      <c r="AB602" s="224">
        <v>17.399999999999999</v>
      </c>
      <c r="AC602" s="224">
        <v>17.309999999999999</v>
      </c>
      <c r="AD602" s="218"/>
      <c r="AE602" s="219"/>
      <c r="AF602" s="219"/>
      <c r="AG602" s="219"/>
      <c r="AH602" s="219"/>
      <c r="AI602" s="219"/>
      <c r="AJ602" s="219"/>
      <c r="AK602" s="219"/>
      <c r="AL602" s="219"/>
      <c r="AM602" s="219"/>
      <c r="AN602" s="219"/>
      <c r="AO602" s="219"/>
      <c r="AP602" s="219"/>
      <c r="AQ602" s="219"/>
      <c r="AR602" s="219"/>
      <c r="AS602" s="220">
        <v>16</v>
      </c>
    </row>
    <row r="603" spans="1:45">
      <c r="A603" s="34"/>
      <c r="B603" s="18">
        <v>1</v>
      </c>
      <c r="C603" s="7">
        <v>4</v>
      </c>
      <c r="D603" s="221">
        <v>18</v>
      </c>
      <c r="E603" s="221">
        <v>18.598797438879199</v>
      </c>
      <c r="F603" s="222">
        <v>17.2</v>
      </c>
      <c r="G603" s="221">
        <v>19.399999999999999</v>
      </c>
      <c r="H603" s="222">
        <v>18.100000000000001</v>
      </c>
      <c r="I603" s="221">
        <v>19.899999999999999</v>
      </c>
      <c r="J603" s="222">
        <v>18.3</v>
      </c>
      <c r="K603" s="222">
        <v>19.5</v>
      </c>
      <c r="L603" s="224">
        <v>16.3</v>
      </c>
      <c r="M603" s="224">
        <v>17</v>
      </c>
      <c r="N603" s="224">
        <v>16.899999999999999</v>
      </c>
      <c r="O603" s="224">
        <v>17.3</v>
      </c>
      <c r="P603" s="224">
        <v>18.8</v>
      </c>
      <c r="Q603" s="225">
        <v>38</v>
      </c>
      <c r="R603" s="224">
        <v>18.09</v>
      </c>
      <c r="S603" s="225">
        <v>6.8</v>
      </c>
      <c r="T603" s="224">
        <v>15</v>
      </c>
      <c r="U603" s="224">
        <v>16.600000000000001</v>
      </c>
      <c r="V603" s="224">
        <v>15</v>
      </c>
      <c r="W603" s="224">
        <v>17.5</v>
      </c>
      <c r="X603" s="224">
        <v>17.7</v>
      </c>
      <c r="Y603" s="224">
        <v>19.7</v>
      </c>
      <c r="Z603" s="225">
        <v>12.5</v>
      </c>
      <c r="AA603" s="224">
        <v>18.5</v>
      </c>
      <c r="AB603" s="224">
        <v>17.600000000000001</v>
      </c>
      <c r="AC603" s="224">
        <v>16.489999999999998</v>
      </c>
      <c r="AD603" s="218"/>
      <c r="AE603" s="219"/>
      <c r="AF603" s="219"/>
      <c r="AG603" s="219"/>
      <c r="AH603" s="219"/>
      <c r="AI603" s="219"/>
      <c r="AJ603" s="219"/>
      <c r="AK603" s="219"/>
      <c r="AL603" s="219"/>
      <c r="AM603" s="219"/>
      <c r="AN603" s="219"/>
      <c r="AO603" s="219"/>
      <c r="AP603" s="219"/>
      <c r="AQ603" s="219"/>
      <c r="AR603" s="219"/>
      <c r="AS603" s="220">
        <v>17.754865968478601</v>
      </c>
    </row>
    <row r="604" spans="1:45">
      <c r="A604" s="34"/>
      <c r="B604" s="18">
        <v>1</v>
      </c>
      <c r="C604" s="7">
        <v>5</v>
      </c>
      <c r="D604" s="227">
        <v>13.5</v>
      </c>
      <c r="E604" s="221">
        <v>18.945621674385301</v>
      </c>
      <c r="F604" s="221">
        <v>17.899999999999999</v>
      </c>
      <c r="G604" s="221">
        <v>18.899999999999999</v>
      </c>
      <c r="H604" s="221">
        <v>17.399999999999999</v>
      </c>
      <c r="I604" s="221">
        <v>18.399999999999999</v>
      </c>
      <c r="J604" s="221">
        <v>18.8</v>
      </c>
      <c r="K604" s="221">
        <v>19</v>
      </c>
      <c r="L604" s="221">
        <v>14.4</v>
      </c>
      <c r="M604" s="221">
        <v>17</v>
      </c>
      <c r="N604" s="221">
        <v>17.5</v>
      </c>
      <c r="O604" s="221">
        <v>16.8</v>
      </c>
      <c r="P604" s="221">
        <v>19.2</v>
      </c>
      <c r="Q604" s="223">
        <v>38</v>
      </c>
      <c r="R604" s="221">
        <v>18.68</v>
      </c>
      <c r="S604" s="223">
        <v>7.6</v>
      </c>
      <c r="T604" s="221">
        <v>16</v>
      </c>
      <c r="U604" s="221">
        <v>17</v>
      </c>
      <c r="V604" s="221">
        <v>15</v>
      </c>
      <c r="W604" s="221">
        <v>17</v>
      </c>
      <c r="X604" s="221">
        <v>18</v>
      </c>
      <c r="Y604" s="221">
        <v>20</v>
      </c>
      <c r="Z604" s="223">
        <v>14.3</v>
      </c>
      <c r="AA604" s="221">
        <v>18</v>
      </c>
      <c r="AB604" s="221">
        <v>16.399999999999999</v>
      </c>
      <c r="AC604" s="221">
        <v>17.68</v>
      </c>
      <c r="AD604" s="218"/>
      <c r="AE604" s="219"/>
      <c r="AF604" s="219"/>
      <c r="AG604" s="219"/>
      <c r="AH604" s="219"/>
      <c r="AI604" s="219"/>
      <c r="AJ604" s="219"/>
      <c r="AK604" s="219"/>
      <c r="AL604" s="219"/>
      <c r="AM604" s="219"/>
      <c r="AN604" s="219"/>
      <c r="AO604" s="219"/>
      <c r="AP604" s="219"/>
      <c r="AQ604" s="219"/>
      <c r="AR604" s="219"/>
      <c r="AS604" s="220">
        <v>39</v>
      </c>
    </row>
    <row r="605" spans="1:45">
      <c r="A605" s="34"/>
      <c r="B605" s="18">
        <v>1</v>
      </c>
      <c r="C605" s="7">
        <v>6</v>
      </c>
      <c r="D605" s="221">
        <v>18.2</v>
      </c>
      <c r="E605" s="221">
        <v>19.092786870922598</v>
      </c>
      <c r="F605" s="221">
        <v>18.3</v>
      </c>
      <c r="G605" s="221">
        <v>19.3</v>
      </c>
      <c r="H605" s="221">
        <v>18.5</v>
      </c>
      <c r="I605" s="221">
        <v>19.8</v>
      </c>
      <c r="J605" s="221">
        <v>18</v>
      </c>
      <c r="K605" s="221">
        <v>18.5</v>
      </c>
      <c r="L605" s="221">
        <v>16.8</v>
      </c>
      <c r="M605" s="221">
        <v>17</v>
      </c>
      <c r="N605" s="221">
        <v>16.899999999999999</v>
      </c>
      <c r="O605" s="221">
        <v>18.100000000000001</v>
      </c>
      <c r="P605" s="221">
        <v>18.899999999999999</v>
      </c>
      <c r="Q605" s="223">
        <v>38</v>
      </c>
      <c r="R605" s="221">
        <v>18.3</v>
      </c>
      <c r="S605" s="223">
        <v>7.6</v>
      </c>
      <c r="T605" s="221">
        <v>17</v>
      </c>
      <c r="U605" s="221">
        <v>17</v>
      </c>
      <c r="V605" s="221">
        <v>14</v>
      </c>
      <c r="W605" s="221">
        <v>17</v>
      </c>
      <c r="X605" s="221">
        <v>17.399999999999999</v>
      </c>
      <c r="Y605" s="221">
        <v>19.5</v>
      </c>
      <c r="Z605" s="223">
        <v>13</v>
      </c>
      <c r="AA605" s="221">
        <v>18.2</v>
      </c>
      <c r="AB605" s="221">
        <v>17</v>
      </c>
      <c r="AC605" s="221">
        <v>17.670000000000002</v>
      </c>
      <c r="AD605" s="218"/>
      <c r="AE605" s="219"/>
      <c r="AF605" s="219"/>
      <c r="AG605" s="219"/>
      <c r="AH605" s="219"/>
      <c r="AI605" s="219"/>
      <c r="AJ605" s="219"/>
      <c r="AK605" s="219"/>
      <c r="AL605" s="219"/>
      <c r="AM605" s="219"/>
      <c r="AN605" s="219"/>
      <c r="AO605" s="219"/>
      <c r="AP605" s="219"/>
      <c r="AQ605" s="219"/>
      <c r="AR605" s="219"/>
      <c r="AS605" s="228"/>
    </row>
    <row r="606" spans="1:45">
      <c r="A606" s="34"/>
      <c r="B606" s="19" t="s">
        <v>270</v>
      </c>
      <c r="C606" s="11"/>
      <c r="D606" s="229">
        <v>16.866666666666667</v>
      </c>
      <c r="E606" s="229">
        <v>18.751917275007731</v>
      </c>
      <c r="F606" s="229">
        <v>17.916666666666664</v>
      </c>
      <c r="G606" s="229">
        <v>19.283333333333335</v>
      </c>
      <c r="H606" s="229">
        <v>17.95</v>
      </c>
      <c r="I606" s="229">
        <v>19.283333333333335</v>
      </c>
      <c r="J606" s="229">
        <v>18.683333333333334</v>
      </c>
      <c r="K606" s="229">
        <v>19.166666666666668</v>
      </c>
      <c r="L606" s="229">
        <v>15.9</v>
      </c>
      <c r="M606" s="229">
        <v>17.166666666666668</v>
      </c>
      <c r="N606" s="229">
        <v>17.283333333333335</v>
      </c>
      <c r="O606" s="229">
        <v>17.400000000000002</v>
      </c>
      <c r="P606" s="229">
        <v>19.099999999999998</v>
      </c>
      <c r="Q606" s="229">
        <v>38.166666666666664</v>
      </c>
      <c r="R606" s="229">
        <v>17.936666666666664</v>
      </c>
      <c r="S606" s="229">
        <v>7.0666666666666664</v>
      </c>
      <c r="T606" s="229">
        <v>15.833333333333334</v>
      </c>
      <c r="U606" s="229">
        <v>17.116666666666664</v>
      </c>
      <c r="V606" s="229">
        <v>14.333333333333334</v>
      </c>
      <c r="W606" s="229">
        <v>17.25</v>
      </c>
      <c r="X606" s="229">
        <v>17.650000000000002</v>
      </c>
      <c r="Y606" s="229">
        <v>19.466666666666669</v>
      </c>
      <c r="Z606" s="229">
        <v>13.1</v>
      </c>
      <c r="AA606" s="229">
        <v>18.683333333333334</v>
      </c>
      <c r="AB606" s="229">
        <v>17.316666666666666</v>
      </c>
      <c r="AC606" s="229">
        <v>17.233333333333331</v>
      </c>
      <c r="AD606" s="218"/>
      <c r="AE606" s="219"/>
      <c r="AF606" s="219"/>
      <c r="AG606" s="219"/>
      <c r="AH606" s="219"/>
      <c r="AI606" s="219"/>
      <c r="AJ606" s="219"/>
      <c r="AK606" s="219"/>
      <c r="AL606" s="219"/>
      <c r="AM606" s="219"/>
      <c r="AN606" s="219"/>
      <c r="AO606" s="219"/>
      <c r="AP606" s="219"/>
      <c r="AQ606" s="219"/>
      <c r="AR606" s="219"/>
      <c r="AS606" s="228"/>
    </row>
    <row r="607" spans="1:45">
      <c r="A607" s="34"/>
      <c r="B607" s="2" t="s">
        <v>271</v>
      </c>
      <c r="C607" s="32"/>
      <c r="D607" s="224">
        <v>17.350000000000001</v>
      </c>
      <c r="E607" s="224">
        <v>18.718482449058548</v>
      </c>
      <c r="F607" s="224">
        <v>18.049999999999997</v>
      </c>
      <c r="G607" s="224">
        <v>19.3</v>
      </c>
      <c r="H607" s="224">
        <v>18</v>
      </c>
      <c r="I607" s="224">
        <v>19.45</v>
      </c>
      <c r="J607" s="224">
        <v>18.55</v>
      </c>
      <c r="K607" s="224">
        <v>19</v>
      </c>
      <c r="L607" s="224">
        <v>16.100000000000001</v>
      </c>
      <c r="M607" s="224">
        <v>17</v>
      </c>
      <c r="N607" s="224">
        <v>17.3</v>
      </c>
      <c r="O607" s="224">
        <v>17.450000000000003</v>
      </c>
      <c r="P607" s="224">
        <v>19.149999999999999</v>
      </c>
      <c r="Q607" s="224">
        <v>38</v>
      </c>
      <c r="R607" s="224">
        <v>17.89</v>
      </c>
      <c r="S607" s="224">
        <v>6.8</v>
      </c>
      <c r="T607" s="224">
        <v>15.5</v>
      </c>
      <c r="U607" s="224">
        <v>17.100000000000001</v>
      </c>
      <c r="V607" s="224">
        <v>14.5</v>
      </c>
      <c r="W607" s="224">
        <v>17</v>
      </c>
      <c r="X607" s="224">
        <v>17.649999999999999</v>
      </c>
      <c r="Y607" s="224">
        <v>19.55</v>
      </c>
      <c r="Z607" s="224">
        <v>12.75</v>
      </c>
      <c r="AA607" s="224">
        <v>18.350000000000001</v>
      </c>
      <c r="AB607" s="224">
        <v>17.399999999999999</v>
      </c>
      <c r="AC607" s="224">
        <v>17.29</v>
      </c>
      <c r="AD607" s="218"/>
      <c r="AE607" s="219"/>
      <c r="AF607" s="219"/>
      <c r="AG607" s="219"/>
      <c r="AH607" s="219"/>
      <c r="AI607" s="219"/>
      <c r="AJ607" s="219"/>
      <c r="AK607" s="219"/>
      <c r="AL607" s="219"/>
      <c r="AM607" s="219"/>
      <c r="AN607" s="219"/>
      <c r="AO607" s="219"/>
      <c r="AP607" s="219"/>
      <c r="AQ607" s="219"/>
      <c r="AR607" s="219"/>
      <c r="AS607" s="228"/>
    </row>
    <row r="608" spans="1:45">
      <c r="A608" s="34"/>
      <c r="B608" s="2" t="s">
        <v>272</v>
      </c>
      <c r="C608" s="32"/>
      <c r="D608" s="24">
        <v>1.7385817975196525</v>
      </c>
      <c r="E608" s="24">
        <v>0.23678854209394518</v>
      </c>
      <c r="F608" s="24">
        <v>0.51929439306299774</v>
      </c>
      <c r="G608" s="24">
        <v>0.31885210782848367</v>
      </c>
      <c r="H608" s="24">
        <v>0.61886993787063183</v>
      </c>
      <c r="I608" s="24">
        <v>0.62423286253341959</v>
      </c>
      <c r="J608" s="24">
        <v>0.83765545820860443</v>
      </c>
      <c r="K608" s="24">
        <v>0.5163977794943222</v>
      </c>
      <c r="L608" s="24">
        <v>0.95078914592037733</v>
      </c>
      <c r="M608" s="24">
        <v>0.40824829046386296</v>
      </c>
      <c r="N608" s="24">
        <v>0.34880749227427338</v>
      </c>
      <c r="O608" s="24">
        <v>0.53291650377896937</v>
      </c>
      <c r="P608" s="24">
        <v>0.21908902300206598</v>
      </c>
      <c r="Q608" s="24">
        <v>0.40824829046386302</v>
      </c>
      <c r="R608" s="24">
        <v>0.51118163764621538</v>
      </c>
      <c r="S608" s="24">
        <v>0.41311822359545775</v>
      </c>
      <c r="T608" s="24">
        <v>0.98319208025017513</v>
      </c>
      <c r="U608" s="24">
        <v>0.3250640962435965</v>
      </c>
      <c r="V608" s="24">
        <v>0.81649658092772603</v>
      </c>
      <c r="W608" s="24">
        <v>0.41833001326703778</v>
      </c>
      <c r="X608" s="24">
        <v>0.42778499272414866</v>
      </c>
      <c r="Y608" s="24">
        <v>0.41793141383086596</v>
      </c>
      <c r="Z608" s="24">
        <v>0.93594871654380729</v>
      </c>
      <c r="AA608" s="24">
        <v>0.9410986487434071</v>
      </c>
      <c r="AB608" s="24">
        <v>0.57416606192517827</v>
      </c>
      <c r="AC608" s="24">
        <v>0.4503628167007877</v>
      </c>
      <c r="AD608" s="117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0.10307797218495963</v>
      </c>
      <c r="E609" s="12">
        <v>1.2627431031254245E-2</v>
      </c>
      <c r="F609" s="12">
        <v>2.8983873101190577E-2</v>
      </c>
      <c r="G609" s="12">
        <v>1.6535113629826292E-2</v>
      </c>
      <c r="H609" s="12">
        <v>3.4477433864659159E-2</v>
      </c>
      <c r="I609" s="12">
        <v>3.2371626406227462E-2</v>
      </c>
      <c r="J609" s="12">
        <v>4.4834368860407016E-2</v>
      </c>
      <c r="K609" s="12">
        <v>2.6942492843182026E-2</v>
      </c>
      <c r="L609" s="12">
        <v>5.9798059491847633E-2</v>
      </c>
      <c r="M609" s="12">
        <v>2.3781453813428909E-2</v>
      </c>
      <c r="N609" s="12">
        <v>2.0181725686071746E-2</v>
      </c>
      <c r="O609" s="12">
        <v>3.0627385274653408E-2</v>
      </c>
      <c r="P609" s="12">
        <v>1.1470629476547959E-2</v>
      </c>
      <c r="Q609" s="12">
        <v>1.0696461758878508E-2</v>
      </c>
      <c r="R609" s="12">
        <v>2.8499255025806473E-2</v>
      </c>
      <c r="S609" s="12">
        <v>5.8460125980489303E-2</v>
      </c>
      <c r="T609" s="12">
        <v>6.2096341910537374E-2</v>
      </c>
      <c r="U609" s="12">
        <v>1.899108644071645E-2</v>
      </c>
      <c r="V609" s="12">
        <v>5.6964877739143674E-2</v>
      </c>
      <c r="W609" s="12">
        <v>2.4251015261857262E-2</v>
      </c>
      <c r="X609" s="12">
        <v>2.4237110069356863E-2</v>
      </c>
      <c r="Y609" s="12">
        <v>2.1469079477612975E-2</v>
      </c>
      <c r="Z609" s="12">
        <v>7.1446466911741016E-2</v>
      </c>
      <c r="AA609" s="12">
        <v>5.0371024910441056E-2</v>
      </c>
      <c r="AB609" s="12">
        <v>3.3156846694428005E-2</v>
      </c>
      <c r="AC609" s="12">
        <v>2.6133238880123082E-2</v>
      </c>
      <c r="AD609" s="117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273</v>
      </c>
      <c r="C610" s="32"/>
      <c r="D610" s="12">
        <v>-5.0025683290925049E-2</v>
      </c>
      <c r="E610" s="12">
        <v>5.6156509899836005E-2</v>
      </c>
      <c r="F610" s="12">
        <v>9.1130340536120791E-3</v>
      </c>
      <c r="G610" s="12">
        <v>8.6087237581422782E-2</v>
      </c>
      <c r="H610" s="12">
        <v>1.0990453651851473E-2</v>
      </c>
      <c r="I610" s="12">
        <v>8.6087237581422782E-2</v>
      </c>
      <c r="J610" s="12">
        <v>5.2293684813115693E-2</v>
      </c>
      <c r="K610" s="12">
        <v>7.9516268987585237E-2</v>
      </c>
      <c r="L610" s="12">
        <v>-0.10447085163986414</v>
      </c>
      <c r="M610" s="12">
        <v>-3.3128906906771505E-2</v>
      </c>
      <c r="N610" s="12">
        <v>-2.655793831293396E-2</v>
      </c>
      <c r="O610" s="12">
        <v>-1.9986969719096526E-2</v>
      </c>
      <c r="P610" s="12">
        <v>7.5761429791106449E-2</v>
      </c>
      <c r="Q610" s="12">
        <v>1.1496454399839737</v>
      </c>
      <c r="R610" s="12">
        <v>1.0239485812555627E-2</v>
      </c>
      <c r="S610" s="12">
        <v>-0.60198704517327295</v>
      </c>
      <c r="T610" s="12">
        <v>-0.1082256908363427</v>
      </c>
      <c r="U610" s="12">
        <v>-3.5945036304130706E-2</v>
      </c>
      <c r="V610" s="12">
        <v>-0.1927095727571102</v>
      </c>
      <c r="W610" s="12">
        <v>-2.8435357911173353E-2</v>
      </c>
      <c r="X610" s="12">
        <v>-5.9063227323019607E-3</v>
      </c>
      <c r="Y610" s="12">
        <v>9.641304537173867E-2</v>
      </c>
      <c r="Z610" s="12">
        <v>-0.26217409789196355</v>
      </c>
      <c r="AA610" s="12">
        <v>5.2293684813115693E-2</v>
      </c>
      <c r="AB610" s="12">
        <v>-2.4680518714694788E-2</v>
      </c>
      <c r="AC610" s="12">
        <v>-2.9374067710293161E-2</v>
      </c>
      <c r="AD610" s="117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274</v>
      </c>
      <c r="C611" s="57"/>
      <c r="D611" s="55">
        <v>0.03</v>
      </c>
      <c r="E611" s="55">
        <v>0.72</v>
      </c>
      <c r="F611" s="55">
        <v>0.2</v>
      </c>
      <c r="G611" s="55">
        <v>1.05</v>
      </c>
      <c r="H611" s="55">
        <v>0.22</v>
      </c>
      <c r="I611" s="55">
        <v>1.05</v>
      </c>
      <c r="J611" s="55">
        <v>0.67</v>
      </c>
      <c r="K611" s="55">
        <v>0.97</v>
      </c>
      <c r="L611" s="55">
        <v>1.05</v>
      </c>
      <c r="M611" s="55">
        <v>0.27</v>
      </c>
      <c r="N611" s="55">
        <v>0.19</v>
      </c>
      <c r="O611" s="55">
        <v>0.12</v>
      </c>
      <c r="P611" s="55">
        <v>0.93</v>
      </c>
      <c r="Q611" s="55">
        <v>12.75</v>
      </c>
      <c r="R611" s="55">
        <v>0.21</v>
      </c>
      <c r="S611" s="55">
        <v>6.52</v>
      </c>
      <c r="T611" s="55">
        <v>1.0900000000000001</v>
      </c>
      <c r="U611" s="55">
        <v>0.3</v>
      </c>
      <c r="V611" s="55">
        <v>1.86</v>
      </c>
      <c r="W611" s="55">
        <v>0.31</v>
      </c>
      <c r="X611" s="55">
        <v>0.03</v>
      </c>
      <c r="Y611" s="55">
        <v>1.1599999999999999</v>
      </c>
      <c r="Z611" s="55">
        <v>2.79</v>
      </c>
      <c r="AA611" s="55">
        <v>0.67</v>
      </c>
      <c r="AB611" s="55">
        <v>0.17</v>
      </c>
      <c r="AC611" s="55">
        <v>0.22</v>
      </c>
      <c r="AD611" s="117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S612" s="73"/>
    </row>
    <row r="613" spans="1:45" ht="15">
      <c r="B613" s="38" t="s">
        <v>493</v>
      </c>
      <c r="AS613" s="31" t="s">
        <v>67</v>
      </c>
    </row>
    <row r="614" spans="1:45" ht="15">
      <c r="A614" s="27" t="s">
        <v>31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17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5" t="s">
        <v>234</v>
      </c>
      <c r="E615" s="116" t="s">
        <v>238</v>
      </c>
      <c r="F615" s="116" t="s">
        <v>239</v>
      </c>
      <c r="G615" s="116" t="s">
        <v>241</v>
      </c>
      <c r="H615" s="116" t="s">
        <v>242</v>
      </c>
      <c r="I615" s="116" t="s">
        <v>246</v>
      </c>
      <c r="J615" s="116" t="s">
        <v>249</v>
      </c>
      <c r="K615" s="116" t="s">
        <v>254</v>
      </c>
      <c r="L615" s="116" t="s">
        <v>258</v>
      </c>
      <c r="M615" s="116" t="s">
        <v>260</v>
      </c>
      <c r="N615" s="11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280</v>
      </c>
      <c r="E616" s="9" t="s">
        <v>280</v>
      </c>
      <c r="F616" s="9" t="s">
        <v>279</v>
      </c>
      <c r="G616" s="9" t="s">
        <v>280</v>
      </c>
      <c r="H616" s="9" t="s">
        <v>280</v>
      </c>
      <c r="I616" s="9" t="s">
        <v>280</v>
      </c>
      <c r="J616" s="9" t="s">
        <v>279</v>
      </c>
      <c r="K616" s="9" t="s">
        <v>280</v>
      </c>
      <c r="L616" s="9" t="s">
        <v>280</v>
      </c>
      <c r="M616" s="9" t="s">
        <v>279</v>
      </c>
      <c r="N616" s="11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214">
        <v>39.700000000000003</v>
      </c>
      <c r="E618" s="214">
        <v>38.299999999999997</v>
      </c>
      <c r="F618" s="215">
        <v>36.200000000000003</v>
      </c>
      <c r="G618" s="216">
        <v>26.9</v>
      </c>
      <c r="H618" s="215">
        <v>39.6</v>
      </c>
      <c r="I618" s="214">
        <v>38.06</v>
      </c>
      <c r="J618" s="215">
        <v>42.886456425086799</v>
      </c>
      <c r="K618" s="214">
        <v>38.700000000000003</v>
      </c>
      <c r="L618" s="214">
        <v>40.1</v>
      </c>
      <c r="M618" s="214">
        <v>40.299999999999997</v>
      </c>
      <c r="N618" s="218"/>
      <c r="O618" s="219"/>
      <c r="P618" s="219"/>
      <c r="Q618" s="219"/>
      <c r="R618" s="219"/>
      <c r="S618" s="219"/>
      <c r="T618" s="219"/>
      <c r="U618" s="219"/>
      <c r="V618" s="219"/>
      <c r="W618" s="219"/>
      <c r="X618" s="219"/>
      <c r="Y618" s="219"/>
      <c r="Z618" s="219"/>
      <c r="AA618" s="219"/>
      <c r="AB618" s="219"/>
      <c r="AC618" s="219"/>
      <c r="AD618" s="219"/>
      <c r="AE618" s="219"/>
      <c r="AF618" s="219"/>
      <c r="AG618" s="219"/>
      <c r="AH618" s="219"/>
      <c r="AI618" s="219"/>
      <c r="AJ618" s="219"/>
      <c r="AK618" s="219"/>
      <c r="AL618" s="219"/>
      <c r="AM618" s="219"/>
      <c r="AN618" s="219"/>
      <c r="AO618" s="219"/>
      <c r="AP618" s="219"/>
      <c r="AQ618" s="219"/>
      <c r="AR618" s="219"/>
      <c r="AS618" s="220">
        <v>1</v>
      </c>
    </row>
    <row r="619" spans="1:45">
      <c r="A619" s="34"/>
      <c r="B619" s="18">
        <v>1</v>
      </c>
      <c r="C619" s="7">
        <v>2</v>
      </c>
      <c r="D619" s="221">
        <v>40.700000000000003</v>
      </c>
      <c r="E619" s="221">
        <v>41.3</v>
      </c>
      <c r="F619" s="222">
        <v>37.1</v>
      </c>
      <c r="G619" s="227">
        <v>35.200000000000003</v>
      </c>
      <c r="H619" s="222">
        <v>41.3</v>
      </c>
      <c r="I619" s="221">
        <v>37.81</v>
      </c>
      <c r="J619" s="222">
        <v>42.799042743820898</v>
      </c>
      <c r="K619" s="221">
        <v>38.9</v>
      </c>
      <c r="L619" s="221">
        <v>42.5</v>
      </c>
      <c r="M619" s="221">
        <v>42.7</v>
      </c>
      <c r="N619" s="218"/>
      <c r="O619" s="219"/>
      <c r="P619" s="219"/>
      <c r="Q619" s="219"/>
      <c r="R619" s="219"/>
      <c r="S619" s="219"/>
      <c r="T619" s="219"/>
      <c r="U619" s="219"/>
      <c r="V619" s="219"/>
      <c r="W619" s="219"/>
      <c r="X619" s="219"/>
      <c r="Y619" s="219"/>
      <c r="Z619" s="219"/>
      <c r="AA619" s="219"/>
      <c r="AB619" s="219"/>
      <c r="AC619" s="219"/>
      <c r="AD619" s="219"/>
      <c r="AE619" s="219"/>
      <c r="AF619" s="219"/>
      <c r="AG619" s="219"/>
      <c r="AH619" s="219"/>
      <c r="AI619" s="219"/>
      <c r="AJ619" s="219"/>
      <c r="AK619" s="219"/>
      <c r="AL619" s="219"/>
      <c r="AM619" s="219"/>
      <c r="AN619" s="219"/>
      <c r="AO619" s="219"/>
      <c r="AP619" s="219"/>
      <c r="AQ619" s="219"/>
      <c r="AR619" s="219"/>
      <c r="AS619" s="220" t="e">
        <v>#N/A</v>
      </c>
    </row>
    <row r="620" spans="1:45">
      <c r="A620" s="34"/>
      <c r="B620" s="18">
        <v>1</v>
      </c>
      <c r="C620" s="7">
        <v>3</v>
      </c>
      <c r="D620" s="221">
        <v>39.9</v>
      </c>
      <c r="E620" s="221">
        <v>42.4</v>
      </c>
      <c r="F620" s="222">
        <v>36</v>
      </c>
      <c r="G620" s="223">
        <v>27.7</v>
      </c>
      <c r="H620" s="222">
        <v>39.9</v>
      </c>
      <c r="I620" s="221">
        <v>38.090000000000003</v>
      </c>
      <c r="J620" s="222">
        <v>43.351681130826101</v>
      </c>
      <c r="K620" s="222">
        <v>38.200000000000003</v>
      </c>
      <c r="L620" s="224">
        <v>41.3</v>
      </c>
      <c r="M620" s="224">
        <v>42.7</v>
      </c>
      <c r="N620" s="218"/>
      <c r="O620" s="219"/>
      <c r="P620" s="219"/>
      <c r="Q620" s="219"/>
      <c r="R620" s="219"/>
      <c r="S620" s="219"/>
      <c r="T620" s="219"/>
      <c r="U620" s="219"/>
      <c r="V620" s="219"/>
      <c r="W620" s="219"/>
      <c r="X620" s="219"/>
      <c r="Y620" s="219"/>
      <c r="Z620" s="219"/>
      <c r="AA620" s="219"/>
      <c r="AB620" s="219"/>
      <c r="AC620" s="219"/>
      <c r="AD620" s="219"/>
      <c r="AE620" s="219"/>
      <c r="AF620" s="219"/>
      <c r="AG620" s="219"/>
      <c r="AH620" s="219"/>
      <c r="AI620" s="219"/>
      <c r="AJ620" s="219"/>
      <c r="AK620" s="219"/>
      <c r="AL620" s="219"/>
      <c r="AM620" s="219"/>
      <c r="AN620" s="219"/>
      <c r="AO620" s="219"/>
      <c r="AP620" s="219"/>
      <c r="AQ620" s="219"/>
      <c r="AR620" s="219"/>
      <c r="AS620" s="220">
        <v>16</v>
      </c>
    </row>
    <row r="621" spans="1:45">
      <c r="A621" s="34"/>
      <c r="B621" s="18">
        <v>1</v>
      </c>
      <c r="C621" s="7">
        <v>4</v>
      </c>
      <c r="D621" s="221">
        <v>40.200000000000003</v>
      </c>
      <c r="E621" s="221">
        <v>37.799999999999997</v>
      </c>
      <c r="F621" s="222">
        <v>33.299999999999997</v>
      </c>
      <c r="G621" s="223">
        <v>27.8</v>
      </c>
      <c r="H621" s="222">
        <v>38.9</v>
      </c>
      <c r="I621" s="221">
        <v>36.83</v>
      </c>
      <c r="J621" s="222">
        <v>42.931766226570602</v>
      </c>
      <c r="K621" s="222">
        <v>37.4</v>
      </c>
      <c r="L621" s="224">
        <v>39.799999999999997</v>
      </c>
      <c r="M621" s="224">
        <v>42.7</v>
      </c>
      <c r="N621" s="218"/>
      <c r="O621" s="219"/>
      <c r="P621" s="219"/>
      <c r="Q621" s="219"/>
      <c r="R621" s="219"/>
      <c r="S621" s="219"/>
      <c r="T621" s="219"/>
      <c r="U621" s="219"/>
      <c r="V621" s="219"/>
      <c r="W621" s="219"/>
      <c r="X621" s="219"/>
      <c r="Y621" s="219"/>
      <c r="Z621" s="219"/>
      <c r="AA621" s="219"/>
      <c r="AB621" s="219"/>
      <c r="AC621" s="219"/>
      <c r="AD621" s="219"/>
      <c r="AE621" s="219"/>
      <c r="AF621" s="219"/>
      <c r="AG621" s="219"/>
      <c r="AH621" s="219"/>
      <c r="AI621" s="219"/>
      <c r="AJ621" s="219"/>
      <c r="AK621" s="219"/>
      <c r="AL621" s="219"/>
      <c r="AM621" s="219"/>
      <c r="AN621" s="219"/>
      <c r="AO621" s="219"/>
      <c r="AP621" s="219"/>
      <c r="AQ621" s="219"/>
      <c r="AR621" s="219"/>
      <c r="AS621" s="220">
        <v>39.731056932400996</v>
      </c>
    </row>
    <row r="622" spans="1:45">
      <c r="A622" s="34"/>
      <c r="B622" s="18">
        <v>1</v>
      </c>
      <c r="C622" s="7">
        <v>5</v>
      </c>
      <c r="D622" s="221">
        <v>39.799999999999997</v>
      </c>
      <c r="E622" s="221">
        <v>39.6</v>
      </c>
      <c r="F622" s="221">
        <v>32.9</v>
      </c>
      <c r="G622" s="223">
        <v>26.9</v>
      </c>
      <c r="H622" s="221">
        <v>40</v>
      </c>
      <c r="I622" s="221">
        <v>37.909999999999997</v>
      </c>
      <c r="J622" s="221">
        <v>42.9452820984067</v>
      </c>
      <c r="K622" s="221">
        <v>38.1</v>
      </c>
      <c r="L622" s="221">
        <v>42.2</v>
      </c>
      <c r="M622" s="221">
        <v>43.3</v>
      </c>
      <c r="N622" s="218"/>
      <c r="O622" s="219"/>
      <c r="P622" s="219"/>
      <c r="Q622" s="219"/>
      <c r="R622" s="219"/>
      <c r="S622" s="219"/>
      <c r="T622" s="219"/>
      <c r="U622" s="219"/>
      <c r="V622" s="219"/>
      <c r="W622" s="219"/>
      <c r="X622" s="219"/>
      <c r="Y622" s="219"/>
      <c r="Z622" s="219"/>
      <c r="AA622" s="219"/>
      <c r="AB622" s="219"/>
      <c r="AC622" s="219"/>
      <c r="AD622" s="219"/>
      <c r="AE622" s="219"/>
      <c r="AF622" s="219"/>
      <c r="AG622" s="219"/>
      <c r="AH622" s="219"/>
      <c r="AI622" s="219"/>
      <c r="AJ622" s="219"/>
      <c r="AK622" s="219"/>
      <c r="AL622" s="219"/>
      <c r="AM622" s="219"/>
      <c r="AN622" s="219"/>
      <c r="AO622" s="219"/>
      <c r="AP622" s="219"/>
      <c r="AQ622" s="219"/>
      <c r="AR622" s="219"/>
      <c r="AS622" s="220">
        <v>40</v>
      </c>
    </row>
    <row r="623" spans="1:45">
      <c r="A623" s="34"/>
      <c r="B623" s="18">
        <v>1</v>
      </c>
      <c r="C623" s="7">
        <v>6</v>
      </c>
      <c r="D623" s="221">
        <v>40.299999999999997</v>
      </c>
      <c r="E623" s="221">
        <v>38</v>
      </c>
      <c r="F623" s="221">
        <v>37.5</v>
      </c>
      <c r="G623" s="223">
        <v>28.6</v>
      </c>
      <c r="H623" s="221">
        <v>40.5</v>
      </c>
      <c r="I623" s="221">
        <v>38.380000000000003</v>
      </c>
      <c r="J623" s="227">
        <v>40.708973648292499</v>
      </c>
      <c r="K623" s="221">
        <v>37.799999999999997</v>
      </c>
      <c r="L623" s="221">
        <v>41.8</v>
      </c>
      <c r="M623" s="221">
        <v>40.799999999999997</v>
      </c>
      <c r="N623" s="218"/>
      <c r="O623" s="219"/>
      <c r="P623" s="219"/>
      <c r="Q623" s="219"/>
      <c r="R623" s="219"/>
      <c r="S623" s="219"/>
      <c r="T623" s="219"/>
      <c r="U623" s="219"/>
      <c r="V623" s="219"/>
      <c r="W623" s="219"/>
      <c r="X623" s="219"/>
      <c r="Y623" s="219"/>
      <c r="Z623" s="219"/>
      <c r="AA623" s="219"/>
      <c r="AB623" s="219"/>
      <c r="AC623" s="219"/>
      <c r="AD623" s="219"/>
      <c r="AE623" s="219"/>
      <c r="AF623" s="219"/>
      <c r="AG623" s="219"/>
      <c r="AH623" s="219"/>
      <c r="AI623" s="219"/>
      <c r="AJ623" s="219"/>
      <c r="AK623" s="219"/>
      <c r="AL623" s="219"/>
      <c r="AM623" s="219"/>
      <c r="AN623" s="219"/>
      <c r="AO623" s="219"/>
      <c r="AP623" s="219"/>
      <c r="AQ623" s="219"/>
      <c r="AR623" s="219"/>
      <c r="AS623" s="228"/>
    </row>
    <row r="624" spans="1:45">
      <c r="A624" s="34"/>
      <c r="B624" s="19" t="s">
        <v>270</v>
      </c>
      <c r="C624" s="11"/>
      <c r="D624" s="229">
        <v>40.1</v>
      </c>
      <c r="E624" s="229">
        <v>39.56666666666667</v>
      </c>
      <c r="F624" s="229">
        <v>35.500000000000007</v>
      </c>
      <c r="G624" s="229">
        <v>28.849999999999998</v>
      </c>
      <c r="H624" s="229">
        <v>40.033333333333339</v>
      </c>
      <c r="I624" s="229">
        <v>37.846666666666671</v>
      </c>
      <c r="J624" s="229">
        <v>42.6038670455006</v>
      </c>
      <c r="K624" s="229">
        <v>38.18333333333333</v>
      </c>
      <c r="L624" s="229">
        <v>41.283333333333331</v>
      </c>
      <c r="M624" s="229">
        <v>42.083333333333336</v>
      </c>
      <c r="N624" s="218"/>
      <c r="O624" s="219"/>
      <c r="P624" s="219"/>
      <c r="Q624" s="219"/>
      <c r="R624" s="219"/>
      <c r="S624" s="219"/>
      <c r="T624" s="219"/>
      <c r="U624" s="219"/>
      <c r="V624" s="219"/>
      <c r="W624" s="219"/>
      <c r="X624" s="219"/>
      <c r="Y624" s="219"/>
      <c r="Z624" s="219"/>
      <c r="AA624" s="219"/>
      <c r="AB624" s="219"/>
      <c r="AC624" s="219"/>
      <c r="AD624" s="219"/>
      <c r="AE624" s="219"/>
      <c r="AF624" s="219"/>
      <c r="AG624" s="219"/>
      <c r="AH624" s="219"/>
      <c r="AI624" s="219"/>
      <c r="AJ624" s="219"/>
      <c r="AK624" s="219"/>
      <c r="AL624" s="219"/>
      <c r="AM624" s="219"/>
      <c r="AN624" s="219"/>
      <c r="AO624" s="219"/>
      <c r="AP624" s="219"/>
      <c r="AQ624" s="219"/>
      <c r="AR624" s="219"/>
      <c r="AS624" s="228"/>
    </row>
    <row r="625" spans="1:45">
      <c r="A625" s="34"/>
      <c r="B625" s="2" t="s">
        <v>271</v>
      </c>
      <c r="C625" s="32"/>
      <c r="D625" s="224">
        <v>40.049999999999997</v>
      </c>
      <c r="E625" s="224">
        <v>38.950000000000003</v>
      </c>
      <c r="F625" s="224">
        <v>36.1</v>
      </c>
      <c r="G625" s="224">
        <v>27.75</v>
      </c>
      <c r="H625" s="224">
        <v>39.950000000000003</v>
      </c>
      <c r="I625" s="224">
        <v>37.984999999999999</v>
      </c>
      <c r="J625" s="224">
        <v>42.909111325828704</v>
      </c>
      <c r="K625" s="224">
        <v>38.150000000000006</v>
      </c>
      <c r="L625" s="224">
        <v>41.55</v>
      </c>
      <c r="M625" s="224">
        <v>42.7</v>
      </c>
      <c r="N625" s="218"/>
      <c r="O625" s="219"/>
      <c r="P625" s="219"/>
      <c r="Q625" s="219"/>
      <c r="R625" s="219"/>
      <c r="S625" s="219"/>
      <c r="T625" s="219"/>
      <c r="U625" s="219"/>
      <c r="V625" s="219"/>
      <c r="W625" s="219"/>
      <c r="X625" s="219"/>
      <c r="Y625" s="219"/>
      <c r="Z625" s="219"/>
      <c r="AA625" s="219"/>
      <c r="AB625" s="219"/>
      <c r="AC625" s="219"/>
      <c r="AD625" s="219"/>
      <c r="AE625" s="219"/>
      <c r="AF625" s="219"/>
      <c r="AG625" s="219"/>
      <c r="AH625" s="219"/>
      <c r="AI625" s="219"/>
      <c r="AJ625" s="219"/>
      <c r="AK625" s="219"/>
      <c r="AL625" s="219"/>
      <c r="AM625" s="219"/>
      <c r="AN625" s="219"/>
      <c r="AO625" s="219"/>
      <c r="AP625" s="219"/>
      <c r="AQ625" s="219"/>
      <c r="AR625" s="219"/>
      <c r="AS625" s="228"/>
    </row>
    <row r="626" spans="1:45">
      <c r="A626" s="34"/>
      <c r="B626" s="2" t="s">
        <v>272</v>
      </c>
      <c r="C626" s="32"/>
      <c r="D626" s="24">
        <v>0.37416573867739489</v>
      </c>
      <c r="E626" s="24">
        <v>1.9085771314428626</v>
      </c>
      <c r="F626" s="24">
        <v>1.9442222095223596</v>
      </c>
      <c r="G626" s="24">
        <v>3.1753739937210561</v>
      </c>
      <c r="H626" s="24">
        <v>0.81404340588611468</v>
      </c>
      <c r="I626" s="24">
        <v>0.53444051742609144</v>
      </c>
      <c r="J626" s="24">
        <v>0.94782691615727555</v>
      </c>
      <c r="K626" s="24">
        <v>0.55647701360134161</v>
      </c>
      <c r="L626" s="24">
        <v>1.1125046816380901</v>
      </c>
      <c r="M626" s="24">
        <v>1.2205190152827079</v>
      </c>
      <c r="N626" s="11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>
        <v>9.3308164258701972E-3</v>
      </c>
      <c r="E627" s="12">
        <v>4.8236995739920699E-2</v>
      </c>
      <c r="F627" s="12">
        <v>5.4766822803446739E-2</v>
      </c>
      <c r="G627" s="12">
        <v>0.11006495645480265</v>
      </c>
      <c r="H627" s="12">
        <v>2.0334140030460815E-2</v>
      </c>
      <c r="I627" s="12">
        <v>1.4121204441415132E-2</v>
      </c>
      <c r="J627" s="12">
        <v>2.224743859859021E-2</v>
      </c>
      <c r="K627" s="12">
        <v>1.4573819649096683E-2</v>
      </c>
      <c r="L627" s="12">
        <v>2.6948034274640861E-2</v>
      </c>
      <c r="M627" s="12">
        <v>2.9002432046321771E-2</v>
      </c>
      <c r="N627" s="11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273</v>
      </c>
      <c r="C628" s="32"/>
      <c r="D628" s="12">
        <v>9.2860119031499266E-3</v>
      </c>
      <c r="E628" s="12">
        <v>-4.1375759525860145E-3</v>
      </c>
      <c r="F628" s="12">
        <v>-0.10649243335257286</v>
      </c>
      <c r="G628" s="12">
        <v>-0.27386779442878117</v>
      </c>
      <c r="H628" s="12">
        <v>7.6080634211830311E-3</v>
      </c>
      <c r="I628" s="12">
        <v>-4.7428646787334494E-2</v>
      </c>
      <c r="J628" s="12">
        <v>7.2306410523823805E-2</v>
      </c>
      <c r="K628" s="12">
        <v>-3.8955006953401372E-2</v>
      </c>
      <c r="L628" s="12">
        <v>3.9069597458064154E-2</v>
      </c>
      <c r="M628" s="12">
        <v>5.9204979241668232E-2</v>
      </c>
      <c r="N628" s="11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274</v>
      </c>
      <c r="C629" s="57"/>
      <c r="D629" s="55">
        <v>0.11</v>
      </c>
      <c r="E629" s="55">
        <v>0.09</v>
      </c>
      <c r="F629" s="55">
        <v>1.62</v>
      </c>
      <c r="G629" s="55">
        <v>4.62</v>
      </c>
      <c r="H629" s="55">
        <v>0.09</v>
      </c>
      <c r="I629" s="55">
        <v>0.74</v>
      </c>
      <c r="J629" s="55">
        <v>1.2</v>
      </c>
      <c r="K629" s="55">
        <v>0.61</v>
      </c>
      <c r="L629" s="55">
        <v>0.56000000000000005</v>
      </c>
      <c r="M629" s="55">
        <v>0.86</v>
      </c>
      <c r="N629" s="11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AS630" s="73"/>
    </row>
    <row r="631" spans="1:45" ht="15">
      <c r="B631" s="38" t="s">
        <v>494</v>
      </c>
      <c r="AS631" s="31" t="s">
        <v>67</v>
      </c>
    </row>
    <row r="632" spans="1:45" ht="15">
      <c r="A632" s="27" t="s">
        <v>34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6" t="s">
        <v>228</v>
      </c>
      <c r="Q632" s="16" t="s">
        <v>228</v>
      </c>
      <c r="R632" s="16" t="s">
        <v>228</v>
      </c>
      <c r="S632" s="16" t="s">
        <v>228</v>
      </c>
      <c r="T632" s="16" t="s">
        <v>228</v>
      </c>
      <c r="U632" s="16" t="s">
        <v>228</v>
      </c>
      <c r="V632" s="16" t="s">
        <v>228</v>
      </c>
      <c r="W632" s="16" t="s">
        <v>228</v>
      </c>
      <c r="X632" s="16" t="s">
        <v>228</v>
      </c>
      <c r="Y632" s="16" t="s">
        <v>228</v>
      </c>
      <c r="Z632" s="16" t="s">
        <v>228</v>
      </c>
      <c r="AA632" s="16" t="s">
        <v>228</v>
      </c>
      <c r="AB632" s="16" t="s">
        <v>228</v>
      </c>
      <c r="AC632" s="16" t="s">
        <v>228</v>
      </c>
      <c r="AD632" s="16" t="s">
        <v>228</v>
      </c>
      <c r="AE632" s="16" t="s">
        <v>228</v>
      </c>
      <c r="AF632" s="16" t="s">
        <v>228</v>
      </c>
      <c r="AG632" s="117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5" t="s">
        <v>231</v>
      </c>
      <c r="E633" s="116" t="s">
        <v>277</v>
      </c>
      <c r="F633" s="116" t="s">
        <v>233</v>
      </c>
      <c r="G633" s="116" t="s">
        <v>234</v>
      </c>
      <c r="H633" s="116" t="s">
        <v>235</v>
      </c>
      <c r="I633" s="116" t="s">
        <v>236</v>
      </c>
      <c r="J633" s="116" t="s">
        <v>237</v>
      </c>
      <c r="K633" s="116" t="s">
        <v>238</v>
      </c>
      <c r="L633" s="116" t="s">
        <v>239</v>
      </c>
      <c r="M633" s="116" t="s">
        <v>240</v>
      </c>
      <c r="N633" s="116" t="s">
        <v>241</v>
      </c>
      <c r="O633" s="116" t="s">
        <v>242</v>
      </c>
      <c r="P633" s="116" t="s">
        <v>243</v>
      </c>
      <c r="Q633" s="116" t="s">
        <v>244</v>
      </c>
      <c r="R633" s="116" t="s">
        <v>245</v>
      </c>
      <c r="S633" s="116" t="s">
        <v>246</v>
      </c>
      <c r="T633" s="116" t="s">
        <v>247</v>
      </c>
      <c r="U633" s="116" t="s">
        <v>248</v>
      </c>
      <c r="V633" s="116" t="s">
        <v>249</v>
      </c>
      <c r="W633" s="116" t="s">
        <v>251</v>
      </c>
      <c r="X633" s="116" t="s">
        <v>252</v>
      </c>
      <c r="Y633" s="116" t="s">
        <v>253</v>
      </c>
      <c r="Z633" s="116" t="s">
        <v>254</v>
      </c>
      <c r="AA633" s="116" t="s">
        <v>256</v>
      </c>
      <c r="AB633" s="116" t="s">
        <v>257</v>
      </c>
      <c r="AC633" s="116" t="s">
        <v>258</v>
      </c>
      <c r="AD633" s="116" t="s">
        <v>278</v>
      </c>
      <c r="AE633" s="116" t="s">
        <v>259</v>
      </c>
      <c r="AF633" s="116" t="s">
        <v>260</v>
      </c>
      <c r="AG633" s="117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279</v>
      </c>
      <c r="E634" s="9" t="s">
        <v>129</v>
      </c>
      <c r="F634" s="9" t="s">
        <v>279</v>
      </c>
      <c r="G634" s="9" t="s">
        <v>129</v>
      </c>
      <c r="H634" s="9" t="s">
        <v>279</v>
      </c>
      <c r="I634" s="9" t="s">
        <v>279</v>
      </c>
      <c r="J634" s="9" t="s">
        <v>129</v>
      </c>
      <c r="K634" s="9" t="s">
        <v>129</v>
      </c>
      <c r="L634" s="9" t="s">
        <v>279</v>
      </c>
      <c r="M634" s="9" t="s">
        <v>129</v>
      </c>
      <c r="N634" s="9" t="s">
        <v>280</v>
      </c>
      <c r="O634" s="9" t="s">
        <v>280</v>
      </c>
      <c r="P634" s="9" t="s">
        <v>129</v>
      </c>
      <c r="Q634" s="9" t="s">
        <v>279</v>
      </c>
      <c r="R634" s="9" t="s">
        <v>129</v>
      </c>
      <c r="S634" s="9" t="s">
        <v>129</v>
      </c>
      <c r="T634" s="9" t="s">
        <v>129</v>
      </c>
      <c r="U634" s="9" t="s">
        <v>129</v>
      </c>
      <c r="V634" s="9" t="s">
        <v>129</v>
      </c>
      <c r="W634" s="9" t="s">
        <v>129</v>
      </c>
      <c r="X634" s="9" t="s">
        <v>279</v>
      </c>
      <c r="Y634" s="9" t="s">
        <v>129</v>
      </c>
      <c r="Z634" s="9" t="s">
        <v>129</v>
      </c>
      <c r="AA634" s="9" t="s">
        <v>279</v>
      </c>
      <c r="AB634" s="9" t="s">
        <v>279</v>
      </c>
      <c r="AC634" s="9" t="s">
        <v>280</v>
      </c>
      <c r="AD634" s="9" t="s">
        <v>279</v>
      </c>
      <c r="AE634" s="9" t="s">
        <v>279</v>
      </c>
      <c r="AF634" s="9" t="s">
        <v>279</v>
      </c>
      <c r="AG634" s="117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117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20">
        <v>4.9000000000000004</v>
      </c>
      <c r="E636" s="109">
        <v>6.2491401963558708</v>
      </c>
      <c r="F636" s="21">
        <v>5.6</v>
      </c>
      <c r="G636" s="20">
        <v>5</v>
      </c>
      <c r="H636" s="21">
        <v>4.5999999999999996</v>
      </c>
      <c r="I636" s="20">
        <v>5.0999999999999996</v>
      </c>
      <c r="J636" s="21">
        <v>4</v>
      </c>
      <c r="K636" s="108" t="s">
        <v>120</v>
      </c>
      <c r="L636" s="108">
        <v>8.6</v>
      </c>
      <c r="M636" s="20">
        <v>5</v>
      </c>
      <c r="N636" s="20">
        <v>6</v>
      </c>
      <c r="O636" s="20">
        <v>5</v>
      </c>
      <c r="P636" s="108" t="s">
        <v>281</v>
      </c>
      <c r="Q636" s="20">
        <v>4.3</v>
      </c>
      <c r="R636" s="20">
        <v>6</v>
      </c>
      <c r="S636" s="20">
        <v>4</v>
      </c>
      <c r="T636" s="20">
        <v>5</v>
      </c>
      <c r="U636" s="108">
        <v>10.7</v>
      </c>
      <c r="V636" s="20">
        <v>4.6724403080204304</v>
      </c>
      <c r="W636" s="20">
        <v>5</v>
      </c>
      <c r="X636" s="20">
        <v>6.1</v>
      </c>
      <c r="Y636" s="20">
        <v>5</v>
      </c>
      <c r="Z636" s="108" t="s">
        <v>120</v>
      </c>
      <c r="AA636" s="20">
        <v>5.4</v>
      </c>
      <c r="AB636" s="20">
        <v>4.4000000000000004</v>
      </c>
      <c r="AC636" s="20">
        <v>4</v>
      </c>
      <c r="AD636" s="109">
        <v>6.9</v>
      </c>
      <c r="AE636" s="20">
        <v>5.0999999999999996</v>
      </c>
      <c r="AF636" s="20">
        <v>4.9000000000000004</v>
      </c>
      <c r="AG636" s="117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9">
        <v>4.4000000000000004</v>
      </c>
      <c r="E637" s="9">
        <v>4.98966973708258</v>
      </c>
      <c r="F637" s="22">
        <v>5.0999999999999996</v>
      </c>
      <c r="G637" s="9">
        <v>5</v>
      </c>
      <c r="H637" s="113">
        <v>6</v>
      </c>
      <c r="I637" s="9">
        <v>5.5</v>
      </c>
      <c r="J637" s="22">
        <v>4</v>
      </c>
      <c r="K637" s="110" t="s">
        <v>120</v>
      </c>
      <c r="L637" s="110">
        <v>10.199999999999999</v>
      </c>
      <c r="M637" s="9">
        <v>4</v>
      </c>
      <c r="N637" s="9">
        <v>4.8</v>
      </c>
      <c r="O637" s="9">
        <v>5</v>
      </c>
      <c r="P637" s="110" t="s">
        <v>281</v>
      </c>
      <c r="Q637" s="9">
        <v>4.8</v>
      </c>
      <c r="R637" s="9">
        <v>5</v>
      </c>
      <c r="S637" s="111">
        <v>2</v>
      </c>
      <c r="T637" s="9">
        <v>5</v>
      </c>
      <c r="U637" s="110">
        <v>10.8</v>
      </c>
      <c r="V637" s="9">
        <v>5.5931823356114903</v>
      </c>
      <c r="W637" s="9">
        <v>4</v>
      </c>
      <c r="X637" s="9">
        <v>7.1</v>
      </c>
      <c r="Y637" s="9">
        <v>4</v>
      </c>
      <c r="Z637" s="9">
        <v>5</v>
      </c>
      <c r="AA637" s="9">
        <v>4.5</v>
      </c>
      <c r="AB637" s="9">
        <v>4.4000000000000004</v>
      </c>
      <c r="AC637" s="9">
        <v>5</v>
      </c>
      <c r="AD637" s="9">
        <v>5.0999999999999996</v>
      </c>
      <c r="AE637" s="111">
        <v>6</v>
      </c>
      <c r="AF637" s="9">
        <v>5.3</v>
      </c>
      <c r="AG637" s="117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8</v>
      </c>
    </row>
    <row r="638" spans="1:45">
      <c r="A638" s="34"/>
      <c r="B638" s="18">
        <v>1</v>
      </c>
      <c r="C638" s="7">
        <v>3</v>
      </c>
      <c r="D638" s="9">
        <v>4.0999999999999996</v>
      </c>
      <c r="E638" s="9">
        <v>4.6300921407717004</v>
      </c>
      <c r="F638" s="22">
        <v>5.0999999999999996</v>
      </c>
      <c r="G638" s="9">
        <v>6</v>
      </c>
      <c r="H638" s="22">
        <v>4.3</v>
      </c>
      <c r="I638" s="9">
        <v>4.3</v>
      </c>
      <c r="J638" s="22">
        <v>5</v>
      </c>
      <c r="K638" s="112" t="s">
        <v>120</v>
      </c>
      <c r="L638" s="112">
        <v>5.2</v>
      </c>
      <c r="M638" s="10">
        <v>5</v>
      </c>
      <c r="N638" s="10">
        <v>5</v>
      </c>
      <c r="O638" s="10">
        <v>5</v>
      </c>
      <c r="P638" s="10">
        <v>4</v>
      </c>
      <c r="Q638" s="10">
        <v>3.8</v>
      </c>
      <c r="R638" s="10">
        <v>5</v>
      </c>
      <c r="S638" s="10">
        <v>4</v>
      </c>
      <c r="T638" s="10">
        <v>6</v>
      </c>
      <c r="U638" s="112">
        <v>11.3</v>
      </c>
      <c r="V638" s="10">
        <v>5.5137897328343</v>
      </c>
      <c r="W638" s="10">
        <v>5</v>
      </c>
      <c r="X638" s="10">
        <v>5.9</v>
      </c>
      <c r="Y638" s="10">
        <v>5</v>
      </c>
      <c r="Z638" s="112" t="s">
        <v>120</v>
      </c>
      <c r="AA638" s="10">
        <v>5.9</v>
      </c>
      <c r="AB638" s="10">
        <v>4.5</v>
      </c>
      <c r="AC638" s="10">
        <v>6</v>
      </c>
      <c r="AD638" s="10">
        <v>4.3</v>
      </c>
      <c r="AE638" s="10">
        <v>5.3</v>
      </c>
      <c r="AF638" s="10">
        <v>5.3</v>
      </c>
      <c r="AG638" s="117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9">
        <v>4.5999999999999996</v>
      </c>
      <c r="E639" s="9">
        <v>4.9049480832360306</v>
      </c>
      <c r="F639" s="22">
        <v>5.2</v>
      </c>
      <c r="G639" s="9">
        <v>5</v>
      </c>
      <c r="H639" s="22">
        <v>4.5</v>
      </c>
      <c r="I639" s="9">
        <v>4.8</v>
      </c>
      <c r="J639" s="22">
        <v>4</v>
      </c>
      <c r="K639" s="112" t="s">
        <v>120</v>
      </c>
      <c r="L639" s="112">
        <v>10.5</v>
      </c>
      <c r="M639" s="10">
        <v>5</v>
      </c>
      <c r="N639" s="10">
        <v>4.3</v>
      </c>
      <c r="O639" s="10">
        <v>6</v>
      </c>
      <c r="P639" s="112" t="s">
        <v>281</v>
      </c>
      <c r="Q639" s="10">
        <v>4.0999999999999996</v>
      </c>
      <c r="R639" s="10">
        <v>7</v>
      </c>
      <c r="S639" s="10">
        <v>3</v>
      </c>
      <c r="T639" s="10">
        <v>5</v>
      </c>
      <c r="U639" s="112">
        <v>11</v>
      </c>
      <c r="V639" s="10">
        <v>4.63283106634261</v>
      </c>
      <c r="W639" s="10">
        <v>4</v>
      </c>
      <c r="X639" s="10">
        <v>6.2</v>
      </c>
      <c r="Y639" s="10">
        <v>5</v>
      </c>
      <c r="Z639" s="10">
        <v>5</v>
      </c>
      <c r="AA639" s="10">
        <v>4.5999999999999996</v>
      </c>
      <c r="AB639" s="10">
        <v>4.9000000000000004</v>
      </c>
      <c r="AC639" s="113">
        <v>8</v>
      </c>
      <c r="AD639" s="10">
        <v>4.9000000000000004</v>
      </c>
      <c r="AE639" s="10">
        <v>4.8</v>
      </c>
      <c r="AF639" s="10">
        <v>4.9000000000000004</v>
      </c>
      <c r="AG639" s="117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4.8913473904959144</v>
      </c>
    </row>
    <row r="640" spans="1:45">
      <c r="A640" s="34"/>
      <c r="B640" s="18">
        <v>1</v>
      </c>
      <c r="C640" s="7">
        <v>5</v>
      </c>
      <c r="D640" s="9">
        <v>4.5</v>
      </c>
      <c r="E640" s="9">
        <v>5.0745925907541505</v>
      </c>
      <c r="F640" s="9">
        <v>5.3</v>
      </c>
      <c r="G640" s="9">
        <v>5</v>
      </c>
      <c r="H640" s="9">
        <v>4.8</v>
      </c>
      <c r="I640" s="9">
        <v>5.2</v>
      </c>
      <c r="J640" s="9">
        <v>4</v>
      </c>
      <c r="K640" s="110" t="s">
        <v>120</v>
      </c>
      <c r="L640" s="110">
        <v>4.8</v>
      </c>
      <c r="M640" s="9">
        <v>5</v>
      </c>
      <c r="N640" s="9">
        <v>5.2</v>
      </c>
      <c r="O640" s="9">
        <v>5</v>
      </c>
      <c r="P640" s="110" t="s">
        <v>281</v>
      </c>
      <c r="Q640" s="9">
        <v>4.0999999999999996</v>
      </c>
      <c r="R640" s="9">
        <v>4</v>
      </c>
      <c r="S640" s="9">
        <v>5</v>
      </c>
      <c r="T640" s="9">
        <v>5</v>
      </c>
      <c r="U640" s="110">
        <v>10.4</v>
      </c>
      <c r="V640" s="9">
        <v>4.5135170490651797</v>
      </c>
      <c r="W640" s="9">
        <v>6</v>
      </c>
      <c r="X640" s="111">
        <v>8.1</v>
      </c>
      <c r="Y640" s="9">
        <v>5</v>
      </c>
      <c r="Z640" s="110" t="s">
        <v>120</v>
      </c>
      <c r="AA640" s="9">
        <v>4.9000000000000004</v>
      </c>
      <c r="AB640" s="9">
        <v>4.0999999999999996</v>
      </c>
      <c r="AC640" s="9">
        <v>6</v>
      </c>
      <c r="AD640" s="9">
        <v>4.4000000000000004</v>
      </c>
      <c r="AE640" s="9">
        <v>4.8</v>
      </c>
      <c r="AF640" s="9">
        <v>6.3</v>
      </c>
      <c r="AG640" s="117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41</v>
      </c>
    </row>
    <row r="641" spans="1:45">
      <c r="A641" s="34"/>
      <c r="B641" s="18">
        <v>1</v>
      </c>
      <c r="C641" s="7">
        <v>6</v>
      </c>
      <c r="D641" s="9">
        <v>4.4000000000000004</v>
      </c>
      <c r="E641" s="9">
        <v>4.8322687521386403</v>
      </c>
      <c r="F641" s="9">
        <v>5.9</v>
      </c>
      <c r="G641" s="9">
        <v>6</v>
      </c>
      <c r="H641" s="9">
        <v>4.9000000000000004</v>
      </c>
      <c r="I641" s="9">
        <v>4.7</v>
      </c>
      <c r="J641" s="9">
        <v>4</v>
      </c>
      <c r="K641" s="110" t="s">
        <v>120</v>
      </c>
      <c r="L641" s="110">
        <v>4.8</v>
      </c>
      <c r="M641" s="9">
        <v>5</v>
      </c>
      <c r="N641" s="9">
        <v>6.6</v>
      </c>
      <c r="O641" s="9">
        <v>5</v>
      </c>
      <c r="P641" s="110" t="s">
        <v>281</v>
      </c>
      <c r="Q641" s="9">
        <v>4.7</v>
      </c>
      <c r="R641" s="9">
        <v>5</v>
      </c>
      <c r="S641" s="9">
        <v>4</v>
      </c>
      <c r="T641" s="9">
        <v>4</v>
      </c>
      <c r="U641" s="110">
        <v>10.5</v>
      </c>
      <c r="V641" s="9">
        <v>5.02654686070876</v>
      </c>
      <c r="W641" s="9">
        <v>4</v>
      </c>
      <c r="X641" s="9">
        <v>5.9</v>
      </c>
      <c r="Y641" s="9">
        <v>5</v>
      </c>
      <c r="Z641" s="110" t="s">
        <v>120</v>
      </c>
      <c r="AA641" s="9">
        <v>5.8</v>
      </c>
      <c r="AB641" s="9">
        <v>4.3</v>
      </c>
      <c r="AC641" s="9">
        <v>4</v>
      </c>
      <c r="AD641" s="9">
        <v>5.2</v>
      </c>
      <c r="AE641" s="9">
        <v>4.7</v>
      </c>
      <c r="AF641" s="9">
        <v>5.5</v>
      </c>
      <c r="AG641" s="117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19" t="s">
        <v>270</v>
      </c>
      <c r="C642" s="11"/>
      <c r="D642" s="23">
        <v>4.4833333333333334</v>
      </c>
      <c r="E642" s="23">
        <v>5.1134519167231618</v>
      </c>
      <c r="F642" s="23">
        <v>5.3666666666666671</v>
      </c>
      <c r="G642" s="23">
        <v>5.333333333333333</v>
      </c>
      <c r="H642" s="23">
        <v>4.8500000000000005</v>
      </c>
      <c r="I642" s="23">
        <v>4.9333333333333327</v>
      </c>
      <c r="J642" s="23">
        <v>4.166666666666667</v>
      </c>
      <c r="K642" s="23" t="s">
        <v>663</v>
      </c>
      <c r="L642" s="23">
        <v>7.3499999999999988</v>
      </c>
      <c r="M642" s="23">
        <v>4.833333333333333</v>
      </c>
      <c r="N642" s="23">
        <v>5.3166666666666664</v>
      </c>
      <c r="O642" s="23">
        <v>5.166666666666667</v>
      </c>
      <c r="P642" s="23">
        <v>4</v>
      </c>
      <c r="Q642" s="23">
        <v>4.3</v>
      </c>
      <c r="R642" s="23">
        <v>5.333333333333333</v>
      </c>
      <c r="S642" s="23">
        <v>3.6666666666666665</v>
      </c>
      <c r="T642" s="23">
        <v>5</v>
      </c>
      <c r="U642" s="23">
        <v>10.783333333333331</v>
      </c>
      <c r="V642" s="23">
        <v>4.9920512254304619</v>
      </c>
      <c r="W642" s="23">
        <v>4.666666666666667</v>
      </c>
      <c r="X642" s="23">
        <v>6.55</v>
      </c>
      <c r="Y642" s="23">
        <v>4.833333333333333</v>
      </c>
      <c r="Z642" s="23">
        <v>5</v>
      </c>
      <c r="AA642" s="23">
        <v>5.1833333333333327</v>
      </c>
      <c r="AB642" s="23">
        <v>4.4333333333333345</v>
      </c>
      <c r="AC642" s="23">
        <v>5.5</v>
      </c>
      <c r="AD642" s="23">
        <v>5.1333333333333337</v>
      </c>
      <c r="AE642" s="23">
        <v>5.1166666666666663</v>
      </c>
      <c r="AF642" s="23">
        <v>5.3666666666666671</v>
      </c>
      <c r="AG642" s="117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271</v>
      </c>
      <c r="C643" s="32"/>
      <c r="D643" s="10">
        <v>4.45</v>
      </c>
      <c r="E643" s="10">
        <v>4.9473089101593057</v>
      </c>
      <c r="F643" s="10">
        <v>5.25</v>
      </c>
      <c r="G643" s="10">
        <v>5</v>
      </c>
      <c r="H643" s="10">
        <v>4.6999999999999993</v>
      </c>
      <c r="I643" s="10">
        <v>4.9499999999999993</v>
      </c>
      <c r="J643" s="10">
        <v>4</v>
      </c>
      <c r="K643" s="10" t="s">
        <v>663</v>
      </c>
      <c r="L643" s="10">
        <v>6.9</v>
      </c>
      <c r="M643" s="10">
        <v>5</v>
      </c>
      <c r="N643" s="10">
        <v>5.0999999999999996</v>
      </c>
      <c r="O643" s="10">
        <v>5</v>
      </c>
      <c r="P643" s="10">
        <v>4</v>
      </c>
      <c r="Q643" s="10">
        <v>4.1999999999999993</v>
      </c>
      <c r="R643" s="10">
        <v>5</v>
      </c>
      <c r="S643" s="10">
        <v>4</v>
      </c>
      <c r="T643" s="10">
        <v>5</v>
      </c>
      <c r="U643" s="10">
        <v>10.75</v>
      </c>
      <c r="V643" s="10">
        <v>4.8494935843645948</v>
      </c>
      <c r="W643" s="10">
        <v>4.5</v>
      </c>
      <c r="X643" s="10">
        <v>6.15</v>
      </c>
      <c r="Y643" s="10">
        <v>5</v>
      </c>
      <c r="Z643" s="10">
        <v>5</v>
      </c>
      <c r="AA643" s="10">
        <v>5.15</v>
      </c>
      <c r="AB643" s="10">
        <v>4.4000000000000004</v>
      </c>
      <c r="AC643" s="10">
        <v>5.5</v>
      </c>
      <c r="AD643" s="10">
        <v>5</v>
      </c>
      <c r="AE643" s="10">
        <v>4.9499999999999993</v>
      </c>
      <c r="AF643" s="10">
        <v>5.3</v>
      </c>
      <c r="AG643" s="117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2" t="s">
        <v>272</v>
      </c>
      <c r="C644" s="32"/>
      <c r="D644" s="24">
        <v>0.26394443859772221</v>
      </c>
      <c r="E644" s="24">
        <v>0.57667918938329554</v>
      </c>
      <c r="F644" s="24">
        <v>0.32041639575194458</v>
      </c>
      <c r="G644" s="24">
        <v>0.51639777949432231</v>
      </c>
      <c r="H644" s="24">
        <v>0.60249481325567766</v>
      </c>
      <c r="I644" s="24">
        <v>0.42268979957726294</v>
      </c>
      <c r="J644" s="24">
        <v>0.40824829046386302</v>
      </c>
      <c r="K644" s="24" t="s">
        <v>663</v>
      </c>
      <c r="L644" s="24">
        <v>2.7289191999764331</v>
      </c>
      <c r="M644" s="24">
        <v>0.40824829046386302</v>
      </c>
      <c r="N644" s="24">
        <v>0.84003968160240339</v>
      </c>
      <c r="O644" s="24">
        <v>0.40824829046386302</v>
      </c>
      <c r="P644" s="24" t="s">
        <v>663</v>
      </c>
      <c r="Q644" s="24">
        <v>0.38470768123342697</v>
      </c>
      <c r="R644" s="24">
        <v>1.0327955589886455</v>
      </c>
      <c r="S644" s="24">
        <v>1.0327955589886442</v>
      </c>
      <c r="T644" s="24">
        <v>0.63245553203367588</v>
      </c>
      <c r="U644" s="24">
        <v>0.33115957885386132</v>
      </c>
      <c r="V644" s="24">
        <v>0.46796257323873597</v>
      </c>
      <c r="W644" s="24">
        <v>0.81649658092772714</v>
      </c>
      <c r="X644" s="24">
        <v>0.8803408430829569</v>
      </c>
      <c r="Y644" s="24">
        <v>0.40824829046386302</v>
      </c>
      <c r="Z644" s="24">
        <v>0</v>
      </c>
      <c r="AA644" s="24">
        <v>0.60470378423378812</v>
      </c>
      <c r="AB644" s="24">
        <v>0.26583202716502541</v>
      </c>
      <c r="AC644" s="24">
        <v>1.51657508881031</v>
      </c>
      <c r="AD644" s="24">
        <v>0.93950341493081624</v>
      </c>
      <c r="AE644" s="24">
        <v>0.48751068364361688</v>
      </c>
      <c r="AF644" s="24">
        <v>0.51639777949432208</v>
      </c>
      <c r="AG644" s="117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34"/>
      <c r="B645" s="2" t="s">
        <v>88</v>
      </c>
      <c r="C645" s="32"/>
      <c r="D645" s="12">
        <v>5.8872365486480789E-2</v>
      </c>
      <c r="E645" s="12">
        <v>0.11277688707647947</v>
      </c>
      <c r="F645" s="12">
        <v>5.9704918463095259E-2</v>
      </c>
      <c r="G645" s="12">
        <v>9.6824583655185439E-2</v>
      </c>
      <c r="H645" s="12">
        <v>0.12422573469189228</v>
      </c>
      <c r="I645" s="12">
        <v>8.5680364779174928E-2</v>
      </c>
      <c r="J645" s="12">
        <v>9.7979589711327114E-2</v>
      </c>
      <c r="K645" s="12" t="s">
        <v>663</v>
      </c>
      <c r="L645" s="12">
        <v>0.37128152380631746</v>
      </c>
      <c r="M645" s="12">
        <v>8.4465163544247532E-2</v>
      </c>
      <c r="N645" s="12">
        <v>0.15800119403180002</v>
      </c>
      <c r="O645" s="12">
        <v>7.901579815429606E-2</v>
      </c>
      <c r="P645" s="12" t="s">
        <v>663</v>
      </c>
      <c r="Q645" s="12">
        <v>8.9466902612424876E-2</v>
      </c>
      <c r="R645" s="12">
        <v>0.19364916731037105</v>
      </c>
      <c r="S645" s="12">
        <v>0.28167151608781205</v>
      </c>
      <c r="T645" s="12">
        <v>0.12649110640673517</v>
      </c>
      <c r="U645" s="12">
        <v>3.0710316431579107E-2</v>
      </c>
      <c r="V645" s="12">
        <v>9.3741540722748457E-2</v>
      </c>
      <c r="W645" s="12">
        <v>0.17496355305594152</v>
      </c>
      <c r="X645" s="12">
        <v>0.13440318215006977</v>
      </c>
      <c r="Y645" s="12">
        <v>8.4465163544247532E-2</v>
      </c>
      <c r="Z645" s="12">
        <v>0</v>
      </c>
      <c r="AA645" s="12">
        <v>0.11666310949848004</v>
      </c>
      <c r="AB645" s="12">
        <v>5.9962111390607219E-2</v>
      </c>
      <c r="AC645" s="12">
        <v>0.27574092523823818</v>
      </c>
      <c r="AD645" s="12">
        <v>0.18302014576574341</v>
      </c>
      <c r="AE645" s="12">
        <v>9.5278960972693866E-2</v>
      </c>
      <c r="AF645" s="12">
        <v>9.6223188725650069E-2</v>
      </c>
      <c r="AG645" s="117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273</v>
      </c>
      <c r="C646" s="32"/>
      <c r="D646" s="12">
        <v>-8.3415473199750401E-2</v>
      </c>
      <c r="E646" s="12">
        <v>4.5407636893426417E-2</v>
      </c>
      <c r="F646" s="12">
        <v>9.7175530221860207E-2</v>
      </c>
      <c r="G646" s="12">
        <v>9.0360775375761593E-2</v>
      </c>
      <c r="H646" s="12">
        <v>-8.4531698926666454E-3</v>
      </c>
      <c r="I646" s="12">
        <v>8.5837172225793346E-3</v>
      </c>
      <c r="J646" s="12">
        <v>-0.14815564423768623</v>
      </c>
      <c r="K646" s="12" t="s">
        <v>663</v>
      </c>
      <c r="L646" s="12">
        <v>0.50265344356472119</v>
      </c>
      <c r="M646" s="12">
        <v>-1.1860547315716063E-2</v>
      </c>
      <c r="N646" s="12">
        <v>8.6953397952712397E-2</v>
      </c>
      <c r="O646" s="12">
        <v>5.6287001145269189E-2</v>
      </c>
      <c r="P646" s="12">
        <v>-0.18222941846817875</v>
      </c>
      <c r="Q646" s="12">
        <v>-0.12089662485329222</v>
      </c>
      <c r="R646" s="12">
        <v>9.0360775375761593E-2</v>
      </c>
      <c r="S646" s="12">
        <v>-0.25037696692916389</v>
      </c>
      <c r="T646" s="12">
        <v>2.2213226914776563E-2</v>
      </c>
      <c r="U646" s="12">
        <v>1.2045731927128678</v>
      </c>
      <c r="V646" s="12">
        <v>2.0588158414227342E-2</v>
      </c>
      <c r="W646" s="12">
        <v>-4.5934321546208579E-2</v>
      </c>
      <c r="X646" s="12">
        <v>0.33909932725835712</v>
      </c>
      <c r="Y646" s="12">
        <v>-1.1860547315716063E-2</v>
      </c>
      <c r="Z646" s="12">
        <v>2.2213226914776563E-2</v>
      </c>
      <c r="AA646" s="12">
        <v>5.9694378568318163E-2</v>
      </c>
      <c r="AB646" s="12">
        <v>-9.3637605468897989E-2</v>
      </c>
      <c r="AC646" s="12">
        <v>0.12443454960625422</v>
      </c>
      <c r="AD646" s="12">
        <v>4.9472246299170575E-2</v>
      </c>
      <c r="AE646" s="12">
        <v>4.6064868876121157E-2</v>
      </c>
      <c r="AF646" s="12">
        <v>9.7175530221860207E-2</v>
      </c>
      <c r="AG646" s="117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274</v>
      </c>
      <c r="C647" s="57"/>
      <c r="D647" s="55">
        <v>0.93</v>
      </c>
      <c r="E647" s="55">
        <v>0.15</v>
      </c>
      <c r="F647" s="55">
        <v>0.78</v>
      </c>
      <c r="G647" s="55">
        <v>0.71</v>
      </c>
      <c r="H647" s="55">
        <v>0.67</v>
      </c>
      <c r="I647" s="55">
        <v>0.06</v>
      </c>
      <c r="J647" s="55">
        <v>1.55</v>
      </c>
      <c r="K647" s="55" t="s">
        <v>275</v>
      </c>
      <c r="L647" s="55">
        <v>4.6100000000000003</v>
      </c>
      <c r="M647" s="55">
        <v>0.26</v>
      </c>
      <c r="N647" s="55">
        <v>0.68</v>
      </c>
      <c r="O647" s="55">
        <v>0.39</v>
      </c>
      <c r="P647" s="55">
        <v>1.87</v>
      </c>
      <c r="Q647" s="55">
        <v>1.29</v>
      </c>
      <c r="R647" s="55">
        <v>0.71</v>
      </c>
      <c r="S647" s="55">
        <v>1.87</v>
      </c>
      <c r="T647" s="55">
        <v>7.0000000000000007E-2</v>
      </c>
      <c r="U647" s="55">
        <v>11.26</v>
      </c>
      <c r="V647" s="55">
        <v>0.05</v>
      </c>
      <c r="W647" s="55">
        <v>0.57999999999999996</v>
      </c>
      <c r="X647" s="55">
        <v>2.4700000000000002</v>
      </c>
      <c r="Y647" s="55">
        <v>0.26</v>
      </c>
      <c r="Z647" s="55">
        <v>7.0000000000000007E-2</v>
      </c>
      <c r="AA647" s="55">
        <v>0.42</v>
      </c>
      <c r="AB647" s="55">
        <v>1.03</v>
      </c>
      <c r="AC647" s="55">
        <v>7.0000000000000007E-2</v>
      </c>
      <c r="AD647" s="55">
        <v>0.36</v>
      </c>
      <c r="AE647" s="55">
        <v>0.05</v>
      </c>
      <c r="AF647" s="55">
        <v>0.78</v>
      </c>
      <c r="AG647" s="117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S648" s="73"/>
    </row>
    <row r="649" spans="1:45" ht="15">
      <c r="B649" s="38" t="s">
        <v>495</v>
      </c>
      <c r="AS649" s="31" t="s">
        <v>67</v>
      </c>
    </row>
    <row r="650" spans="1:45" ht="15">
      <c r="A650" s="27" t="s">
        <v>58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6" t="s">
        <v>228</v>
      </c>
      <c r="U650" s="16" t="s">
        <v>228</v>
      </c>
      <c r="V650" s="16" t="s">
        <v>228</v>
      </c>
      <c r="W650" s="16" t="s">
        <v>228</v>
      </c>
      <c r="X650" s="16" t="s">
        <v>228</v>
      </c>
      <c r="Y650" s="16" t="s">
        <v>228</v>
      </c>
      <c r="Z650" s="16" t="s">
        <v>228</v>
      </c>
      <c r="AA650" s="16" t="s">
        <v>228</v>
      </c>
      <c r="AB650" s="16" t="s">
        <v>228</v>
      </c>
      <c r="AC650" s="16" t="s">
        <v>228</v>
      </c>
      <c r="AD650" s="16" t="s">
        <v>228</v>
      </c>
      <c r="AE650" s="16" t="s">
        <v>228</v>
      </c>
      <c r="AF650" s="117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5" t="s">
        <v>231</v>
      </c>
      <c r="E651" s="116" t="s">
        <v>277</v>
      </c>
      <c r="F651" s="116" t="s">
        <v>233</v>
      </c>
      <c r="G651" s="116" t="s">
        <v>234</v>
      </c>
      <c r="H651" s="116" t="s">
        <v>235</v>
      </c>
      <c r="I651" s="116" t="s">
        <v>236</v>
      </c>
      <c r="J651" s="116" t="s">
        <v>237</v>
      </c>
      <c r="K651" s="116" t="s">
        <v>238</v>
      </c>
      <c r="L651" s="116" t="s">
        <v>239</v>
      </c>
      <c r="M651" s="116" t="s">
        <v>240</v>
      </c>
      <c r="N651" s="116" t="s">
        <v>241</v>
      </c>
      <c r="O651" s="116" t="s">
        <v>242</v>
      </c>
      <c r="P651" s="116" t="s">
        <v>243</v>
      </c>
      <c r="Q651" s="116" t="s">
        <v>244</v>
      </c>
      <c r="R651" s="116" t="s">
        <v>245</v>
      </c>
      <c r="S651" s="116" t="s">
        <v>246</v>
      </c>
      <c r="T651" s="116" t="s">
        <v>247</v>
      </c>
      <c r="U651" s="116" t="s">
        <v>248</v>
      </c>
      <c r="V651" s="116" t="s">
        <v>251</v>
      </c>
      <c r="W651" s="116" t="s">
        <v>252</v>
      </c>
      <c r="X651" s="116" t="s">
        <v>253</v>
      </c>
      <c r="Y651" s="116" t="s">
        <v>254</v>
      </c>
      <c r="Z651" s="116" t="s">
        <v>256</v>
      </c>
      <c r="AA651" s="116" t="s">
        <v>257</v>
      </c>
      <c r="AB651" s="116" t="s">
        <v>258</v>
      </c>
      <c r="AC651" s="116" t="s">
        <v>278</v>
      </c>
      <c r="AD651" s="116" t="s">
        <v>259</v>
      </c>
      <c r="AE651" s="116" t="s">
        <v>260</v>
      </c>
      <c r="AF651" s="117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279</v>
      </c>
      <c r="E652" s="9" t="s">
        <v>129</v>
      </c>
      <c r="F652" s="9" t="s">
        <v>279</v>
      </c>
      <c r="G652" s="9" t="s">
        <v>129</v>
      </c>
      <c r="H652" s="9" t="s">
        <v>279</v>
      </c>
      <c r="I652" s="9" t="s">
        <v>279</v>
      </c>
      <c r="J652" s="9" t="s">
        <v>129</v>
      </c>
      <c r="K652" s="9" t="s">
        <v>129</v>
      </c>
      <c r="L652" s="9" t="s">
        <v>279</v>
      </c>
      <c r="M652" s="9" t="s">
        <v>129</v>
      </c>
      <c r="N652" s="9" t="s">
        <v>129</v>
      </c>
      <c r="O652" s="9" t="s">
        <v>129</v>
      </c>
      <c r="P652" s="9" t="s">
        <v>129</v>
      </c>
      <c r="Q652" s="9" t="s">
        <v>279</v>
      </c>
      <c r="R652" s="9" t="s">
        <v>129</v>
      </c>
      <c r="S652" s="9" t="s">
        <v>129</v>
      </c>
      <c r="T652" s="9" t="s">
        <v>129</v>
      </c>
      <c r="U652" s="9" t="s">
        <v>129</v>
      </c>
      <c r="V652" s="9" t="s">
        <v>129</v>
      </c>
      <c r="W652" s="9" t="s">
        <v>279</v>
      </c>
      <c r="X652" s="9" t="s">
        <v>129</v>
      </c>
      <c r="Y652" s="9" t="s">
        <v>129</v>
      </c>
      <c r="Z652" s="9" t="s">
        <v>279</v>
      </c>
      <c r="AA652" s="9" t="s">
        <v>279</v>
      </c>
      <c r="AB652" s="9" t="s">
        <v>129</v>
      </c>
      <c r="AC652" s="9" t="s">
        <v>279</v>
      </c>
      <c r="AD652" s="9" t="s">
        <v>279</v>
      </c>
      <c r="AE652" s="9" t="s">
        <v>279</v>
      </c>
      <c r="AF652" s="117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117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0">
        <v>2.7999999999999997E-2</v>
      </c>
      <c r="E654" s="200">
        <v>2.8211701214459119E-2</v>
      </c>
      <c r="F654" s="201">
        <v>2.7099999999999999E-2</v>
      </c>
      <c r="G654" s="200">
        <v>0.03</v>
      </c>
      <c r="H654" s="201">
        <v>2.9000000000000001E-2</v>
      </c>
      <c r="I654" s="200">
        <v>2.5999999999999999E-2</v>
      </c>
      <c r="J654" s="201">
        <v>0.03</v>
      </c>
      <c r="K654" s="200">
        <v>0.03</v>
      </c>
      <c r="L654" s="200">
        <v>2.5000000000000001E-2</v>
      </c>
      <c r="M654" s="200">
        <v>2.7099999999999999E-2</v>
      </c>
      <c r="N654" s="200">
        <v>2.4E-2</v>
      </c>
      <c r="O654" s="200">
        <v>2.8899999999999999E-2</v>
      </c>
      <c r="P654" s="202">
        <v>0.03</v>
      </c>
      <c r="Q654" s="200">
        <v>2.7E-2</v>
      </c>
      <c r="R654" s="202" t="s">
        <v>122</v>
      </c>
      <c r="S654" s="200">
        <v>2.7099999999999999E-2</v>
      </c>
      <c r="T654" s="200">
        <v>0.03</v>
      </c>
      <c r="U654" s="200">
        <v>2.9000000000000001E-2</v>
      </c>
      <c r="V654" s="200">
        <v>2.3E-2</v>
      </c>
      <c r="W654" s="202">
        <v>3.3000000000000002E-2</v>
      </c>
      <c r="X654" s="202">
        <v>1.7999999999999999E-2</v>
      </c>
      <c r="Y654" s="200">
        <v>2.5000000000000001E-2</v>
      </c>
      <c r="Z654" s="200">
        <v>2.7E-2</v>
      </c>
      <c r="AA654" s="200">
        <v>2.7E-2</v>
      </c>
      <c r="AB654" s="202">
        <v>1.2E-2</v>
      </c>
      <c r="AC654" s="200">
        <v>2.5999999999999999E-2</v>
      </c>
      <c r="AD654" s="202">
        <v>3.7499999999999999E-2</v>
      </c>
      <c r="AE654" s="200">
        <v>2.8000000000000004E-2</v>
      </c>
      <c r="AF654" s="204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34"/>
      <c r="B655" s="18">
        <v>1</v>
      </c>
      <c r="C655" s="7">
        <v>2</v>
      </c>
      <c r="D655" s="207">
        <v>2.5999999999999999E-2</v>
      </c>
      <c r="E655" s="207">
        <v>2.595043921952889E-2</v>
      </c>
      <c r="F655" s="208">
        <v>2.6100000000000002E-2</v>
      </c>
      <c r="G655" s="207">
        <v>3.1E-2</v>
      </c>
      <c r="H655" s="208">
        <v>0.03</v>
      </c>
      <c r="I655" s="207">
        <v>2.7E-2</v>
      </c>
      <c r="J655" s="208">
        <v>0.03</v>
      </c>
      <c r="K655" s="207">
        <v>0.03</v>
      </c>
      <c r="L655" s="207">
        <v>2.5999999999999999E-2</v>
      </c>
      <c r="M655" s="207">
        <v>2.75E-2</v>
      </c>
      <c r="N655" s="207">
        <v>2.7E-2</v>
      </c>
      <c r="O655" s="207">
        <v>2.6800000000000001E-2</v>
      </c>
      <c r="P655" s="209">
        <v>0.03</v>
      </c>
      <c r="Q655" s="207">
        <v>3.2000000000000001E-2</v>
      </c>
      <c r="R655" s="209" t="s">
        <v>122</v>
      </c>
      <c r="S655" s="207">
        <v>2.6699999999999998E-2</v>
      </c>
      <c r="T655" s="207">
        <v>0.03</v>
      </c>
      <c r="U655" s="207">
        <v>2.8400000000000002E-2</v>
      </c>
      <c r="V655" s="207">
        <v>2.4E-2</v>
      </c>
      <c r="W655" s="209">
        <v>3.5000000000000003E-2</v>
      </c>
      <c r="X655" s="209">
        <v>1.7000000000000001E-2</v>
      </c>
      <c r="Y655" s="207">
        <v>2.5000000000000001E-2</v>
      </c>
      <c r="Z655" s="207">
        <v>2.7E-2</v>
      </c>
      <c r="AA655" s="207">
        <v>2.5999999999999999E-2</v>
      </c>
      <c r="AB655" s="209">
        <v>1.2E-2</v>
      </c>
      <c r="AC655" s="207">
        <v>2.5999999999999999E-2</v>
      </c>
      <c r="AD655" s="209">
        <v>3.4799999999999998E-2</v>
      </c>
      <c r="AE655" s="207">
        <v>2.5999999999999999E-2</v>
      </c>
      <c r="AF655" s="204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34"/>
      <c r="B656" s="18">
        <v>1</v>
      </c>
      <c r="C656" s="7">
        <v>3</v>
      </c>
      <c r="D656" s="207">
        <v>2.7E-2</v>
      </c>
      <c r="E656" s="207">
        <v>2.996756810645201E-2</v>
      </c>
      <c r="F656" s="208">
        <v>2.6800000000000001E-2</v>
      </c>
      <c r="G656" s="207">
        <v>3.0499999999999999E-2</v>
      </c>
      <c r="H656" s="208">
        <v>2.7E-2</v>
      </c>
      <c r="I656" s="207">
        <v>2.7E-2</v>
      </c>
      <c r="J656" s="208">
        <v>3.1E-2</v>
      </c>
      <c r="K656" s="208">
        <v>0.03</v>
      </c>
      <c r="L656" s="24">
        <v>2.5000000000000001E-2</v>
      </c>
      <c r="M656" s="24">
        <v>2.7400000000000001E-2</v>
      </c>
      <c r="N656" s="24">
        <v>2.5999999999999999E-2</v>
      </c>
      <c r="O656" s="24">
        <v>2.5999999999999999E-2</v>
      </c>
      <c r="P656" s="211">
        <v>0.03</v>
      </c>
      <c r="Q656" s="24">
        <v>2.9000000000000001E-2</v>
      </c>
      <c r="R656" s="211" t="s">
        <v>122</v>
      </c>
      <c r="S656" s="24">
        <v>2.6899999999999997E-2</v>
      </c>
      <c r="T656" s="24">
        <v>0.03</v>
      </c>
      <c r="U656" s="24">
        <v>2.8299999999999999E-2</v>
      </c>
      <c r="V656" s="24">
        <v>2.3E-2</v>
      </c>
      <c r="W656" s="211">
        <v>3.3000000000000002E-2</v>
      </c>
      <c r="X656" s="211">
        <v>1.9E-2</v>
      </c>
      <c r="Y656" s="24">
        <v>2.5000000000000001E-2</v>
      </c>
      <c r="Z656" s="24">
        <v>2.7E-2</v>
      </c>
      <c r="AA656" s="24">
        <v>2.5999999999999999E-2</v>
      </c>
      <c r="AB656" s="211">
        <v>1.1000000000000001E-2</v>
      </c>
      <c r="AC656" s="24">
        <v>2.5000000000000001E-2</v>
      </c>
      <c r="AD656" s="211">
        <v>3.6699999999999997E-2</v>
      </c>
      <c r="AE656" s="24">
        <v>2.7E-2</v>
      </c>
      <c r="AF656" s="204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34"/>
      <c r="B657" s="18">
        <v>1</v>
      </c>
      <c r="C657" s="7">
        <v>4</v>
      </c>
      <c r="D657" s="207">
        <v>2.7E-2</v>
      </c>
      <c r="E657" s="207">
        <v>2.6593616000156868E-2</v>
      </c>
      <c r="F657" s="208">
        <v>2.5399999999999999E-2</v>
      </c>
      <c r="G657" s="207">
        <v>3.0499999999999999E-2</v>
      </c>
      <c r="H657" s="208">
        <v>2.7999999999999997E-2</v>
      </c>
      <c r="I657" s="207">
        <v>2.7E-2</v>
      </c>
      <c r="J657" s="208">
        <v>3.1E-2</v>
      </c>
      <c r="K657" s="208">
        <v>0.03</v>
      </c>
      <c r="L657" s="24">
        <v>2.7E-2</v>
      </c>
      <c r="M657" s="24">
        <v>2.7199999999999998E-2</v>
      </c>
      <c r="N657" s="24">
        <v>2.5000000000000001E-2</v>
      </c>
      <c r="O657" s="24">
        <v>2.7300000000000001E-2</v>
      </c>
      <c r="P657" s="211">
        <v>0.03</v>
      </c>
      <c r="Q657" s="24">
        <v>3.1E-2</v>
      </c>
      <c r="R657" s="211" t="s">
        <v>122</v>
      </c>
      <c r="S657" s="24">
        <v>2.6699999999999998E-2</v>
      </c>
      <c r="T657" s="24">
        <v>0.03</v>
      </c>
      <c r="U657" s="24">
        <v>2.8400000000000002E-2</v>
      </c>
      <c r="V657" s="212">
        <v>2.1000000000000001E-2</v>
      </c>
      <c r="W657" s="211">
        <v>3.5000000000000003E-2</v>
      </c>
      <c r="X657" s="211">
        <v>1.9E-2</v>
      </c>
      <c r="Y657" s="24">
        <v>0.03</v>
      </c>
      <c r="Z657" s="24">
        <v>2.7E-2</v>
      </c>
      <c r="AA657" s="24">
        <v>2.7E-2</v>
      </c>
      <c r="AB657" s="211">
        <v>1.2999999999999999E-2</v>
      </c>
      <c r="AC657" s="24">
        <v>2.5999999999999999E-2</v>
      </c>
      <c r="AD657" s="211">
        <v>3.3599999999999998E-2</v>
      </c>
      <c r="AE657" s="24">
        <v>2.5999999999999999E-2</v>
      </c>
      <c r="AF657" s="204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2.7440850030811374E-2</v>
      </c>
    </row>
    <row r="658" spans="1:45">
      <c r="A658" s="34"/>
      <c r="B658" s="18">
        <v>1</v>
      </c>
      <c r="C658" s="7">
        <v>5</v>
      </c>
      <c r="D658" s="207">
        <v>2.7E-2</v>
      </c>
      <c r="E658" s="207">
        <v>3.0175656409472538E-2</v>
      </c>
      <c r="F658" s="207">
        <v>2.5899999999999999E-2</v>
      </c>
      <c r="G658" s="207">
        <v>0.03</v>
      </c>
      <c r="H658" s="207">
        <v>2.7999999999999997E-2</v>
      </c>
      <c r="I658" s="207">
        <v>2.5999999999999999E-2</v>
      </c>
      <c r="J658" s="207">
        <v>0.03</v>
      </c>
      <c r="K658" s="207">
        <v>0.03</v>
      </c>
      <c r="L658" s="207">
        <v>2.5000000000000001E-2</v>
      </c>
      <c r="M658" s="207">
        <v>2.7199999999999998E-2</v>
      </c>
      <c r="N658" s="207">
        <v>2.5999999999999999E-2</v>
      </c>
      <c r="O658" s="207">
        <v>2.7799999999999998E-2</v>
      </c>
      <c r="P658" s="209">
        <v>0.04</v>
      </c>
      <c r="Q658" s="207">
        <v>2.5000000000000001E-2</v>
      </c>
      <c r="R658" s="209" t="s">
        <v>122</v>
      </c>
      <c r="S658" s="207">
        <v>2.6600000000000002E-2</v>
      </c>
      <c r="T658" s="207">
        <v>0.03</v>
      </c>
      <c r="U658" s="207">
        <v>2.9700000000000001E-2</v>
      </c>
      <c r="V658" s="207">
        <v>2.4E-2</v>
      </c>
      <c r="W658" s="209">
        <v>3.3000000000000002E-2</v>
      </c>
      <c r="X658" s="209">
        <v>1.7999999999999999E-2</v>
      </c>
      <c r="Y658" s="207">
        <v>2.5000000000000001E-2</v>
      </c>
      <c r="Z658" s="207">
        <v>2.7E-2</v>
      </c>
      <c r="AA658" s="207">
        <v>2.5999999999999999E-2</v>
      </c>
      <c r="AB658" s="209">
        <v>1.3999999999999999E-2</v>
      </c>
      <c r="AC658" s="207">
        <v>2.5999999999999999E-2</v>
      </c>
      <c r="AD658" s="209">
        <v>3.5400000000000001E-2</v>
      </c>
      <c r="AE658" s="207">
        <v>2.7E-2</v>
      </c>
      <c r="AF658" s="204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>
        <v>42</v>
      </c>
    </row>
    <row r="659" spans="1:45">
      <c r="A659" s="34"/>
      <c r="B659" s="18">
        <v>1</v>
      </c>
      <c r="C659" s="7">
        <v>6</v>
      </c>
      <c r="D659" s="207">
        <v>2.7E-2</v>
      </c>
      <c r="E659" s="207">
        <v>2.6393223117032336E-2</v>
      </c>
      <c r="F659" s="207">
        <v>2.6600000000000002E-2</v>
      </c>
      <c r="G659" s="207">
        <v>3.2000000000000001E-2</v>
      </c>
      <c r="H659" s="207">
        <v>2.9000000000000001E-2</v>
      </c>
      <c r="I659" s="207">
        <v>2.7E-2</v>
      </c>
      <c r="J659" s="207">
        <v>3.1E-2</v>
      </c>
      <c r="K659" s="207">
        <v>0.03</v>
      </c>
      <c r="L659" s="207">
        <v>2.4E-2</v>
      </c>
      <c r="M659" s="207">
        <v>2.7300000000000001E-2</v>
      </c>
      <c r="N659" s="207">
        <v>2.5999999999999999E-2</v>
      </c>
      <c r="O659" s="207">
        <v>2.5399999999999999E-2</v>
      </c>
      <c r="P659" s="209">
        <v>0.04</v>
      </c>
      <c r="Q659" s="207">
        <v>2.7E-2</v>
      </c>
      <c r="R659" s="209" t="s">
        <v>122</v>
      </c>
      <c r="S659" s="207">
        <v>2.6800000000000001E-2</v>
      </c>
      <c r="T659" s="207">
        <v>0.03</v>
      </c>
      <c r="U659" s="207">
        <v>2.9700000000000001E-2</v>
      </c>
      <c r="V659" s="207">
        <v>2.5000000000000001E-2</v>
      </c>
      <c r="W659" s="209">
        <v>3.3000000000000002E-2</v>
      </c>
      <c r="X659" s="209">
        <v>1.7999999999999999E-2</v>
      </c>
      <c r="Y659" s="207">
        <v>0.03</v>
      </c>
      <c r="Z659" s="207">
        <v>2.7E-2</v>
      </c>
      <c r="AA659" s="207">
        <v>2.5999999999999999E-2</v>
      </c>
      <c r="AB659" s="209">
        <v>1.2E-2</v>
      </c>
      <c r="AC659" s="207">
        <v>2.5999999999999999E-2</v>
      </c>
      <c r="AD659" s="209">
        <v>3.61E-2</v>
      </c>
      <c r="AE659" s="207">
        <v>2.8000000000000004E-2</v>
      </c>
      <c r="AF659" s="204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74"/>
    </row>
    <row r="660" spans="1:45">
      <c r="A660" s="34"/>
      <c r="B660" s="19" t="s">
        <v>270</v>
      </c>
      <c r="C660" s="11"/>
      <c r="D660" s="213">
        <v>2.6999999999999996E-2</v>
      </c>
      <c r="E660" s="213">
        <v>2.7882034011183627E-2</v>
      </c>
      <c r="F660" s="213">
        <v>2.6316666666666669E-2</v>
      </c>
      <c r="G660" s="213">
        <v>3.0666666666666665E-2</v>
      </c>
      <c r="H660" s="213">
        <v>2.8499999999999998E-2</v>
      </c>
      <c r="I660" s="213">
        <v>2.6666666666666668E-2</v>
      </c>
      <c r="J660" s="213">
        <v>3.0499999999999999E-2</v>
      </c>
      <c r="K660" s="213">
        <v>0.03</v>
      </c>
      <c r="L660" s="213">
        <v>2.5333333333333333E-2</v>
      </c>
      <c r="M660" s="213">
        <v>2.728333333333333E-2</v>
      </c>
      <c r="N660" s="213">
        <v>2.5666666666666667E-2</v>
      </c>
      <c r="O660" s="213">
        <v>2.7033333333333336E-2</v>
      </c>
      <c r="P660" s="213">
        <v>3.3333333333333333E-2</v>
      </c>
      <c r="Q660" s="213">
        <v>2.8499999999999998E-2</v>
      </c>
      <c r="R660" s="213" t="s">
        <v>663</v>
      </c>
      <c r="S660" s="213">
        <v>2.6800000000000001E-2</v>
      </c>
      <c r="T660" s="213">
        <v>0.03</v>
      </c>
      <c r="U660" s="213">
        <v>2.891666666666667E-2</v>
      </c>
      <c r="V660" s="213">
        <v>2.3333333333333334E-2</v>
      </c>
      <c r="W660" s="213">
        <v>3.3666666666666671E-2</v>
      </c>
      <c r="X660" s="213">
        <v>1.8166666666666668E-2</v>
      </c>
      <c r="Y660" s="213">
        <v>2.6666666666666668E-2</v>
      </c>
      <c r="Z660" s="213">
        <v>2.7E-2</v>
      </c>
      <c r="AA660" s="213">
        <v>2.6333333333333334E-2</v>
      </c>
      <c r="AB660" s="213">
        <v>1.2333333333333333E-2</v>
      </c>
      <c r="AC660" s="213">
        <v>2.5833333333333333E-2</v>
      </c>
      <c r="AD660" s="213">
        <v>3.5683333333333331E-2</v>
      </c>
      <c r="AE660" s="213">
        <v>2.7E-2</v>
      </c>
      <c r="AF660" s="204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74"/>
    </row>
    <row r="661" spans="1:45">
      <c r="A661" s="34"/>
      <c r="B661" s="2" t="s">
        <v>271</v>
      </c>
      <c r="C661" s="32"/>
      <c r="D661" s="24">
        <v>2.7E-2</v>
      </c>
      <c r="E661" s="24">
        <v>2.7402658607307992E-2</v>
      </c>
      <c r="F661" s="24">
        <v>2.6350000000000002E-2</v>
      </c>
      <c r="G661" s="24">
        <v>3.0499999999999999E-2</v>
      </c>
      <c r="H661" s="24">
        <v>2.8499999999999998E-2</v>
      </c>
      <c r="I661" s="24">
        <v>2.7E-2</v>
      </c>
      <c r="J661" s="24">
        <v>3.0499999999999999E-2</v>
      </c>
      <c r="K661" s="24">
        <v>0.03</v>
      </c>
      <c r="L661" s="24">
        <v>2.5000000000000001E-2</v>
      </c>
      <c r="M661" s="24">
        <v>2.725E-2</v>
      </c>
      <c r="N661" s="24">
        <v>2.5999999999999999E-2</v>
      </c>
      <c r="O661" s="24">
        <v>2.7050000000000001E-2</v>
      </c>
      <c r="P661" s="24">
        <v>0.03</v>
      </c>
      <c r="Q661" s="24">
        <v>2.8000000000000001E-2</v>
      </c>
      <c r="R661" s="24" t="s">
        <v>663</v>
      </c>
      <c r="S661" s="24">
        <v>2.6749999999999999E-2</v>
      </c>
      <c r="T661" s="24">
        <v>0.03</v>
      </c>
      <c r="U661" s="24">
        <v>2.8700000000000003E-2</v>
      </c>
      <c r="V661" s="24">
        <v>2.35E-2</v>
      </c>
      <c r="W661" s="24">
        <v>3.3000000000000002E-2</v>
      </c>
      <c r="X661" s="24">
        <v>1.7999999999999999E-2</v>
      </c>
      <c r="Y661" s="24">
        <v>2.5000000000000001E-2</v>
      </c>
      <c r="Z661" s="24">
        <v>2.7E-2</v>
      </c>
      <c r="AA661" s="24">
        <v>2.5999999999999999E-2</v>
      </c>
      <c r="AB661" s="24">
        <v>1.2E-2</v>
      </c>
      <c r="AC661" s="24">
        <v>2.5999999999999999E-2</v>
      </c>
      <c r="AD661" s="24">
        <v>3.5750000000000004E-2</v>
      </c>
      <c r="AE661" s="24">
        <v>2.7E-2</v>
      </c>
      <c r="AF661" s="204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74"/>
    </row>
    <row r="662" spans="1:45">
      <c r="A662" s="34"/>
      <c r="B662" s="2" t="s">
        <v>272</v>
      </c>
      <c r="C662" s="32"/>
      <c r="D662" s="24">
        <v>6.3245553203367545E-4</v>
      </c>
      <c r="E662" s="24">
        <v>1.8615302265719133E-3</v>
      </c>
      <c r="F662" s="24">
        <v>6.3060817205826559E-4</v>
      </c>
      <c r="G662" s="24">
        <v>7.5277265270908163E-4</v>
      </c>
      <c r="H662" s="24">
        <v>1.048808848170152E-3</v>
      </c>
      <c r="I662" s="24">
        <v>5.1639777949432275E-4</v>
      </c>
      <c r="J662" s="24">
        <v>5.4772255750516665E-4</v>
      </c>
      <c r="K662" s="24">
        <v>0</v>
      </c>
      <c r="L662" s="24">
        <v>1.032795558988644E-3</v>
      </c>
      <c r="M662" s="24">
        <v>1.4719601443879821E-4</v>
      </c>
      <c r="N662" s="24">
        <v>1.0327955589886438E-3</v>
      </c>
      <c r="O662" s="24">
        <v>1.2596295751794123E-3</v>
      </c>
      <c r="P662" s="24">
        <v>5.1639777949432242E-3</v>
      </c>
      <c r="Q662" s="24">
        <v>2.6645825188948455E-3</v>
      </c>
      <c r="R662" s="24" t="s">
        <v>663</v>
      </c>
      <c r="S662" s="24">
        <v>1.7888543819998248E-4</v>
      </c>
      <c r="T662" s="24">
        <v>0</v>
      </c>
      <c r="U662" s="24">
        <v>6.5548963887056733E-4</v>
      </c>
      <c r="V662" s="24">
        <v>1.3662601021279463E-3</v>
      </c>
      <c r="W662" s="24">
        <v>1.0327955589886455E-3</v>
      </c>
      <c r="X662" s="24">
        <v>7.5277265270908055E-4</v>
      </c>
      <c r="Y662" s="24">
        <v>2.58198889747161E-3</v>
      </c>
      <c r="Z662" s="24">
        <v>0</v>
      </c>
      <c r="AA662" s="24">
        <v>5.1639777949432275E-4</v>
      </c>
      <c r="AB662" s="24">
        <v>1.0327955589886435E-3</v>
      </c>
      <c r="AC662" s="24">
        <v>4.08248290463862E-4</v>
      </c>
      <c r="AD662" s="24">
        <v>1.3934369977385654E-3</v>
      </c>
      <c r="AE662" s="24">
        <v>8.9442719099991819E-4</v>
      </c>
      <c r="AF662" s="204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74"/>
    </row>
    <row r="663" spans="1:45">
      <c r="A663" s="34"/>
      <c r="B663" s="2" t="s">
        <v>88</v>
      </c>
      <c r="C663" s="32"/>
      <c r="D663" s="12">
        <v>2.3424278964210205E-2</v>
      </c>
      <c r="E663" s="12">
        <v>6.676450598350335E-2</v>
      </c>
      <c r="F663" s="12">
        <v>2.3962311794487608E-2</v>
      </c>
      <c r="G663" s="12">
        <v>2.4546934327470054E-2</v>
      </c>
      <c r="H663" s="12">
        <v>3.6800310462110596E-2</v>
      </c>
      <c r="I663" s="12">
        <v>1.9364916731037102E-2</v>
      </c>
      <c r="J663" s="12">
        <v>1.795811663951366E-2</v>
      </c>
      <c r="K663" s="12">
        <v>0</v>
      </c>
      <c r="L663" s="12">
        <v>4.0768245749551735E-2</v>
      </c>
      <c r="M663" s="12">
        <v>5.3950891058814256E-3</v>
      </c>
      <c r="N663" s="12">
        <v>4.023878801254456E-2</v>
      </c>
      <c r="O663" s="12">
        <v>4.6595422016501069E-2</v>
      </c>
      <c r="P663" s="12">
        <v>0.15491933384829673</v>
      </c>
      <c r="Q663" s="12">
        <v>9.3494123469994583E-2</v>
      </c>
      <c r="R663" s="12" t="s">
        <v>663</v>
      </c>
      <c r="S663" s="12">
        <v>6.6748297835814352E-3</v>
      </c>
      <c r="T663" s="12">
        <v>0</v>
      </c>
      <c r="U663" s="12">
        <v>2.2668229586302036E-2</v>
      </c>
      <c r="V663" s="12">
        <v>5.8554004376911981E-2</v>
      </c>
      <c r="W663" s="12">
        <v>3.067709581154392E-2</v>
      </c>
      <c r="X663" s="12">
        <v>4.1437026754628285E-2</v>
      </c>
      <c r="Y663" s="12">
        <v>9.682458365518537E-2</v>
      </c>
      <c r="Z663" s="12">
        <v>0</v>
      </c>
      <c r="AA663" s="12">
        <v>1.9610042259278079E-2</v>
      </c>
      <c r="AB663" s="12">
        <v>8.3740180458538663E-2</v>
      </c>
      <c r="AC663" s="12">
        <v>1.5803159630859175E-2</v>
      </c>
      <c r="AD663" s="12">
        <v>3.9050079338773441E-2</v>
      </c>
      <c r="AE663" s="12">
        <v>3.3126932999996972E-2</v>
      </c>
      <c r="AF663" s="117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273</v>
      </c>
      <c r="C664" s="32"/>
      <c r="D664" s="12">
        <v>-1.6065465549222391E-2</v>
      </c>
      <c r="E664" s="12">
        <v>1.6077635345730146E-2</v>
      </c>
      <c r="F664" s="12">
        <v>-4.0967512408778828E-2</v>
      </c>
      <c r="G664" s="12">
        <v>0.11755527369717966</v>
      </c>
      <c r="H664" s="12">
        <v>3.8597564142487606E-2</v>
      </c>
      <c r="I664" s="12">
        <v>-2.8212805480713254E-2</v>
      </c>
      <c r="J664" s="12">
        <v>0.11148160373143412</v>
      </c>
      <c r="K664" s="12">
        <v>9.3260593834197492E-2</v>
      </c>
      <c r="L664" s="12">
        <v>-7.6802165206677708E-2</v>
      </c>
      <c r="M664" s="12">
        <v>-5.7402266074548791E-3</v>
      </c>
      <c r="N664" s="12">
        <v>-6.4654825275186512E-2</v>
      </c>
      <c r="O664" s="12">
        <v>-1.4850731556072971E-2</v>
      </c>
      <c r="P664" s="12">
        <v>0.21473399314910835</v>
      </c>
      <c r="Q664" s="12">
        <v>3.8597564142487606E-2</v>
      </c>
      <c r="R664" s="12" t="s">
        <v>663</v>
      </c>
      <c r="S664" s="12">
        <v>-2.3353869508116798E-2</v>
      </c>
      <c r="T664" s="12">
        <v>9.3260593834197492E-2</v>
      </c>
      <c r="U664" s="12">
        <v>5.3781739056851574E-2</v>
      </c>
      <c r="V664" s="12">
        <v>-0.14968620479562411</v>
      </c>
      <c r="W664" s="12">
        <v>0.22688133308059966</v>
      </c>
      <c r="X664" s="12">
        <v>-0.33796997373373594</v>
      </c>
      <c r="Y664" s="12">
        <v>-2.8212805480713254E-2</v>
      </c>
      <c r="Z664" s="12">
        <v>-1.606546554922228E-2</v>
      </c>
      <c r="AA664" s="12">
        <v>-4.036014541220434E-2</v>
      </c>
      <c r="AB664" s="12">
        <v>-0.55054842253482983</v>
      </c>
      <c r="AC664" s="12">
        <v>-5.8581155309440969E-2</v>
      </c>
      <c r="AD664" s="12">
        <v>0.30037273966612044</v>
      </c>
      <c r="AE664" s="12">
        <v>-1.606546554922228E-2</v>
      </c>
      <c r="AF664" s="117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274</v>
      </c>
      <c r="C665" s="57"/>
      <c r="D665" s="55">
        <v>0</v>
      </c>
      <c r="E665" s="55">
        <v>0.4</v>
      </c>
      <c r="F665" s="55">
        <v>0.31</v>
      </c>
      <c r="G665" s="55">
        <v>1.65</v>
      </c>
      <c r="H665" s="55">
        <v>0.67</v>
      </c>
      <c r="I665" s="55">
        <v>0.15</v>
      </c>
      <c r="J665" s="55">
        <v>1.57</v>
      </c>
      <c r="K665" s="55">
        <v>1.35</v>
      </c>
      <c r="L665" s="55">
        <v>0.75</v>
      </c>
      <c r="M665" s="55">
        <v>0.13</v>
      </c>
      <c r="N665" s="55">
        <v>0.6</v>
      </c>
      <c r="O665" s="55">
        <v>0.01</v>
      </c>
      <c r="P665" s="55">
        <v>2.85</v>
      </c>
      <c r="Q665" s="55">
        <v>0.67</v>
      </c>
      <c r="R665" s="55" t="s">
        <v>275</v>
      </c>
      <c r="S665" s="55">
        <v>0.09</v>
      </c>
      <c r="T665" s="55">
        <v>1.35</v>
      </c>
      <c r="U665" s="55">
        <v>0.86</v>
      </c>
      <c r="V665" s="55">
        <v>1.44</v>
      </c>
      <c r="W665" s="55">
        <v>3</v>
      </c>
      <c r="X665" s="55">
        <v>3.97</v>
      </c>
      <c r="Y665" s="55">
        <v>0.15</v>
      </c>
      <c r="Z665" s="55">
        <v>0</v>
      </c>
      <c r="AA665" s="55">
        <v>0.3</v>
      </c>
      <c r="AB665" s="55">
        <v>6.59</v>
      </c>
      <c r="AC665" s="55">
        <v>0.52</v>
      </c>
      <c r="AD665" s="55">
        <v>3.9</v>
      </c>
      <c r="AE665" s="55">
        <v>0</v>
      </c>
      <c r="AF665" s="117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S666" s="73"/>
    </row>
    <row r="667" spans="1:45" ht="15">
      <c r="B667" s="38" t="s">
        <v>496</v>
      </c>
      <c r="AS667" s="31" t="s">
        <v>67</v>
      </c>
    </row>
    <row r="668" spans="1:45" ht="15">
      <c r="A668" s="27" t="s">
        <v>37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6" t="s">
        <v>228</v>
      </c>
      <c r="O668" s="16" t="s">
        <v>228</v>
      </c>
      <c r="P668" s="16" t="s">
        <v>228</v>
      </c>
      <c r="Q668" s="16" t="s">
        <v>228</v>
      </c>
      <c r="R668" s="16" t="s">
        <v>228</v>
      </c>
      <c r="S668" s="16" t="s">
        <v>228</v>
      </c>
      <c r="T668" s="16" t="s">
        <v>228</v>
      </c>
      <c r="U668" s="16" t="s">
        <v>228</v>
      </c>
      <c r="V668" s="16" t="s">
        <v>228</v>
      </c>
      <c r="W668" s="16" t="s">
        <v>228</v>
      </c>
      <c r="X668" s="16" t="s">
        <v>228</v>
      </c>
      <c r="Y668" s="16" t="s">
        <v>228</v>
      </c>
      <c r="Z668" s="16" t="s">
        <v>228</v>
      </c>
      <c r="AA668" s="16" t="s">
        <v>228</v>
      </c>
      <c r="AB668" s="16" t="s">
        <v>228</v>
      </c>
      <c r="AC668" s="16" t="s">
        <v>228</v>
      </c>
      <c r="AD668" s="16" t="s">
        <v>228</v>
      </c>
      <c r="AE668" s="16" t="s">
        <v>228</v>
      </c>
      <c r="AF668" s="16" t="s">
        <v>228</v>
      </c>
      <c r="AG668" s="117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5" t="s">
        <v>231</v>
      </c>
      <c r="E669" s="116" t="s">
        <v>277</v>
      </c>
      <c r="F669" s="116" t="s">
        <v>233</v>
      </c>
      <c r="G669" s="116" t="s">
        <v>234</v>
      </c>
      <c r="H669" s="116" t="s">
        <v>235</v>
      </c>
      <c r="I669" s="116" t="s">
        <v>236</v>
      </c>
      <c r="J669" s="116" t="s">
        <v>237</v>
      </c>
      <c r="K669" s="116" t="s">
        <v>238</v>
      </c>
      <c r="L669" s="116" t="s">
        <v>239</v>
      </c>
      <c r="M669" s="116" t="s">
        <v>240</v>
      </c>
      <c r="N669" s="116" t="s">
        <v>241</v>
      </c>
      <c r="O669" s="116" t="s">
        <v>242</v>
      </c>
      <c r="P669" s="116" t="s">
        <v>243</v>
      </c>
      <c r="Q669" s="116" t="s">
        <v>244</v>
      </c>
      <c r="R669" s="116" t="s">
        <v>245</v>
      </c>
      <c r="S669" s="116" t="s">
        <v>246</v>
      </c>
      <c r="T669" s="116" t="s">
        <v>247</v>
      </c>
      <c r="U669" s="116" t="s">
        <v>248</v>
      </c>
      <c r="V669" s="116" t="s">
        <v>249</v>
      </c>
      <c r="W669" s="116" t="s">
        <v>251</v>
      </c>
      <c r="X669" s="116" t="s">
        <v>252</v>
      </c>
      <c r="Y669" s="116" t="s">
        <v>253</v>
      </c>
      <c r="Z669" s="116" t="s">
        <v>254</v>
      </c>
      <c r="AA669" s="116" t="s">
        <v>256</v>
      </c>
      <c r="AB669" s="116" t="s">
        <v>257</v>
      </c>
      <c r="AC669" s="116" t="s">
        <v>258</v>
      </c>
      <c r="AD669" s="116" t="s">
        <v>278</v>
      </c>
      <c r="AE669" s="116" t="s">
        <v>259</v>
      </c>
      <c r="AF669" s="116" t="s">
        <v>260</v>
      </c>
      <c r="AG669" s="117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279</v>
      </c>
      <c r="E670" s="9" t="s">
        <v>129</v>
      </c>
      <c r="F670" s="9" t="s">
        <v>279</v>
      </c>
      <c r="G670" s="9" t="s">
        <v>129</v>
      </c>
      <c r="H670" s="9" t="s">
        <v>279</v>
      </c>
      <c r="I670" s="9" t="s">
        <v>279</v>
      </c>
      <c r="J670" s="9" t="s">
        <v>280</v>
      </c>
      <c r="K670" s="9" t="s">
        <v>280</v>
      </c>
      <c r="L670" s="9" t="s">
        <v>279</v>
      </c>
      <c r="M670" s="9" t="s">
        <v>129</v>
      </c>
      <c r="N670" s="9" t="s">
        <v>280</v>
      </c>
      <c r="O670" s="9" t="s">
        <v>280</v>
      </c>
      <c r="P670" s="9" t="s">
        <v>129</v>
      </c>
      <c r="Q670" s="9" t="s">
        <v>279</v>
      </c>
      <c r="R670" s="9" t="s">
        <v>129</v>
      </c>
      <c r="S670" s="9" t="s">
        <v>280</v>
      </c>
      <c r="T670" s="9" t="s">
        <v>129</v>
      </c>
      <c r="U670" s="9" t="s">
        <v>129</v>
      </c>
      <c r="V670" s="9" t="s">
        <v>129</v>
      </c>
      <c r="W670" s="9" t="s">
        <v>129</v>
      </c>
      <c r="X670" s="9" t="s">
        <v>279</v>
      </c>
      <c r="Y670" s="9" t="s">
        <v>129</v>
      </c>
      <c r="Z670" s="9" t="s">
        <v>280</v>
      </c>
      <c r="AA670" s="9" t="s">
        <v>279</v>
      </c>
      <c r="AB670" s="9" t="s">
        <v>279</v>
      </c>
      <c r="AC670" s="9" t="s">
        <v>129</v>
      </c>
      <c r="AD670" s="9" t="s">
        <v>279</v>
      </c>
      <c r="AE670" s="9" t="s">
        <v>279</v>
      </c>
      <c r="AF670" s="9" t="s">
        <v>279</v>
      </c>
      <c r="AG670" s="117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117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14">
        <v>33.700000000000003</v>
      </c>
      <c r="E672" s="214">
        <v>36.869497501434395</v>
      </c>
      <c r="F672" s="215">
        <v>36.4</v>
      </c>
      <c r="G672" s="214">
        <v>39</v>
      </c>
      <c r="H672" s="215">
        <v>35.299999999999997</v>
      </c>
      <c r="I672" s="214">
        <v>36.200000000000003</v>
      </c>
      <c r="J672" s="215">
        <v>40</v>
      </c>
      <c r="K672" s="214">
        <v>35</v>
      </c>
      <c r="L672" s="214">
        <v>31.8</v>
      </c>
      <c r="M672" s="214">
        <v>39</v>
      </c>
      <c r="N672" s="214">
        <v>32.799999999999997</v>
      </c>
      <c r="O672" s="214">
        <v>36</v>
      </c>
      <c r="P672" s="214">
        <v>35</v>
      </c>
      <c r="Q672" s="214">
        <v>37</v>
      </c>
      <c r="R672" s="214">
        <v>32</v>
      </c>
      <c r="S672" s="214">
        <v>36.700000000000003</v>
      </c>
      <c r="T672" s="214">
        <v>28</v>
      </c>
      <c r="U672" s="214">
        <v>36.4</v>
      </c>
      <c r="V672" s="216">
        <v>28.622112065853798</v>
      </c>
      <c r="W672" s="216">
        <v>43</v>
      </c>
      <c r="X672" s="217">
        <v>41.6</v>
      </c>
      <c r="Y672" s="214">
        <v>40</v>
      </c>
      <c r="Z672" s="214">
        <v>33</v>
      </c>
      <c r="AA672" s="214">
        <v>37.1</v>
      </c>
      <c r="AB672" s="214">
        <v>33.700000000000003</v>
      </c>
      <c r="AC672" s="214">
        <v>39</v>
      </c>
      <c r="AD672" s="214">
        <v>33.799999999999997</v>
      </c>
      <c r="AE672" s="214">
        <v>35.299999999999997</v>
      </c>
      <c r="AF672" s="214">
        <v>40.44</v>
      </c>
      <c r="AG672" s="218"/>
      <c r="AH672" s="219"/>
      <c r="AI672" s="219"/>
      <c r="AJ672" s="219"/>
      <c r="AK672" s="219"/>
      <c r="AL672" s="219"/>
      <c r="AM672" s="219"/>
      <c r="AN672" s="219"/>
      <c r="AO672" s="219"/>
      <c r="AP672" s="219"/>
      <c r="AQ672" s="219"/>
      <c r="AR672" s="219"/>
      <c r="AS672" s="220">
        <v>1</v>
      </c>
    </row>
    <row r="673" spans="1:45">
      <c r="A673" s="34"/>
      <c r="B673" s="18">
        <v>1</v>
      </c>
      <c r="C673" s="7">
        <v>2</v>
      </c>
      <c r="D673" s="221">
        <v>32.1</v>
      </c>
      <c r="E673" s="221">
        <v>36.261279439282397</v>
      </c>
      <c r="F673" s="222">
        <v>37</v>
      </c>
      <c r="G673" s="221">
        <v>38</v>
      </c>
      <c r="H673" s="222">
        <v>35.799999999999997</v>
      </c>
      <c r="I673" s="221">
        <v>38.5</v>
      </c>
      <c r="J673" s="222">
        <v>38</v>
      </c>
      <c r="K673" s="221">
        <v>35</v>
      </c>
      <c r="L673" s="221">
        <v>31.5</v>
      </c>
      <c r="M673" s="221">
        <v>36</v>
      </c>
      <c r="N673" s="221">
        <v>32.799999999999997</v>
      </c>
      <c r="O673" s="221">
        <v>39</v>
      </c>
      <c r="P673" s="221">
        <v>36</v>
      </c>
      <c r="Q673" s="221">
        <v>36.6</v>
      </c>
      <c r="R673" s="221">
        <v>31</v>
      </c>
      <c r="S673" s="221">
        <v>37</v>
      </c>
      <c r="T673" s="221">
        <v>32</v>
      </c>
      <c r="U673" s="221">
        <v>37</v>
      </c>
      <c r="V673" s="223">
        <v>27.580767825817301</v>
      </c>
      <c r="W673" s="223">
        <v>43</v>
      </c>
      <c r="X673" s="221">
        <v>39.5</v>
      </c>
      <c r="Y673" s="221">
        <v>38</v>
      </c>
      <c r="Z673" s="221">
        <v>32</v>
      </c>
      <c r="AA673" s="221">
        <v>39.4</v>
      </c>
      <c r="AB673" s="221">
        <v>35</v>
      </c>
      <c r="AC673" s="221">
        <v>39</v>
      </c>
      <c r="AD673" s="221">
        <v>33.700000000000003</v>
      </c>
      <c r="AE673" s="221">
        <v>35</v>
      </c>
      <c r="AF673" s="221">
        <v>40.61</v>
      </c>
      <c r="AG673" s="218"/>
      <c r="AH673" s="219"/>
      <c r="AI673" s="219"/>
      <c r="AJ673" s="219"/>
      <c r="AK673" s="219"/>
      <c r="AL673" s="219"/>
      <c r="AM673" s="219"/>
      <c r="AN673" s="219"/>
      <c r="AO673" s="219"/>
      <c r="AP673" s="219"/>
      <c r="AQ673" s="219"/>
      <c r="AR673" s="219"/>
      <c r="AS673" s="220" t="e">
        <v>#N/A</v>
      </c>
    </row>
    <row r="674" spans="1:45">
      <c r="A674" s="34"/>
      <c r="B674" s="18">
        <v>1</v>
      </c>
      <c r="C674" s="7">
        <v>3</v>
      </c>
      <c r="D674" s="221">
        <v>32.299999999999997</v>
      </c>
      <c r="E674" s="221">
        <v>36.946264985502701</v>
      </c>
      <c r="F674" s="222">
        <v>36.4</v>
      </c>
      <c r="G674" s="221">
        <v>37</v>
      </c>
      <c r="H674" s="222">
        <v>32.6</v>
      </c>
      <c r="I674" s="221">
        <v>38.5</v>
      </c>
      <c r="J674" s="222">
        <v>38</v>
      </c>
      <c r="K674" s="222">
        <v>35</v>
      </c>
      <c r="L674" s="224">
        <v>31.899999999999995</v>
      </c>
      <c r="M674" s="224">
        <v>39</v>
      </c>
      <c r="N674" s="224">
        <v>32.6</v>
      </c>
      <c r="O674" s="224">
        <v>38</v>
      </c>
      <c r="P674" s="224">
        <v>35</v>
      </c>
      <c r="Q674" s="224">
        <v>36.200000000000003</v>
      </c>
      <c r="R674" s="224">
        <v>30</v>
      </c>
      <c r="S674" s="224">
        <v>37</v>
      </c>
      <c r="T674" s="224">
        <v>30</v>
      </c>
      <c r="U674" s="224">
        <v>37.9</v>
      </c>
      <c r="V674" s="225">
        <v>28.211843950829</v>
      </c>
      <c r="W674" s="226">
        <v>73</v>
      </c>
      <c r="X674" s="224">
        <v>37.5</v>
      </c>
      <c r="Y674" s="224">
        <v>42</v>
      </c>
      <c r="Z674" s="224">
        <v>32</v>
      </c>
      <c r="AA674" s="224">
        <v>38.6</v>
      </c>
      <c r="AB674" s="224">
        <v>34.4</v>
      </c>
      <c r="AC674" s="224">
        <v>39</v>
      </c>
      <c r="AD674" s="224">
        <v>33.6</v>
      </c>
      <c r="AE674" s="224">
        <v>35.4</v>
      </c>
      <c r="AF674" s="224">
        <v>42.43</v>
      </c>
      <c r="AG674" s="218"/>
      <c r="AH674" s="219"/>
      <c r="AI674" s="219"/>
      <c r="AJ674" s="219"/>
      <c r="AK674" s="219"/>
      <c r="AL674" s="219"/>
      <c r="AM674" s="219"/>
      <c r="AN674" s="219"/>
      <c r="AO674" s="219"/>
      <c r="AP674" s="219"/>
      <c r="AQ674" s="219"/>
      <c r="AR674" s="219"/>
      <c r="AS674" s="220">
        <v>16</v>
      </c>
    </row>
    <row r="675" spans="1:45">
      <c r="A675" s="34"/>
      <c r="B675" s="18">
        <v>1</v>
      </c>
      <c r="C675" s="7">
        <v>4</v>
      </c>
      <c r="D675" s="221">
        <v>34.299999999999997</v>
      </c>
      <c r="E675" s="221">
        <v>36.775679875825801</v>
      </c>
      <c r="F675" s="222">
        <v>38.1</v>
      </c>
      <c r="G675" s="221">
        <v>39</v>
      </c>
      <c r="H675" s="222">
        <v>34.6</v>
      </c>
      <c r="I675" s="221">
        <v>37</v>
      </c>
      <c r="J675" s="222">
        <v>39</v>
      </c>
      <c r="K675" s="222">
        <v>35</v>
      </c>
      <c r="L675" s="226">
        <v>43.8</v>
      </c>
      <c r="M675" s="224">
        <v>37</v>
      </c>
      <c r="N675" s="226">
        <v>30.599999999999998</v>
      </c>
      <c r="O675" s="224">
        <v>35</v>
      </c>
      <c r="P675" s="224">
        <v>34</v>
      </c>
      <c r="Q675" s="224">
        <v>35.799999999999997</v>
      </c>
      <c r="R675" s="224">
        <v>31</v>
      </c>
      <c r="S675" s="224">
        <v>37.1</v>
      </c>
      <c r="T675" s="224">
        <v>31</v>
      </c>
      <c r="U675" s="224">
        <v>37.1</v>
      </c>
      <c r="V675" s="225">
        <v>26.925267558170699</v>
      </c>
      <c r="W675" s="225">
        <v>52</v>
      </c>
      <c r="X675" s="224">
        <v>37.5</v>
      </c>
      <c r="Y675" s="224">
        <v>42</v>
      </c>
      <c r="Z675" s="224">
        <v>35</v>
      </c>
      <c r="AA675" s="224">
        <v>39.5</v>
      </c>
      <c r="AB675" s="224">
        <v>35.799999999999997</v>
      </c>
      <c r="AC675" s="224">
        <v>40</v>
      </c>
      <c r="AD675" s="224">
        <v>33.9</v>
      </c>
      <c r="AE675" s="224">
        <v>34.700000000000003</v>
      </c>
      <c r="AF675" s="224">
        <v>42.15</v>
      </c>
      <c r="AG675" s="218"/>
      <c r="AH675" s="219"/>
      <c r="AI675" s="219"/>
      <c r="AJ675" s="219"/>
      <c r="AK675" s="219"/>
      <c r="AL675" s="219"/>
      <c r="AM675" s="219"/>
      <c r="AN675" s="219"/>
      <c r="AO675" s="219"/>
      <c r="AP675" s="219"/>
      <c r="AQ675" s="219"/>
      <c r="AR675" s="219"/>
      <c r="AS675" s="220">
        <v>36.053049146926206</v>
      </c>
    </row>
    <row r="676" spans="1:45">
      <c r="A676" s="34"/>
      <c r="B676" s="18">
        <v>1</v>
      </c>
      <c r="C676" s="7">
        <v>5</v>
      </c>
      <c r="D676" s="221">
        <v>32.299999999999997</v>
      </c>
      <c r="E676" s="221">
        <v>36.395828999999999</v>
      </c>
      <c r="F676" s="221">
        <v>36</v>
      </c>
      <c r="G676" s="221">
        <v>37</v>
      </c>
      <c r="H676" s="221">
        <v>33.6</v>
      </c>
      <c r="I676" s="221">
        <v>36.299999999999997</v>
      </c>
      <c r="J676" s="221">
        <v>39</v>
      </c>
      <c r="K676" s="221">
        <v>35</v>
      </c>
      <c r="L676" s="221">
        <v>30.5</v>
      </c>
      <c r="M676" s="221">
        <v>38</v>
      </c>
      <c r="N676" s="221">
        <v>32.5</v>
      </c>
      <c r="O676" s="221">
        <v>38</v>
      </c>
      <c r="P676" s="221">
        <v>36</v>
      </c>
      <c r="Q676" s="221">
        <v>36.4</v>
      </c>
      <c r="R676" s="221">
        <v>31</v>
      </c>
      <c r="S676" s="221">
        <v>37.299999999999997</v>
      </c>
      <c r="T676" s="221">
        <v>32</v>
      </c>
      <c r="U676" s="221">
        <v>37.799999999999997</v>
      </c>
      <c r="V676" s="223">
        <v>29.125382494888299</v>
      </c>
      <c r="W676" s="223">
        <v>53</v>
      </c>
      <c r="X676" s="221">
        <v>38</v>
      </c>
      <c r="Y676" s="221">
        <v>43</v>
      </c>
      <c r="Z676" s="221">
        <v>34</v>
      </c>
      <c r="AA676" s="221">
        <v>39.4</v>
      </c>
      <c r="AB676" s="221">
        <v>35.700000000000003</v>
      </c>
      <c r="AC676" s="221">
        <v>40</v>
      </c>
      <c r="AD676" s="221">
        <v>33.6</v>
      </c>
      <c r="AE676" s="221">
        <v>36.200000000000003</v>
      </c>
      <c r="AF676" s="221">
        <v>41.39</v>
      </c>
      <c r="AG676" s="218"/>
      <c r="AH676" s="219"/>
      <c r="AI676" s="219"/>
      <c r="AJ676" s="219"/>
      <c r="AK676" s="219"/>
      <c r="AL676" s="219"/>
      <c r="AM676" s="219"/>
      <c r="AN676" s="219"/>
      <c r="AO676" s="219"/>
      <c r="AP676" s="219"/>
      <c r="AQ676" s="219"/>
      <c r="AR676" s="219"/>
      <c r="AS676" s="220">
        <v>43</v>
      </c>
    </row>
    <row r="677" spans="1:45">
      <c r="A677" s="34"/>
      <c r="B677" s="18">
        <v>1</v>
      </c>
      <c r="C677" s="7">
        <v>6</v>
      </c>
      <c r="D677" s="221">
        <v>33.5</v>
      </c>
      <c r="E677" s="221">
        <v>35.865410999999995</v>
      </c>
      <c r="F677" s="221">
        <v>36.9</v>
      </c>
      <c r="G677" s="221">
        <v>40</v>
      </c>
      <c r="H677" s="221">
        <v>36.5</v>
      </c>
      <c r="I677" s="221">
        <v>36.4</v>
      </c>
      <c r="J677" s="221">
        <v>38</v>
      </c>
      <c r="K677" s="221">
        <v>35</v>
      </c>
      <c r="L677" s="221">
        <v>31.7</v>
      </c>
      <c r="M677" s="221">
        <v>38</v>
      </c>
      <c r="N677" s="221">
        <v>32</v>
      </c>
      <c r="O677" s="221">
        <v>36</v>
      </c>
      <c r="P677" s="221">
        <v>38</v>
      </c>
      <c r="Q677" s="221">
        <v>36.200000000000003</v>
      </c>
      <c r="R677" s="221">
        <v>30</v>
      </c>
      <c r="S677" s="221">
        <v>37.700000000000003</v>
      </c>
      <c r="T677" s="221">
        <v>38</v>
      </c>
      <c r="U677" s="221">
        <v>36.6</v>
      </c>
      <c r="V677" s="223">
        <v>26.805844453555501</v>
      </c>
      <c r="W677" s="223">
        <v>45</v>
      </c>
      <c r="X677" s="221">
        <v>37.299999999999997</v>
      </c>
      <c r="Y677" s="221">
        <v>39</v>
      </c>
      <c r="Z677" s="221">
        <v>35</v>
      </c>
      <c r="AA677" s="221">
        <v>38.200000000000003</v>
      </c>
      <c r="AB677" s="221">
        <v>33.799999999999997</v>
      </c>
      <c r="AC677" s="221">
        <v>39</v>
      </c>
      <c r="AD677" s="221">
        <v>33.799999999999997</v>
      </c>
      <c r="AE677" s="221">
        <v>34.9</v>
      </c>
      <c r="AF677" s="221">
        <v>41.98</v>
      </c>
      <c r="AG677" s="218"/>
      <c r="AH677" s="219"/>
      <c r="AI677" s="219"/>
      <c r="AJ677" s="219"/>
      <c r="AK677" s="219"/>
      <c r="AL677" s="219"/>
      <c r="AM677" s="219"/>
      <c r="AN677" s="219"/>
      <c r="AO677" s="219"/>
      <c r="AP677" s="219"/>
      <c r="AQ677" s="219"/>
      <c r="AR677" s="219"/>
      <c r="AS677" s="228"/>
    </row>
    <row r="678" spans="1:45">
      <c r="A678" s="34"/>
      <c r="B678" s="19" t="s">
        <v>270</v>
      </c>
      <c r="C678" s="11"/>
      <c r="D678" s="229">
        <v>33.033333333333331</v>
      </c>
      <c r="E678" s="229">
        <v>36.518993633674214</v>
      </c>
      <c r="F678" s="229">
        <v>36.800000000000004</v>
      </c>
      <c r="G678" s="229">
        <v>38.333333333333336</v>
      </c>
      <c r="H678" s="229">
        <v>34.733333333333327</v>
      </c>
      <c r="I678" s="229">
        <v>37.15</v>
      </c>
      <c r="J678" s="229">
        <v>38.666666666666664</v>
      </c>
      <c r="K678" s="229">
        <v>35</v>
      </c>
      <c r="L678" s="229">
        <v>33.533333333333331</v>
      </c>
      <c r="M678" s="229">
        <v>37.833333333333336</v>
      </c>
      <c r="N678" s="229">
        <v>32.216666666666661</v>
      </c>
      <c r="O678" s="229">
        <v>37</v>
      </c>
      <c r="P678" s="229">
        <v>35.666666666666664</v>
      </c>
      <c r="Q678" s="229">
        <v>36.366666666666667</v>
      </c>
      <c r="R678" s="229">
        <v>30.833333333333332</v>
      </c>
      <c r="S678" s="229">
        <v>37.133333333333333</v>
      </c>
      <c r="T678" s="229">
        <v>31.833333333333332</v>
      </c>
      <c r="U678" s="229">
        <v>37.133333333333333</v>
      </c>
      <c r="V678" s="229">
        <v>27.878536391519102</v>
      </c>
      <c r="W678" s="229">
        <v>51.5</v>
      </c>
      <c r="X678" s="229">
        <v>38.566666666666663</v>
      </c>
      <c r="Y678" s="229">
        <v>40.666666666666664</v>
      </c>
      <c r="Z678" s="229">
        <v>33.5</v>
      </c>
      <c r="AA678" s="229">
        <v>38.699999999999996</v>
      </c>
      <c r="AB678" s="229">
        <v>34.733333333333327</v>
      </c>
      <c r="AC678" s="229">
        <v>39.333333333333336</v>
      </c>
      <c r="AD678" s="229">
        <v>33.733333333333327</v>
      </c>
      <c r="AE678" s="229">
        <v>35.249999999999993</v>
      </c>
      <c r="AF678" s="229">
        <v>41.499999999999993</v>
      </c>
      <c r="AG678" s="218"/>
      <c r="AH678" s="219"/>
      <c r="AI678" s="219"/>
      <c r="AJ678" s="219"/>
      <c r="AK678" s="219"/>
      <c r="AL678" s="219"/>
      <c r="AM678" s="219"/>
      <c r="AN678" s="219"/>
      <c r="AO678" s="219"/>
      <c r="AP678" s="219"/>
      <c r="AQ678" s="219"/>
      <c r="AR678" s="219"/>
      <c r="AS678" s="228"/>
    </row>
    <row r="679" spans="1:45">
      <c r="A679" s="34"/>
      <c r="B679" s="2" t="s">
        <v>271</v>
      </c>
      <c r="C679" s="32"/>
      <c r="D679" s="224">
        <v>32.9</v>
      </c>
      <c r="E679" s="224">
        <v>36.585754437912897</v>
      </c>
      <c r="F679" s="224">
        <v>36.65</v>
      </c>
      <c r="G679" s="224">
        <v>38.5</v>
      </c>
      <c r="H679" s="224">
        <v>34.950000000000003</v>
      </c>
      <c r="I679" s="224">
        <v>36.700000000000003</v>
      </c>
      <c r="J679" s="224">
        <v>38.5</v>
      </c>
      <c r="K679" s="224">
        <v>35</v>
      </c>
      <c r="L679" s="224">
        <v>31.75</v>
      </c>
      <c r="M679" s="224">
        <v>38</v>
      </c>
      <c r="N679" s="224">
        <v>32.549999999999997</v>
      </c>
      <c r="O679" s="224">
        <v>37</v>
      </c>
      <c r="P679" s="224">
        <v>35.5</v>
      </c>
      <c r="Q679" s="224">
        <v>36.299999999999997</v>
      </c>
      <c r="R679" s="224">
        <v>31</v>
      </c>
      <c r="S679" s="224">
        <v>37.049999999999997</v>
      </c>
      <c r="T679" s="224">
        <v>31.5</v>
      </c>
      <c r="U679" s="224">
        <v>37.049999999999997</v>
      </c>
      <c r="V679" s="224">
        <v>27.896305888323148</v>
      </c>
      <c r="W679" s="224">
        <v>48.5</v>
      </c>
      <c r="X679" s="224">
        <v>37.75</v>
      </c>
      <c r="Y679" s="224">
        <v>41</v>
      </c>
      <c r="Z679" s="224">
        <v>33.5</v>
      </c>
      <c r="AA679" s="224">
        <v>39</v>
      </c>
      <c r="AB679" s="224">
        <v>34.700000000000003</v>
      </c>
      <c r="AC679" s="224">
        <v>39</v>
      </c>
      <c r="AD679" s="224">
        <v>33.75</v>
      </c>
      <c r="AE679" s="224">
        <v>35.15</v>
      </c>
      <c r="AF679" s="224">
        <v>41.685000000000002</v>
      </c>
      <c r="AG679" s="218"/>
      <c r="AH679" s="219"/>
      <c r="AI679" s="219"/>
      <c r="AJ679" s="219"/>
      <c r="AK679" s="219"/>
      <c r="AL679" s="219"/>
      <c r="AM679" s="219"/>
      <c r="AN679" s="219"/>
      <c r="AO679" s="219"/>
      <c r="AP679" s="219"/>
      <c r="AQ679" s="219"/>
      <c r="AR679" s="219"/>
      <c r="AS679" s="228"/>
    </row>
    <row r="680" spans="1:45">
      <c r="A680" s="34"/>
      <c r="B680" s="2" t="s">
        <v>272</v>
      </c>
      <c r="C680" s="32"/>
      <c r="D680" s="24">
        <v>0.91796877216312056</v>
      </c>
      <c r="E680" s="24">
        <v>0.4195373614680219</v>
      </c>
      <c r="F680" s="24">
        <v>0.73484692283495423</v>
      </c>
      <c r="G680" s="24">
        <v>1.2110601416389966</v>
      </c>
      <c r="H680" s="24">
        <v>1.4445299120013622</v>
      </c>
      <c r="I680" s="24">
        <v>1.082127534073503</v>
      </c>
      <c r="J680" s="24">
        <v>0.81649658092772603</v>
      </c>
      <c r="K680" s="24">
        <v>0</v>
      </c>
      <c r="L680" s="24">
        <v>5.0551623778734056</v>
      </c>
      <c r="M680" s="24">
        <v>1.169045194450012</v>
      </c>
      <c r="N680" s="24">
        <v>0.84478794183313655</v>
      </c>
      <c r="O680" s="24">
        <v>1.5491933384829668</v>
      </c>
      <c r="P680" s="24">
        <v>1.3662601021279464</v>
      </c>
      <c r="Q680" s="24">
        <v>0.40824829046386346</v>
      </c>
      <c r="R680" s="24">
        <v>0.752772652709081</v>
      </c>
      <c r="S680" s="24">
        <v>0.33862466931200774</v>
      </c>
      <c r="T680" s="24">
        <v>3.3714487489307423</v>
      </c>
      <c r="U680" s="24">
        <v>0.61210020966069401</v>
      </c>
      <c r="V680" s="24">
        <v>0.93452442441789718</v>
      </c>
      <c r="W680" s="24">
        <v>11.414902540100814</v>
      </c>
      <c r="X680" s="24">
        <v>1.6895758836662735</v>
      </c>
      <c r="Y680" s="24">
        <v>1.9663841605003503</v>
      </c>
      <c r="Z680" s="24">
        <v>1.3784048752090221</v>
      </c>
      <c r="AA680" s="24">
        <v>0.94233751915117847</v>
      </c>
      <c r="AB680" s="24">
        <v>0.91578745714639853</v>
      </c>
      <c r="AC680" s="24">
        <v>0.5163977794943222</v>
      </c>
      <c r="AD680" s="24">
        <v>0.12110601416389787</v>
      </c>
      <c r="AE680" s="24">
        <v>0.53197744313081596</v>
      </c>
      <c r="AF680" s="24">
        <v>0.83013251954130807</v>
      </c>
      <c r="AG680" s="117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2.778916565579578E-2</v>
      </c>
      <c r="E681" s="12">
        <v>1.1488196133673462E-2</v>
      </c>
      <c r="F681" s="12">
        <v>1.9968666381384625E-2</v>
      </c>
      <c r="G681" s="12">
        <v>3.1592873260147737E-2</v>
      </c>
      <c r="H681" s="12">
        <v>4.1589152936699493E-2</v>
      </c>
      <c r="I681" s="12">
        <v>2.9128601186366166E-2</v>
      </c>
      <c r="J681" s="12">
        <v>2.1116290886061883E-2</v>
      </c>
      <c r="K681" s="12">
        <v>0</v>
      </c>
      <c r="L681" s="12">
        <v>0.15075036912147333</v>
      </c>
      <c r="M681" s="12">
        <v>3.0899872981057584E-2</v>
      </c>
      <c r="N681" s="12">
        <v>2.6222077863418625E-2</v>
      </c>
      <c r="O681" s="12">
        <v>4.1870090229269373E-2</v>
      </c>
      <c r="P681" s="12">
        <v>3.8306358003587282E-2</v>
      </c>
      <c r="Q681" s="12">
        <v>1.1225892496714853E-2</v>
      </c>
      <c r="R681" s="12">
        <v>2.4414248195970194E-2</v>
      </c>
      <c r="S681" s="12">
        <v>9.1191562651348583E-3</v>
      </c>
      <c r="T681" s="12">
        <v>0.10590938478316468</v>
      </c>
      <c r="U681" s="12">
        <v>1.6483847656930718E-2</v>
      </c>
      <c r="V681" s="12">
        <v>3.3521287175685012E-2</v>
      </c>
      <c r="W681" s="12">
        <v>0.22164859301166628</v>
      </c>
      <c r="X681" s="12">
        <v>4.3809227752798802E-2</v>
      </c>
      <c r="Y681" s="12">
        <v>4.8353708864762715E-2</v>
      </c>
      <c r="Z681" s="12">
        <v>4.1146414185343941E-2</v>
      </c>
      <c r="AA681" s="12">
        <v>2.4349806696412884E-2</v>
      </c>
      <c r="AB681" s="12">
        <v>2.6366241568514359E-2</v>
      </c>
      <c r="AC681" s="12">
        <v>1.3128757105787852E-2</v>
      </c>
      <c r="AD681" s="12">
        <v>3.590099234107645E-3</v>
      </c>
      <c r="AE681" s="12">
        <v>1.5091558670377762E-2</v>
      </c>
      <c r="AF681" s="12">
        <v>2.0003193241959233E-2</v>
      </c>
      <c r="AG681" s="117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273</v>
      </c>
      <c r="C682" s="32"/>
      <c r="D682" s="12">
        <v>-8.3757570719932506E-2</v>
      </c>
      <c r="E682" s="12">
        <v>1.2923857975206232E-2</v>
      </c>
      <c r="F682" s="12">
        <v>2.0718104869015708E-2</v>
      </c>
      <c r="G682" s="12">
        <v>6.3248025905224825E-2</v>
      </c>
      <c r="H682" s="12">
        <v>-3.6604832179787938E-2</v>
      </c>
      <c r="I682" s="12">
        <v>3.0426021627280697E-2</v>
      </c>
      <c r="J682" s="12">
        <v>7.249366091309617E-2</v>
      </c>
      <c r="K682" s="12">
        <v>-2.9208324173490507E-2</v>
      </c>
      <c r="L682" s="12">
        <v>-6.9889118208125267E-2</v>
      </c>
      <c r="M682" s="12">
        <v>4.9379573393417475E-2</v>
      </c>
      <c r="N682" s="12">
        <v>-0.10640937648921789</v>
      </c>
      <c r="O682" s="12">
        <v>2.6265485873738559E-2</v>
      </c>
      <c r="P682" s="12">
        <v>-1.0717054157747485E-2</v>
      </c>
      <c r="Q682" s="12">
        <v>8.6987793587827156E-3</v>
      </c>
      <c r="R682" s="12">
        <v>-0.14477876177188453</v>
      </c>
      <c r="S682" s="12">
        <v>2.9963739876887274E-2</v>
      </c>
      <c r="T682" s="12">
        <v>-0.11704185674826995</v>
      </c>
      <c r="U682" s="12">
        <v>2.9963739876887274E-2</v>
      </c>
      <c r="V682" s="12">
        <v>-0.22673568391105259</v>
      </c>
      <c r="W682" s="12">
        <v>0.42845060871614971</v>
      </c>
      <c r="X682" s="12">
        <v>6.9719970410734744E-2</v>
      </c>
      <c r="Y682" s="12">
        <v>0.12796747096032535</v>
      </c>
      <c r="Z682" s="12">
        <v>-7.0813681708912335E-2</v>
      </c>
      <c r="AA682" s="12">
        <v>7.3418224413883237E-2</v>
      </c>
      <c r="AB682" s="12">
        <v>-3.6604832179787938E-2</v>
      </c>
      <c r="AC682" s="12">
        <v>9.0984930928839303E-2</v>
      </c>
      <c r="AD682" s="12">
        <v>-6.4341737203402416E-2</v>
      </c>
      <c r="AE682" s="12">
        <v>-2.2274097917587055E-2</v>
      </c>
      <c r="AF682" s="12">
        <v>0.15108155848000382</v>
      </c>
      <c r="AG682" s="117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274</v>
      </c>
      <c r="C683" s="57"/>
      <c r="D683" s="55">
        <v>1.3</v>
      </c>
      <c r="E683" s="55">
        <v>0</v>
      </c>
      <c r="F683" s="55">
        <v>0.1</v>
      </c>
      <c r="G683" s="55">
        <v>0.67</v>
      </c>
      <c r="H683" s="55">
        <v>0.66</v>
      </c>
      <c r="I683" s="55">
        <v>0.23</v>
      </c>
      <c r="J683" s="55">
        <v>0.8</v>
      </c>
      <c r="K683" s="55">
        <v>0.56000000000000005</v>
      </c>
      <c r="L683" s="55">
        <v>1.87</v>
      </c>
      <c r="M683" s="55">
        <v>0.49</v>
      </c>
      <c r="N683" s="55">
        <v>1.48</v>
      </c>
      <c r="O683" s="55">
        <v>0.18</v>
      </c>
      <c r="P683" s="55">
        <v>0.32</v>
      </c>
      <c r="Q683" s="55">
        <v>0.06</v>
      </c>
      <c r="R683" s="55">
        <v>2.11</v>
      </c>
      <c r="S683" s="55">
        <v>0.23</v>
      </c>
      <c r="T683" s="55">
        <v>1.74</v>
      </c>
      <c r="U683" s="55">
        <v>0.23</v>
      </c>
      <c r="V683" s="55">
        <v>3.21</v>
      </c>
      <c r="W683" s="55">
        <v>3.97</v>
      </c>
      <c r="X683" s="55">
        <v>0.54</v>
      </c>
      <c r="Y683" s="55">
        <v>1.54</v>
      </c>
      <c r="Z683" s="55">
        <v>1.1200000000000001</v>
      </c>
      <c r="AA683" s="55">
        <v>0.81</v>
      </c>
      <c r="AB683" s="55">
        <v>0.66</v>
      </c>
      <c r="AC683" s="55">
        <v>1.05</v>
      </c>
      <c r="AD683" s="55">
        <v>1.04</v>
      </c>
      <c r="AE683" s="55">
        <v>0.47</v>
      </c>
      <c r="AF683" s="55">
        <v>1.85</v>
      </c>
      <c r="AG683" s="117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S684" s="73"/>
    </row>
    <row r="685" spans="1:45" ht="15">
      <c r="B685" s="38" t="s">
        <v>497</v>
      </c>
      <c r="AS685" s="31" t="s">
        <v>67</v>
      </c>
    </row>
    <row r="686" spans="1:45" ht="15">
      <c r="A686" s="27" t="s">
        <v>40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17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5" t="s">
        <v>234</v>
      </c>
      <c r="E687" s="116" t="s">
        <v>238</v>
      </c>
      <c r="F687" s="116" t="s">
        <v>239</v>
      </c>
      <c r="G687" s="116" t="s">
        <v>241</v>
      </c>
      <c r="H687" s="116" t="s">
        <v>242</v>
      </c>
      <c r="I687" s="116" t="s">
        <v>246</v>
      </c>
      <c r="J687" s="116" t="s">
        <v>249</v>
      </c>
      <c r="K687" s="116" t="s">
        <v>254</v>
      </c>
      <c r="L687" s="116" t="s">
        <v>258</v>
      </c>
      <c r="M687" s="116" t="s">
        <v>260</v>
      </c>
      <c r="N687" s="117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280</v>
      </c>
      <c r="E688" s="9" t="s">
        <v>280</v>
      </c>
      <c r="F688" s="9" t="s">
        <v>279</v>
      </c>
      <c r="G688" s="9" t="s">
        <v>280</v>
      </c>
      <c r="H688" s="9" t="s">
        <v>280</v>
      </c>
      <c r="I688" s="9" t="s">
        <v>280</v>
      </c>
      <c r="J688" s="9" t="s">
        <v>279</v>
      </c>
      <c r="K688" s="9" t="s">
        <v>280</v>
      </c>
      <c r="L688" s="9" t="s">
        <v>280</v>
      </c>
      <c r="M688" s="9" t="s">
        <v>279</v>
      </c>
      <c r="N688" s="117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7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214">
        <v>9.91</v>
      </c>
      <c r="E690" s="214">
        <v>10</v>
      </c>
      <c r="F690" s="215">
        <v>9.99</v>
      </c>
      <c r="G690" s="216">
        <v>7.4</v>
      </c>
      <c r="H690" s="215">
        <v>10.8</v>
      </c>
      <c r="I690" s="214">
        <v>10.54</v>
      </c>
      <c r="J690" s="215">
        <v>11.27</v>
      </c>
      <c r="K690" s="214">
        <v>10.7</v>
      </c>
      <c r="L690" s="214">
        <v>11.6</v>
      </c>
      <c r="M690" s="214">
        <v>10.8</v>
      </c>
      <c r="N690" s="218"/>
      <c r="O690" s="219"/>
      <c r="P690" s="219"/>
      <c r="Q690" s="219"/>
      <c r="R690" s="219"/>
      <c r="S690" s="219"/>
      <c r="T690" s="219"/>
      <c r="U690" s="219"/>
      <c r="V690" s="219"/>
      <c r="W690" s="219"/>
      <c r="X690" s="219"/>
      <c r="Y690" s="219"/>
      <c r="Z690" s="219"/>
      <c r="AA690" s="219"/>
      <c r="AB690" s="219"/>
      <c r="AC690" s="219"/>
      <c r="AD690" s="219"/>
      <c r="AE690" s="219"/>
      <c r="AF690" s="219"/>
      <c r="AG690" s="219"/>
      <c r="AH690" s="219"/>
      <c r="AI690" s="219"/>
      <c r="AJ690" s="219"/>
      <c r="AK690" s="219"/>
      <c r="AL690" s="219"/>
      <c r="AM690" s="219"/>
      <c r="AN690" s="219"/>
      <c r="AO690" s="219"/>
      <c r="AP690" s="219"/>
      <c r="AQ690" s="219"/>
      <c r="AR690" s="219"/>
      <c r="AS690" s="220">
        <v>1</v>
      </c>
    </row>
    <row r="691" spans="1:45">
      <c r="A691" s="34"/>
      <c r="B691" s="18">
        <v>1</v>
      </c>
      <c r="C691" s="7">
        <v>2</v>
      </c>
      <c r="D691" s="221">
        <v>10.199999999999999</v>
      </c>
      <c r="E691" s="221">
        <v>10.8</v>
      </c>
      <c r="F691" s="222">
        <v>10.199999999999999</v>
      </c>
      <c r="G691" s="227">
        <v>9.6</v>
      </c>
      <c r="H691" s="222">
        <v>11</v>
      </c>
      <c r="I691" s="221">
        <v>10.59</v>
      </c>
      <c r="J691" s="222">
        <v>11.478999999999999</v>
      </c>
      <c r="K691" s="221">
        <v>10.8</v>
      </c>
      <c r="L691" s="221">
        <v>11.8</v>
      </c>
      <c r="M691" s="221">
        <v>11.5</v>
      </c>
      <c r="N691" s="218"/>
      <c r="O691" s="219"/>
      <c r="P691" s="219"/>
      <c r="Q691" s="219"/>
      <c r="R691" s="219"/>
      <c r="S691" s="219"/>
      <c r="T691" s="219"/>
      <c r="U691" s="219"/>
      <c r="V691" s="219"/>
      <c r="W691" s="219"/>
      <c r="X691" s="219"/>
      <c r="Y691" s="219"/>
      <c r="Z691" s="219"/>
      <c r="AA691" s="219"/>
      <c r="AB691" s="219"/>
      <c r="AC691" s="219"/>
      <c r="AD691" s="219"/>
      <c r="AE691" s="219"/>
      <c r="AF691" s="219"/>
      <c r="AG691" s="219"/>
      <c r="AH691" s="219"/>
      <c r="AI691" s="219"/>
      <c r="AJ691" s="219"/>
      <c r="AK691" s="219"/>
      <c r="AL691" s="219"/>
      <c r="AM691" s="219"/>
      <c r="AN691" s="219"/>
      <c r="AO691" s="219"/>
      <c r="AP691" s="219"/>
      <c r="AQ691" s="219"/>
      <c r="AR691" s="219"/>
      <c r="AS691" s="220" t="e">
        <v>#N/A</v>
      </c>
    </row>
    <row r="692" spans="1:45">
      <c r="A692" s="34"/>
      <c r="B692" s="18">
        <v>1</v>
      </c>
      <c r="C692" s="7">
        <v>3</v>
      </c>
      <c r="D692" s="221">
        <v>9.9700000000000006</v>
      </c>
      <c r="E692" s="221">
        <v>10.7</v>
      </c>
      <c r="F692" s="222">
        <v>9.86</v>
      </c>
      <c r="G692" s="223">
        <v>7.7000000000000011</v>
      </c>
      <c r="H692" s="222">
        <v>10.4</v>
      </c>
      <c r="I692" s="221">
        <v>10.52</v>
      </c>
      <c r="J692" s="222">
        <v>11.505000000000001</v>
      </c>
      <c r="K692" s="222">
        <v>10.7</v>
      </c>
      <c r="L692" s="224">
        <v>11.9</v>
      </c>
      <c r="M692" s="224">
        <v>11.5</v>
      </c>
      <c r="N692" s="218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20">
        <v>16</v>
      </c>
    </row>
    <row r="693" spans="1:45">
      <c r="A693" s="34"/>
      <c r="B693" s="18">
        <v>1</v>
      </c>
      <c r="C693" s="7">
        <v>4</v>
      </c>
      <c r="D693" s="221">
        <v>10.1</v>
      </c>
      <c r="E693" s="221">
        <v>10.1</v>
      </c>
      <c r="F693" s="222">
        <v>9.23</v>
      </c>
      <c r="G693" s="223">
        <v>7.7000000000000011</v>
      </c>
      <c r="H693" s="222">
        <v>10.3</v>
      </c>
      <c r="I693" s="221">
        <v>10.4</v>
      </c>
      <c r="J693" s="222">
        <v>11.398</v>
      </c>
      <c r="K693" s="222">
        <v>10.6</v>
      </c>
      <c r="L693" s="226">
        <v>11.1</v>
      </c>
      <c r="M693" s="224">
        <v>12.1</v>
      </c>
      <c r="N693" s="218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20">
        <v>10.720037037037038</v>
      </c>
    </row>
    <row r="694" spans="1:45">
      <c r="A694" s="34"/>
      <c r="B694" s="18">
        <v>1</v>
      </c>
      <c r="C694" s="7">
        <v>5</v>
      </c>
      <c r="D694" s="221">
        <v>10</v>
      </c>
      <c r="E694" s="221">
        <v>10.5</v>
      </c>
      <c r="F694" s="221">
        <v>9.1</v>
      </c>
      <c r="G694" s="223">
        <v>7.6</v>
      </c>
      <c r="H694" s="221">
        <v>10.7</v>
      </c>
      <c r="I694" s="221">
        <v>10.52</v>
      </c>
      <c r="J694" s="221">
        <v>11.253</v>
      </c>
      <c r="K694" s="221">
        <v>10.4</v>
      </c>
      <c r="L694" s="221">
        <v>11.8</v>
      </c>
      <c r="M694" s="221">
        <v>11.7</v>
      </c>
      <c r="N694" s="218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20">
        <v>44</v>
      </c>
    </row>
    <row r="695" spans="1:45">
      <c r="A695" s="34"/>
      <c r="B695" s="18">
        <v>1</v>
      </c>
      <c r="C695" s="7">
        <v>6</v>
      </c>
      <c r="D695" s="221">
        <v>10.1</v>
      </c>
      <c r="E695" s="221">
        <v>9.6999999999999993</v>
      </c>
      <c r="F695" s="221">
        <v>10.3</v>
      </c>
      <c r="G695" s="223">
        <v>7.8</v>
      </c>
      <c r="H695" s="221">
        <v>10.6</v>
      </c>
      <c r="I695" s="221">
        <v>10.54</v>
      </c>
      <c r="J695" s="221">
        <v>10.987</v>
      </c>
      <c r="K695" s="221">
        <v>10.4</v>
      </c>
      <c r="L695" s="221">
        <v>12</v>
      </c>
      <c r="M695" s="221">
        <v>11.2</v>
      </c>
      <c r="N695" s="218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28"/>
    </row>
    <row r="696" spans="1:45">
      <c r="A696" s="34"/>
      <c r="B696" s="19" t="s">
        <v>270</v>
      </c>
      <c r="C696" s="11"/>
      <c r="D696" s="229">
        <v>10.046666666666667</v>
      </c>
      <c r="E696" s="229">
        <v>10.299999999999999</v>
      </c>
      <c r="F696" s="229">
        <v>9.7800000000000011</v>
      </c>
      <c r="G696" s="229">
        <v>7.9666666666666677</v>
      </c>
      <c r="H696" s="229">
        <v>10.633333333333335</v>
      </c>
      <c r="I696" s="229">
        <v>10.518333333333333</v>
      </c>
      <c r="J696" s="229">
        <v>11.315333333333333</v>
      </c>
      <c r="K696" s="229">
        <v>10.6</v>
      </c>
      <c r="L696" s="229">
        <v>11.700000000000001</v>
      </c>
      <c r="M696" s="229">
        <v>11.466666666666667</v>
      </c>
      <c r="N696" s="218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28"/>
    </row>
    <row r="697" spans="1:45">
      <c r="A697" s="34"/>
      <c r="B697" s="2" t="s">
        <v>271</v>
      </c>
      <c r="C697" s="32"/>
      <c r="D697" s="224">
        <v>10.050000000000001</v>
      </c>
      <c r="E697" s="224">
        <v>10.3</v>
      </c>
      <c r="F697" s="224">
        <v>9.9250000000000007</v>
      </c>
      <c r="G697" s="224">
        <v>7.7000000000000011</v>
      </c>
      <c r="H697" s="224">
        <v>10.649999999999999</v>
      </c>
      <c r="I697" s="224">
        <v>10.53</v>
      </c>
      <c r="J697" s="224">
        <v>11.334</v>
      </c>
      <c r="K697" s="224">
        <v>10.649999999999999</v>
      </c>
      <c r="L697" s="224">
        <v>11.8</v>
      </c>
      <c r="M697" s="224">
        <v>11.5</v>
      </c>
      <c r="N697" s="218"/>
      <c r="O697" s="219"/>
      <c r="P697" s="219"/>
      <c r="Q697" s="219"/>
      <c r="R697" s="219"/>
      <c r="S697" s="219"/>
      <c r="T697" s="219"/>
      <c r="U697" s="219"/>
      <c r="V697" s="219"/>
      <c r="W697" s="219"/>
      <c r="X697" s="219"/>
      <c r="Y697" s="219"/>
      <c r="Z697" s="219"/>
      <c r="AA697" s="219"/>
      <c r="AB697" s="219"/>
      <c r="AC697" s="219"/>
      <c r="AD697" s="219"/>
      <c r="AE697" s="219"/>
      <c r="AF697" s="219"/>
      <c r="AG697" s="219"/>
      <c r="AH697" s="219"/>
      <c r="AI697" s="219"/>
      <c r="AJ697" s="219"/>
      <c r="AK697" s="219"/>
      <c r="AL697" s="219"/>
      <c r="AM697" s="219"/>
      <c r="AN697" s="219"/>
      <c r="AO697" s="219"/>
      <c r="AP697" s="219"/>
      <c r="AQ697" s="219"/>
      <c r="AR697" s="219"/>
      <c r="AS697" s="228"/>
    </row>
    <row r="698" spans="1:45">
      <c r="A698" s="34"/>
      <c r="B698" s="2" t="s">
        <v>272</v>
      </c>
      <c r="C698" s="32"/>
      <c r="D698" s="24">
        <v>0.10576703960434261</v>
      </c>
      <c r="E698" s="24">
        <v>0.43358966777357627</v>
      </c>
      <c r="F698" s="24">
        <v>0.50243407527754325</v>
      </c>
      <c r="G698" s="24">
        <v>0.81158281565510382</v>
      </c>
      <c r="H698" s="24">
        <v>0.25819888974716093</v>
      </c>
      <c r="I698" s="24">
        <v>6.337717780610487E-2</v>
      </c>
      <c r="J698" s="24">
        <v>0.191487510471745</v>
      </c>
      <c r="K698" s="24">
        <v>0.16733200530681494</v>
      </c>
      <c r="L698" s="24">
        <v>0.32249030993194228</v>
      </c>
      <c r="M698" s="24">
        <v>0.44121045620731431</v>
      </c>
      <c r="N698" s="11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4"/>
      <c r="B699" s="2" t="s">
        <v>88</v>
      </c>
      <c r="C699" s="32"/>
      <c r="D699" s="12">
        <v>1.0527575275813796E-2</v>
      </c>
      <c r="E699" s="12">
        <v>4.2096084249861776E-2</v>
      </c>
      <c r="F699" s="12">
        <v>5.1373627328992144E-2</v>
      </c>
      <c r="G699" s="12">
        <v>0.10187231995670758</v>
      </c>
      <c r="H699" s="12">
        <v>2.42820272489493E-2</v>
      </c>
      <c r="I699" s="12">
        <v>6.0254011541218391E-3</v>
      </c>
      <c r="J699" s="12">
        <v>1.6922834248961145E-2</v>
      </c>
      <c r="K699" s="12">
        <v>1.5786038236491978E-2</v>
      </c>
      <c r="L699" s="12">
        <v>2.7563274353157457E-2</v>
      </c>
      <c r="M699" s="12">
        <v>3.8477656064591366E-2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273</v>
      </c>
      <c r="C700" s="32"/>
      <c r="D700" s="12">
        <v>-6.281418320141241E-2</v>
      </c>
      <c r="E700" s="12">
        <v>-3.9182424051879439E-2</v>
      </c>
      <c r="F700" s="12">
        <v>-8.7689719148289269E-2</v>
      </c>
      <c r="G700" s="12">
        <v>-0.25684336358705229</v>
      </c>
      <c r="H700" s="12">
        <v>-8.088004118283143E-3</v>
      </c>
      <c r="I700" s="12">
        <v>-1.8815578995374005E-2</v>
      </c>
      <c r="J700" s="12">
        <v>5.5531179065854364E-2</v>
      </c>
      <c r="K700" s="12">
        <v>-1.1197446111642861E-2</v>
      </c>
      <c r="L700" s="12">
        <v>9.1414139669224515E-2</v>
      </c>
      <c r="M700" s="12">
        <v>6.9648045715707152E-2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274</v>
      </c>
      <c r="C701" s="57"/>
      <c r="D701" s="55">
        <v>0.54</v>
      </c>
      <c r="E701" s="55">
        <v>0.28000000000000003</v>
      </c>
      <c r="F701" s="55">
        <v>0.83</v>
      </c>
      <c r="G701" s="55">
        <v>3.1</v>
      </c>
      <c r="H701" s="55">
        <v>0.08</v>
      </c>
      <c r="I701" s="55">
        <v>0.04</v>
      </c>
      <c r="J701" s="55">
        <v>0.8</v>
      </c>
      <c r="K701" s="55">
        <v>0.04</v>
      </c>
      <c r="L701" s="55">
        <v>1.34</v>
      </c>
      <c r="M701" s="55">
        <v>0.96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AS702" s="73"/>
    </row>
    <row r="703" spans="1:45" ht="15">
      <c r="B703" s="38" t="s">
        <v>498</v>
      </c>
      <c r="AS703" s="31" t="s">
        <v>67</v>
      </c>
    </row>
    <row r="704" spans="1:45" ht="15">
      <c r="A704" s="27" t="s">
        <v>43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6" t="s">
        <v>228</v>
      </c>
      <c r="J704" s="16" t="s">
        <v>228</v>
      </c>
      <c r="K704" s="16" t="s">
        <v>228</v>
      </c>
      <c r="L704" s="16" t="s">
        <v>228</v>
      </c>
      <c r="M704" s="16" t="s">
        <v>228</v>
      </c>
      <c r="N704" s="16" t="s">
        <v>228</v>
      </c>
      <c r="O704" s="16" t="s">
        <v>228</v>
      </c>
      <c r="P704" s="16" t="s">
        <v>228</v>
      </c>
      <c r="Q704" s="16" t="s">
        <v>228</v>
      </c>
      <c r="R704" s="16" t="s">
        <v>228</v>
      </c>
      <c r="S704" s="16" t="s">
        <v>228</v>
      </c>
      <c r="T704" s="16" t="s">
        <v>228</v>
      </c>
      <c r="U704" s="16" t="s">
        <v>228</v>
      </c>
      <c r="V704" s="16" t="s">
        <v>228</v>
      </c>
      <c r="W704" s="16" t="s">
        <v>228</v>
      </c>
      <c r="X704" s="16" t="s">
        <v>228</v>
      </c>
      <c r="Y704" s="16" t="s">
        <v>228</v>
      </c>
      <c r="Z704" s="117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5" t="s">
        <v>231</v>
      </c>
      <c r="E705" s="116" t="s">
        <v>277</v>
      </c>
      <c r="F705" s="116" t="s">
        <v>233</v>
      </c>
      <c r="G705" s="116" t="s">
        <v>234</v>
      </c>
      <c r="H705" s="116" t="s">
        <v>235</v>
      </c>
      <c r="I705" s="116" t="s">
        <v>236</v>
      </c>
      <c r="J705" s="116" t="s">
        <v>237</v>
      </c>
      <c r="K705" s="116" t="s">
        <v>238</v>
      </c>
      <c r="L705" s="116" t="s">
        <v>239</v>
      </c>
      <c r="M705" s="116" t="s">
        <v>241</v>
      </c>
      <c r="N705" s="116" t="s">
        <v>242</v>
      </c>
      <c r="O705" s="116" t="s">
        <v>244</v>
      </c>
      <c r="P705" s="116" t="s">
        <v>246</v>
      </c>
      <c r="Q705" s="116" t="s">
        <v>249</v>
      </c>
      <c r="R705" s="116" t="s">
        <v>252</v>
      </c>
      <c r="S705" s="116" t="s">
        <v>254</v>
      </c>
      <c r="T705" s="116" t="s">
        <v>256</v>
      </c>
      <c r="U705" s="116" t="s">
        <v>257</v>
      </c>
      <c r="V705" s="116" t="s">
        <v>258</v>
      </c>
      <c r="W705" s="116" t="s">
        <v>278</v>
      </c>
      <c r="X705" s="116" t="s">
        <v>259</v>
      </c>
      <c r="Y705" s="116" t="s">
        <v>260</v>
      </c>
      <c r="Z705" s="117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279</v>
      </c>
      <c r="E706" s="9" t="s">
        <v>129</v>
      </c>
      <c r="F706" s="9" t="s">
        <v>279</v>
      </c>
      <c r="G706" s="9" t="s">
        <v>280</v>
      </c>
      <c r="H706" s="9" t="s">
        <v>279</v>
      </c>
      <c r="I706" s="9" t="s">
        <v>279</v>
      </c>
      <c r="J706" s="9" t="s">
        <v>280</v>
      </c>
      <c r="K706" s="9" t="s">
        <v>280</v>
      </c>
      <c r="L706" s="9" t="s">
        <v>279</v>
      </c>
      <c r="M706" s="9" t="s">
        <v>280</v>
      </c>
      <c r="N706" s="9" t="s">
        <v>280</v>
      </c>
      <c r="O706" s="9" t="s">
        <v>279</v>
      </c>
      <c r="P706" s="9" t="s">
        <v>280</v>
      </c>
      <c r="Q706" s="9" t="s">
        <v>279</v>
      </c>
      <c r="R706" s="9" t="s">
        <v>279</v>
      </c>
      <c r="S706" s="9" t="s">
        <v>280</v>
      </c>
      <c r="T706" s="9" t="s">
        <v>279</v>
      </c>
      <c r="U706" s="9" t="s">
        <v>279</v>
      </c>
      <c r="V706" s="9" t="s">
        <v>129</v>
      </c>
      <c r="W706" s="9" t="s">
        <v>279</v>
      </c>
      <c r="X706" s="9" t="s">
        <v>279</v>
      </c>
      <c r="Y706" s="9" t="s">
        <v>279</v>
      </c>
      <c r="Z706" s="117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117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185">
        <v>127.50000000000001</v>
      </c>
      <c r="E708" s="183">
        <v>144.82779793524634</v>
      </c>
      <c r="F708" s="184">
        <v>135.30000000000001</v>
      </c>
      <c r="G708" s="183">
        <v>137</v>
      </c>
      <c r="H708" s="184">
        <v>133</v>
      </c>
      <c r="I708" s="183">
        <v>139</v>
      </c>
      <c r="J708" s="232">
        <v>129</v>
      </c>
      <c r="K708" s="183">
        <v>140</v>
      </c>
      <c r="L708" s="183">
        <v>134</v>
      </c>
      <c r="M708" s="185">
        <v>117</v>
      </c>
      <c r="N708" s="183">
        <v>133.9</v>
      </c>
      <c r="O708" s="183">
        <v>137</v>
      </c>
      <c r="P708" s="183">
        <v>135.82</v>
      </c>
      <c r="Q708" s="183">
        <v>140.14518075936454</v>
      </c>
      <c r="R708" s="185">
        <v>148.69999999999999</v>
      </c>
      <c r="S708" s="183">
        <v>146</v>
      </c>
      <c r="T708" s="183">
        <v>134</v>
      </c>
      <c r="U708" s="183">
        <v>132.5</v>
      </c>
      <c r="V708" s="185">
        <v>169</v>
      </c>
      <c r="W708" s="183">
        <v>138.5</v>
      </c>
      <c r="X708" s="183">
        <v>141</v>
      </c>
      <c r="Y708" s="183">
        <v>132.6</v>
      </c>
      <c r="Z708" s="187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34"/>
      <c r="B709" s="18">
        <v>1</v>
      </c>
      <c r="C709" s="7">
        <v>2</v>
      </c>
      <c r="D709" s="193">
        <v>125.49999999999999</v>
      </c>
      <c r="E709" s="191">
        <v>144.73476350036907</v>
      </c>
      <c r="F709" s="192">
        <v>136.30000000000001</v>
      </c>
      <c r="G709" s="191">
        <v>137</v>
      </c>
      <c r="H709" s="192">
        <v>137</v>
      </c>
      <c r="I709" s="191">
        <v>141</v>
      </c>
      <c r="J709" s="196">
        <v>123.00000000000001</v>
      </c>
      <c r="K709" s="191">
        <v>139</v>
      </c>
      <c r="L709" s="191">
        <v>139</v>
      </c>
      <c r="M709" s="193">
        <v>118</v>
      </c>
      <c r="N709" s="191">
        <v>140</v>
      </c>
      <c r="O709" s="191">
        <v>140</v>
      </c>
      <c r="P709" s="191">
        <v>135.4</v>
      </c>
      <c r="Q709" s="191">
        <v>137.67973137268544</v>
      </c>
      <c r="R709" s="193">
        <v>146.80000000000001</v>
      </c>
      <c r="S709" s="191">
        <v>144</v>
      </c>
      <c r="T709" s="191">
        <v>143</v>
      </c>
      <c r="U709" s="191">
        <v>134.5</v>
      </c>
      <c r="V709" s="193">
        <v>172</v>
      </c>
      <c r="W709" s="191">
        <v>141</v>
      </c>
      <c r="X709" s="191">
        <v>140</v>
      </c>
      <c r="Y709" s="191">
        <v>131.4</v>
      </c>
      <c r="Z709" s="187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 t="e">
        <v>#N/A</v>
      </c>
    </row>
    <row r="710" spans="1:45">
      <c r="A710" s="34"/>
      <c r="B710" s="18">
        <v>1</v>
      </c>
      <c r="C710" s="7">
        <v>3</v>
      </c>
      <c r="D710" s="193">
        <v>120.5</v>
      </c>
      <c r="E710" s="191">
        <v>144.35900444166759</v>
      </c>
      <c r="F710" s="192">
        <v>137.1</v>
      </c>
      <c r="G710" s="191">
        <v>141</v>
      </c>
      <c r="H710" s="192">
        <v>127</v>
      </c>
      <c r="I710" s="191">
        <v>137.5</v>
      </c>
      <c r="J710" s="196">
        <v>126</v>
      </c>
      <c r="K710" s="192">
        <v>140</v>
      </c>
      <c r="L710" s="195">
        <v>132</v>
      </c>
      <c r="M710" s="196">
        <v>108</v>
      </c>
      <c r="N710" s="195">
        <v>127.90000000000002</v>
      </c>
      <c r="O710" s="195">
        <v>140</v>
      </c>
      <c r="P710" s="195">
        <v>137</v>
      </c>
      <c r="Q710" s="195">
        <v>140.42155783952998</v>
      </c>
      <c r="R710" s="196">
        <v>146</v>
      </c>
      <c r="S710" s="195">
        <v>141</v>
      </c>
      <c r="T710" s="195">
        <v>142</v>
      </c>
      <c r="U710" s="195">
        <v>134.5</v>
      </c>
      <c r="V710" s="196">
        <v>172</v>
      </c>
      <c r="W710" s="195">
        <v>138</v>
      </c>
      <c r="X710" s="195">
        <v>140</v>
      </c>
      <c r="Y710" s="195">
        <v>138.30000000000001</v>
      </c>
      <c r="Z710" s="187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34"/>
      <c r="B711" s="18">
        <v>1</v>
      </c>
      <c r="C711" s="7">
        <v>4</v>
      </c>
      <c r="D711" s="193">
        <v>132.5</v>
      </c>
      <c r="E711" s="191">
        <v>143.96140196690681</v>
      </c>
      <c r="F711" s="192">
        <v>138.19999999999999</v>
      </c>
      <c r="G711" s="191">
        <v>139</v>
      </c>
      <c r="H711" s="192">
        <v>130.5</v>
      </c>
      <c r="I711" s="191">
        <v>140</v>
      </c>
      <c r="J711" s="196">
        <v>125</v>
      </c>
      <c r="K711" s="192">
        <v>140</v>
      </c>
      <c r="L711" s="195">
        <v>138</v>
      </c>
      <c r="M711" s="196">
        <v>112</v>
      </c>
      <c r="N711" s="195">
        <v>128</v>
      </c>
      <c r="O711" s="195">
        <v>136</v>
      </c>
      <c r="P711" s="195">
        <v>138.94999999999999</v>
      </c>
      <c r="Q711" s="195">
        <v>137.71427166644909</v>
      </c>
      <c r="R711" s="196">
        <v>146.5</v>
      </c>
      <c r="S711" s="195">
        <v>141</v>
      </c>
      <c r="T711" s="195">
        <v>145.5</v>
      </c>
      <c r="U711" s="195">
        <v>140.5</v>
      </c>
      <c r="V711" s="196">
        <v>168</v>
      </c>
      <c r="W711" s="195">
        <v>137.5</v>
      </c>
      <c r="X711" s="195">
        <v>138</v>
      </c>
      <c r="Y711" s="195">
        <v>136.30000000000001</v>
      </c>
      <c r="Z711" s="187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137.74268683369669</v>
      </c>
    </row>
    <row r="712" spans="1:45">
      <c r="A712" s="34"/>
      <c r="B712" s="18">
        <v>1</v>
      </c>
      <c r="C712" s="7">
        <v>5</v>
      </c>
      <c r="D712" s="193">
        <v>123.5</v>
      </c>
      <c r="E712" s="191">
        <v>142.23470025593369</v>
      </c>
      <c r="F712" s="191">
        <v>139.1</v>
      </c>
      <c r="G712" s="191">
        <v>137</v>
      </c>
      <c r="H712" s="191">
        <v>129.5</v>
      </c>
      <c r="I712" s="191">
        <v>132</v>
      </c>
      <c r="J712" s="193">
        <v>128</v>
      </c>
      <c r="K712" s="191">
        <v>138</v>
      </c>
      <c r="L712" s="191">
        <v>137</v>
      </c>
      <c r="M712" s="193">
        <v>126</v>
      </c>
      <c r="N712" s="191">
        <v>131.30000000000001</v>
      </c>
      <c r="O712" s="191">
        <v>137</v>
      </c>
      <c r="P712" s="191">
        <v>139.30000000000001</v>
      </c>
      <c r="Q712" s="191">
        <v>138.63971948186636</v>
      </c>
      <c r="R712" s="193">
        <v>145.69999999999999</v>
      </c>
      <c r="S712" s="191">
        <v>145</v>
      </c>
      <c r="T712" s="191">
        <v>142</v>
      </c>
      <c r="U712" s="191">
        <v>138</v>
      </c>
      <c r="V712" s="193">
        <v>174</v>
      </c>
      <c r="W712" s="191">
        <v>139</v>
      </c>
      <c r="X712" s="191">
        <v>138</v>
      </c>
      <c r="Y712" s="191">
        <v>136.1</v>
      </c>
      <c r="Z712" s="187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45</v>
      </c>
    </row>
    <row r="713" spans="1:45">
      <c r="A713" s="34"/>
      <c r="B713" s="18">
        <v>1</v>
      </c>
      <c r="C713" s="7">
        <v>6</v>
      </c>
      <c r="D713" s="193">
        <v>131</v>
      </c>
      <c r="E713" s="191">
        <v>142.24801018479391</v>
      </c>
      <c r="F713" s="191">
        <v>134.1</v>
      </c>
      <c r="G713" s="191">
        <v>140</v>
      </c>
      <c r="H713" s="191">
        <v>141.5</v>
      </c>
      <c r="I713" s="191">
        <v>133.5</v>
      </c>
      <c r="J713" s="193">
        <v>129</v>
      </c>
      <c r="K713" s="191">
        <v>139</v>
      </c>
      <c r="L713" s="191">
        <v>135</v>
      </c>
      <c r="M713" s="193">
        <v>124</v>
      </c>
      <c r="N713" s="194">
        <v>117.6</v>
      </c>
      <c r="O713" s="191">
        <v>136</v>
      </c>
      <c r="P713" s="191">
        <v>137.68</v>
      </c>
      <c r="Q713" s="191">
        <v>138.61791763225179</v>
      </c>
      <c r="R713" s="193">
        <v>145.80000000000001</v>
      </c>
      <c r="S713" s="191">
        <v>135</v>
      </c>
      <c r="T713" s="191">
        <v>138</v>
      </c>
      <c r="U713" s="191">
        <v>135</v>
      </c>
      <c r="V713" s="193">
        <v>178</v>
      </c>
      <c r="W713" s="191">
        <v>136</v>
      </c>
      <c r="X713" s="191">
        <v>138</v>
      </c>
      <c r="Y713" s="191">
        <v>135.9</v>
      </c>
      <c r="Z713" s="187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8"/>
    </row>
    <row r="714" spans="1:45">
      <c r="A714" s="34"/>
      <c r="B714" s="19" t="s">
        <v>270</v>
      </c>
      <c r="C714" s="11"/>
      <c r="D714" s="199">
        <v>126.75</v>
      </c>
      <c r="E714" s="199">
        <v>143.72761304748624</v>
      </c>
      <c r="F714" s="199">
        <v>136.68333333333337</v>
      </c>
      <c r="G714" s="199">
        <v>138.5</v>
      </c>
      <c r="H714" s="199">
        <v>133.08333333333334</v>
      </c>
      <c r="I714" s="199">
        <v>137.16666666666666</v>
      </c>
      <c r="J714" s="199">
        <v>126.66666666666667</v>
      </c>
      <c r="K714" s="199">
        <v>139.33333333333334</v>
      </c>
      <c r="L714" s="199">
        <v>135.83333333333334</v>
      </c>
      <c r="M714" s="199">
        <v>117.5</v>
      </c>
      <c r="N714" s="199">
        <v>129.78333333333333</v>
      </c>
      <c r="O714" s="199">
        <v>137.66666666666666</v>
      </c>
      <c r="P714" s="199">
        <v>137.35833333333335</v>
      </c>
      <c r="Q714" s="199">
        <v>138.86972979202451</v>
      </c>
      <c r="R714" s="199">
        <v>146.58333333333334</v>
      </c>
      <c r="S714" s="199">
        <v>142</v>
      </c>
      <c r="T714" s="199">
        <v>140.75</v>
      </c>
      <c r="U714" s="199">
        <v>135.83333333333334</v>
      </c>
      <c r="V714" s="199">
        <v>172.16666666666666</v>
      </c>
      <c r="W714" s="199">
        <v>138.33333333333334</v>
      </c>
      <c r="X714" s="199">
        <v>139.16666666666666</v>
      </c>
      <c r="Y714" s="199">
        <v>135.1</v>
      </c>
      <c r="Z714" s="187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8"/>
    </row>
    <row r="715" spans="1:45">
      <c r="A715" s="34"/>
      <c r="B715" s="2" t="s">
        <v>271</v>
      </c>
      <c r="C715" s="32"/>
      <c r="D715" s="195">
        <v>126.5</v>
      </c>
      <c r="E715" s="195">
        <v>144.1602032042872</v>
      </c>
      <c r="F715" s="195">
        <v>136.69999999999999</v>
      </c>
      <c r="G715" s="195">
        <v>138</v>
      </c>
      <c r="H715" s="195">
        <v>131.75</v>
      </c>
      <c r="I715" s="195">
        <v>138.25</v>
      </c>
      <c r="J715" s="195">
        <v>127</v>
      </c>
      <c r="K715" s="195">
        <v>139.5</v>
      </c>
      <c r="L715" s="195">
        <v>136</v>
      </c>
      <c r="M715" s="195">
        <v>117.5</v>
      </c>
      <c r="N715" s="195">
        <v>129.65</v>
      </c>
      <c r="O715" s="195">
        <v>137</v>
      </c>
      <c r="P715" s="195">
        <v>137.34</v>
      </c>
      <c r="Q715" s="195">
        <v>138.62881855705908</v>
      </c>
      <c r="R715" s="195">
        <v>146.25</v>
      </c>
      <c r="S715" s="195">
        <v>142.5</v>
      </c>
      <c r="T715" s="195">
        <v>142</v>
      </c>
      <c r="U715" s="195">
        <v>134.75</v>
      </c>
      <c r="V715" s="195">
        <v>172</v>
      </c>
      <c r="W715" s="195">
        <v>138.25</v>
      </c>
      <c r="X715" s="195">
        <v>139</v>
      </c>
      <c r="Y715" s="195">
        <v>136</v>
      </c>
      <c r="Z715" s="187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8"/>
    </row>
    <row r="716" spans="1:45">
      <c r="A716" s="34"/>
      <c r="B716" s="2" t="s">
        <v>272</v>
      </c>
      <c r="C716" s="32"/>
      <c r="D716" s="195">
        <v>4.5359673720166915</v>
      </c>
      <c r="E716" s="195">
        <v>1.1913088942802752</v>
      </c>
      <c r="F716" s="195">
        <v>1.8465282739960012</v>
      </c>
      <c r="G716" s="195">
        <v>1.7606816861659009</v>
      </c>
      <c r="H716" s="195">
        <v>5.3424401416082015</v>
      </c>
      <c r="I716" s="195">
        <v>3.6423435679060625</v>
      </c>
      <c r="J716" s="195">
        <v>2.4221202832779887</v>
      </c>
      <c r="K716" s="195">
        <v>0.81649658092772603</v>
      </c>
      <c r="L716" s="195">
        <v>2.6394443859772205</v>
      </c>
      <c r="M716" s="195">
        <v>6.8629439747093963</v>
      </c>
      <c r="N716" s="195">
        <v>7.4671056418579411</v>
      </c>
      <c r="O716" s="195">
        <v>1.8618986725025257</v>
      </c>
      <c r="P716" s="195">
        <v>1.5960503333750691</v>
      </c>
      <c r="Q716" s="195">
        <v>1.1749416397157302</v>
      </c>
      <c r="R716" s="195">
        <v>1.1196725711861744</v>
      </c>
      <c r="S716" s="195">
        <v>4</v>
      </c>
      <c r="T716" s="195">
        <v>4.0957294832544786</v>
      </c>
      <c r="U716" s="195">
        <v>2.8925190866555512</v>
      </c>
      <c r="V716" s="195">
        <v>3.600925806881706</v>
      </c>
      <c r="W716" s="195">
        <v>1.6633299933166199</v>
      </c>
      <c r="X716" s="195">
        <v>1.3291601358251257</v>
      </c>
      <c r="Y716" s="195">
        <v>2.5791471458604325</v>
      </c>
      <c r="Z716" s="187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8"/>
    </row>
    <row r="717" spans="1:45">
      <c r="A717" s="34"/>
      <c r="B717" s="2" t="s">
        <v>88</v>
      </c>
      <c r="C717" s="32"/>
      <c r="D717" s="12">
        <v>3.5786724828534053E-2</v>
      </c>
      <c r="E717" s="12">
        <v>8.2886570577546427E-3</v>
      </c>
      <c r="F717" s="12">
        <v>1.3509534988386787E-2</v>
      </c>
      <c r="G717" s="12">
        <v>1.2712503149212281E-2</v>
      </c>
      <c r="H717" s="12">
        <v>4.0143570256292053E-2</v>
      </c>
      <c r="I717" s="12">
        <v>2.6554145088015037E-2</v>
      </c>
      <c r="J717" s="12">
        <v>1.9122002236405172E-2</v>
      </c>
      <c r="K717" s="12">
        <v>5.8600233080937274E-3</v>
      </c>
      <c r="L717" s="12">
        <v>1.9431492412102236E-2</v>
      </c>
      <c r="M717" s="12">
        <v>5.8408033827314014E-2</v>
      </c>
      <c r="N717" s="12">
        <v>5.7535166111657439E-2</v>
      </c>
      <c r="O717" s="12">
        <v>1.3524687693722948E-2</v>
      </c>
      <c r="P717" s="12">
        <v>1.1619610508099756E-2</v>
      </c>
      <c r="Q717" s="12">
        <v>8.460746927896801E-3</v>
      </c>
      <c r="R717" s="12">
        <v>7.6384712076373457E-3</v>
      </c>
      <c r="S717" s="12">
        <v>2.8169014084507043E-2</v>
      </c>
      <c r="T717" s="12">
        <v>2.9099321373033595E-2</v>
      </c>
      <c r="U717" s="12">
        <v>2.1294619042862954E-2</v>
      </c>
      <c r="V717" s="12">
        <v>2.0915348345876317E-2</v>
      </c>
      <c r="W717" s="12">
        <v>1.2024072240843035E-2</v>
      </c>
      <c r="X717" s="12">
        <v>9.5508512753901247E-3</v>
      </c>
      <c r="Y717" s="12">
        <v>1.9090652449003941E-2</v>
      </c>
      <c r="Z717" s="117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273</v>
      </c>
      <c r="C718" s="32"/>
      <c r="D718" s="12">
        <v>-7.9805956209992424E-2</v>
      </c>
      <c r="E718" s="12">
        <v>4.3450046977923762E-2</v>
      </c>
      <c r="F718" s="12">
        <v>-7.6908148426226841E-3</v>
      </c>
      <c r="G718" s="12">
        <v>5.4980281255705421E-3</v>
      </c>
      <c r="H718" s="12">
        <v>-3.3826503660327245E-2</v>
      </c>
      <c r="I718" s="12">
        <v>-4.1818566217275421E-3</v>
      </c>
      <c r="J718" s="12">
        <v>-8.0410949006698429E-2</v>
      </c>
      <c r="K718" s="12">
        <v>1.1547956092631706E-2</v>
      </c>
      <c r="L718" s="12">
        <v>-1.3861741369025293E-2</v>
      </c>
      <c r="M718" s="12">
        <v>-0.14696015664437168</v>
      </c>
      <c r="N718" s="12">
        <v>-5.7784218409889676E-2</v>
      </c>
      <c r="O718" s="12">
        <v>-5.5189984149084381E-4</v>
      </c>
      <c r="P718" s="12">
        <v>-2.7903731893033079E-3</v>
      </c>
      <c r="Q718" s="12">
        <v>8.1822344564002059E-3</v>
      </c>
      <c r="R718" s="12">
        <v>6.4182329406064165E-2</v>
      </c>
      <c r="S718" s="12">
        <v>3.090772558722743E-2</v>
      </c>
      <c r="T718" s="12">
        <v>2.1832833636635574E-2</v>
      </c>
      <c r="U718" s="12">
        <v>-1.3861741369025293E-2</v>
      </c>
      <c r="V718" s="12">
        <v>0.24991511799484267</v>
      </c>
      <c r="W718" s="12">
        <v>4.2880425321583093E-3</v>
      </c>
      <c r="X718" s="12">
        <v>1.0337970499219251E-2</v>
      </c>
      <c r="Y718" s="12">
        <v>-1.9185677980039229E-2</v>
      </c>
      <c r="Z718" s="117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274</v>
      </c>
      <c r="C719" s="57"/>
      <c r="D719" s="55">
        <v>3.43</v>
      </c>
      <c r="E719" s="55">
        <v>1.98</v>
      </c>
      <c r="F719" s="55">
        <v>0.26</v>
      </c>
      <c r="G719" s="55">
        <v>0.31</v>
      </c>
      <c r="H719" s="55">
        <v>1.41</v>
      </c>
      <c r="I719" s="55">
        <v>0.11</v>
      </c>
      <c r="J719" s="55">
        <v>3.46</v>
      </c>
      <c r="K719" s="55">
        <v>0.57999999999999996</v>
      </c>
      <c r="L719" s="55">
        <v>0.53</v>
      </c>
      <c r="M719" s="55">
        <v>6.38</v>
      </c>
      <c r="N719" s="55">
        <v>1.69</v>
      </c>
      <c r="O719" s="55">
        <v>0.05</v>
      </c>
      <c r="P719" s="55">
        <v>0.05</v>
      </c>
      <c r="Q719" s="55">
        <v>0.43</v>
      </c>
      <c r="R719" s="55">
        <v>2.89</v>
      </c>
      <c r="S719" s="55">
        <v>1.43</v>
      </c>
      <c r="T719" s="55">
        <v>1.03</v>
      </c>
      <c r="U719" s="55">
        <v>0.53</v>
      </c>
      <c r="V719" s="55">
        <v>11.04</v>
      </c>
      <c r="W719" s="55">
        <v>0.26</v>
      </c>
      <c r="X719" s="55">
        <v>0.53</v>
      </c>
      <c r="Y719" s="55">
        <v>0.77</v>
      </c>
      <c r="Z719" s="117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AS720" s="73"/>
    </row>
    <row r="721" spans="1:45" ht="15">
      <c r="B721" s="38" t="s">
        <v>499</v>
      </c>
      <c r="AS721" s="31" t="s">
        <v>276</v>
      </c>
    </row>
    <row r="722" spans="1:45" ht="15">
      <c r="A722" s="27" t="s">
        <v>59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6" t="s">
        <v>228</v>
      </c>
      <c r="Q722" s="16" t="s">
        <v>228</v>
      </c>
      <c r="R722" s="16" t="s">
        <v>228</v>
      </c>
      <c r="S722" s="16" t="s">
        <v>228</v>
      </c>
      <c r="T722" s="16" t="s">
        <v>228</v>
      </c>
      <c r="U722" s="117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5" t="s">
        <v>231</v>
      </c>
      <c r="E723" s="116" t="s">
        <v>277</v>
      </c>
      <c r="F723" s="116" t="s">
        <v>235</v>
      </c>
      <c r="G723" s="116" t="s">
        <v>236</v>
      </c>
      <c r="H723" s="116" t="s">
        <v>237</v>
      </c>
      <c r="I723" s="116" t="s">
        <v>238</v>
      </c>
      <c r="J723" s="116" t="s">
        <v>240</v>
      </c>
      <c r="K723" s="116" t="s">
        <v>241</v>
      </c>
      <c r="L723" s="116" t="s">
        <v>242</v>
      </c>
      <c r="M723" s="116" t="s">
        <v>246</v>
      </c>
      <c r="N723" s="116" t="s">
        <v>249</v>
      </c>
      <c r="O723" s="116" t="s">
        <v>252</v>
      </c>
      <c r="P723" s="116" t="s">
        <v>254</v>
      </c>
      <c r="Q723" s="116" t="s">
        <v>256</v>
      </c>
      <c r="R723" s="116" t="s">
        <v>257</v>
      </c>
      <c r="S723" s="116" t="s">
        <v>278</v>
      </c>
      <c r="T723" s="116" t="s">
        <v>260</v>
      </c>
      <c r="U723" s="117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279</v>
      </c>
      <c r="E724" s="9" t="s">
        <v>129</v>
      </c>
      <c r="F724" s="9" t="s">
        <v>279</v>
      </c>
      <c r="G724" s="9" t="s">
        <v>279</v>
      </c>
      <c r="H724" s="9" t="s">
        <v>280</v>
      </c>
      <c r="I724" s="9" t="s">
        <v>280</v>
      </c>
      <c r="J724" s="9" t="s">
        <v>129</v>
      </c>
      <c r="K724" s="9" t="s">
        <v>280</v>
      </c>
      <c r="L724" s="9" t="s">
        <v>280</v>
      </c>
      <c r="M724" s="9" t="s">
        <v>280</v>
      </c>
      <c r="N724" s="9" t="s">
        <v>279</v>
      </c>
      <c r="O724" s="9" t="s">
        <v>279</v>
      </c>
      <c r="P724" s="9" t="s">
        <v>280</v>
      </c>
      <c r="Q724" s="9" t="s">
        <v>279</v>
      </c>
      <c r="R724" s="9" t="s">
        <v>279</v>
      </c>
      <c r="S724" s="9" t="s">
        <v>279</v>
      </c>
      <c r="T724" s="9" t="s">
        <v>279</v>
      </c>
      <c r="U724" s="117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17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2" t="s">
        <v>152</v>
      </c>
      <c r="E726" s="202" t="s">
        <v>160</v>
      </c>
      <c r="F726" s="201">
        <v>2E-3</v>
      </c>
      <c r="G726" s="202" t="s">
        <v>152</v>
      </c>
      <c r="H726" s="233" t="s">
        <v>160</v>
      </c>
      <c r="I726" s="202" t="s">
        <v>121</v>
      </c>
      <c r="J726" s="233" t="s">
        <v>120</v>
      </c>
      <c r="K726" s="202" t="s">
        <v>156</v>
      </c>
      <c r="L726" s="202" t="s">
        <v>160</v>
      </c>
      <c r="M726" s="202" t="s">
        <v>152</v>
      </c>
      <c r="N726" s="202" t="s">
        <v>160</v>
      </c>
      <c r="O726" s="200">
        <v>7.0000000000000001E-3</v>
      </c>
      <c r="P726" s="202" t="s">
        <v>121</v>
      </c>
      <c r="Q726" s="200">
        <v>3.0000000000000001E-3</v>
      </c>
      <c r="R726" s="202" t="s">
        <v>152</v>
      </c>
      <c r="S726" s="202" t="s">
        <v>152</v>
      </c>
      <c r="T726" s="200">
        <v>2E-3</v>
      </c>
      <c r="U726" s="204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6">
        <v>1</v>
      </c>
    </row>
    <row r="727" spans="1:45">
      <c r="A727" s="34"/>
      <c r="B727" s="18">
        <v>1</v>
      </c>
      <c r="C727" s="7">
        <v>2</v>
      </c>
      <c r="D727" s="209" t="s">
        <v>152</v>
      </c>
      <c r="E727" s="209" t="s">
        <v>160</v>
      </c>
      <c r="F727" s="208">
        <v>2E-3</v>
      </c>
      <c r="G727" s="209" t="s">
        <v>152</v>
      </c>
      <c r="H727" s="211" t="s">
        <v>160</v>
      </c>
      <c r="I727" s="209" t="s">
        <v>121</v>
      </c>
      <c r="J727" s="211" t="s">
        <v>120</v>
      </c>
      <c r="K727" s="209" t="s">
        <v>156</v>
      </c>
      <c r="L727" s="209" t="s">
        <v>160</v>
      </c>
      <c r="M727" s="209" t="s">
        <v>152</v>
      </c>
      <c r="N727" s="209" t="s">
        <v>160</v>
      </c>
      <c r="O727" s="207">
        <v>6.0000000000000001E-3</v>
      </c>
      <c r="P727" s="209" t="s">
        <v>121</v>
      </c>
      <c r="Q727" s="207" t="s">
        <v>152</v>
      </c>
      <c r="R727" s="209" t="s">
        <v>152</v>
      </c>
      <c r="S727" s="209" t="s">
        <v>152</v>
      </c>
      <c r="T727" s="207" t="s">
        <v>152</v>
      </c>
      <c r="U727" s="204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6">
        <v>4</v>
      </c>
    </row>
    <row r="728" spans="1:45">
      <c r="A728" s="34"/>
      <c r="B728" s="18">
        <v>1</v>
      </c>
      <c r="C728" s="7">
        <v>3</v>
      </c>
      <c r="D728" s="209" t="s">
        <v>152</v>
      </c>
      <c r="E728" s="209" t="s">
        <v>160</v>
      </c>
      <c r="F728" s="208" t="s">
        <v>152</v>
      </c>
      <c r="G728" s="209" t="s">
        <v>152</v>
      </c>
      <c r="H728" s="211" t="s">
        <v>160</v>
      </c>
      <c r="I728" s="209" t="s">
        <v>121</v>
      </c>
      <c r="J728" s="211" t="s">
        <v>120</v>
      </c>
      <c r="K728" s="211" t="s">
        <v>156</v>
      </c>
      <c r="L728" s="211" t="s">
        <v>160</v>
      </c>
      <c r="M728" s="211" t="s">
        <v>152</v>
      </c>
      <c r="N728" s="211" t="s">
        <v>160</v>
      </c>
      <c r="O728" s="24" t="s">
        <v>286</v>
      </c>
      <c r="P728" s="211" t="s">
        <v>121</v>
      </c>
      <c r="Q728" s="24">
        <v>3.0000000000000001E-3</v>
      </c>
      <c r="R728" s="211" t="s">
        <v>152</v>
      </c>
      <c r="S728" s="211" t="s">
        <v>152</v>
      </c>
      <c r="T728" s="24" t="s">
        <v>152</v>
      </c>
      <c r="U728" s="204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6">
        <v>16</v>
      </c>
    </row>
    <row r="729" spans="1:45">
      <c r="A729" s="34"/>
      <c r="B729" s="18">
        <v>1</v>
      </c>
      <c r="C729" s="7">
        <v>4</v>
      </c>
      <c r="D729" s="209" t="s">
        <v>152</v>
      </c>
      <c r="E729" s="209" t="s">
        <v>160</v>
      </c>
      <c r="F729" s="208" t="s">
        <v>152</v>
      </c>
      <c r="G729" s="209" t="s">
        <v>152</v>
      </c>
      <c r="H729" s="211" t="s">
        <v>160</v>
      </c>
      <c r="I729" s="209" t="s">
        <v>121</v>
      </c>
      <c r="J729" s="211" t="s">
        <v>120</v>
      </c>
      <c r="K729" s="211" t="s">
        <v>156</v>
      </c>
      <c r="L729" s="211" t="s">
        <v>160</v>
      </c>
      <c r="M729" s="211" t="s">
        <v>152</v>
      </c>
      <c r="N729" s="211" t="s">
        <v>160</v>
      </c>
      <c r="O729" s="24">
        <v>5.0000000000000001E-3</v>
      </c>
      <c r="P729" s="211" t="s">
        <v>121</v>
      </c>
      <c r="Q729" s="24">
        <v>4.0000000000000001E-3</v>
      </c>
      <c r="R729" s="211" t="s">
        <v>152</v>
      </c>
      <c r="S729" s="211" t="s">
        <v>152</v>
      </c>
      <c r="T729" s="24" t="s">
        <v>152</v>
      </c>
      <c r="U729" s="204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6" t="s">
        <v>152</v>
      </c>
    </row>
    <row r="730" spans="1:45">
      <c r="A730" s="34"/>
      <c r="B730" s="18">
        <v>1</v>
      </c>
      <c r="C730" s="7">
        <v>5</v>
      </c>
      <c r="D730" s="209" t="s">
        <v>152</v>
      </c>
      <c r="E730" s="209" t="s">
        <v>160</v>
      </c>
      <c r="F730" s="207">
        <v>2E-3</v>
      </c>
      <c r="G730" s="209" t="s">
        <v>152</v>
      </c>
      <c r="H730" s="209" t="s">
        <v>160</v>
      </c>
      <c r="I730" s="209" t="s">
        <v>121</v>
      </c>
      <c r="J730" s="209" t="s">
        <v>120</v>
      </c>
      <c r="K730" s="209" t="s">
        <v>156</v>
      </c>
      <c r="L730" s="209" t="s">
        <v>160</v>
      </c>
      <c r="M730" s="209" t="s">
        <v>152</v>
      </c>
      <c r="N730" s="209" t="s">
        <v>160</v>
      </c>
      <c r="O730" s="207" t="s">
        <v>286</v>
      </c>
      <c r="P730" s="209" t="s">
        <v>121</v>
      </c>
      <c r="Q730" s="207">
        <v>4.0000000000000001E-3</v>
      </c>
      <c r="R730" s="209" t="s">
        <v>152</v>
      </c>
      <c r="S730" s="209" t="s">
        <v>152</v>
      </c>
      <c r="T730" s="207">
        <v>3.0000000000000001E-3</v>
      </c>
      <c r="U730" s="204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6">
        <v>10</v>
      </c>
    </row>
    <row r="731" spans="1:45">
      <c r="A731" s="34"/>
      <c r="B731" s="18">
        <v>1</v>
      </c>
      <c r="C731" s="7">
        <v>6</v>
      </c>
      <c r="D731" s="209" t="s">
        <v>152</v>
      </c>
      <c r="E731" s="209" t="s">
        <v>160</v>
      </c>
      <c r="F731" s="207">
        <v>2E-3</v>
      </c>
      <c r="G731" s="209" t="s">
        <v>152</v>
      </c>
      <c r="H731" s="209" t="s">
        <v>160</v>
      </c>
      <c r="I731" s="209" t="s">
        <v>121</v>
      </c>
      <c r="J731" s="209" t="s">
        <v>120</v>
      </c>
      <c r="K731" s="209" t="s">
        <v>156</v>
      </c>
      <c r="L731" s="209" t="s">
        <v>160</v>
      </c>
      <c r="M731" s="209" t="s">
        <v>152</v>
      </c>
      <c r="N731" s="209" t="s">
        <v>160</v>
      </c>
      <c r="O731" s="207" t="s">
        <v>286</v>
      </c>
      <c r="P731" s="209" t="s">
        <v>121</v>
      </c>
      <c r="Q731" s="207">
        <v>5.0000000000000001E-3</v>
      </c>
      <c r="R731" s="209" t="s">
        <v>152</v>
      </c>
      <c r="S731" s="209" t="s">
        <v>152</v>
      </c>
      <c r="T731" s="207">
        <v>3.0000000000000001E-3</v>
      </c>
      <c r="U731" s="204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74"/>
    </row>
    <row r="732" spans="1:45">
      <c r="A732" s="34"/>
      <c r="B732" s="19" t="s">
        <v>270</v>
      </c>
      <c r="C732" s="11"/>
      <c r="D732" s="213" t="s">
        <v>663</v>
      </c>
      <c r="E732" s="213" t="s">
        <v>663</v>
      </c>
      <c r="F732" s="213">
        <v>2E-3</v>
      </c>
      <c r="G732" s="213" t="s">
        <v>663</v>
      </c>
      <c r="H732" s="213" t="s">
        <v>663</v>
      </c>
      <c r="I732" s="213" t="s">
        <v>663</v>
      </c>
      <c r="J732" s="213" t="s">
        <v>663</v>
      </c>
      <c r="K732" s="213" t="s">
        <v>663</v>
      </c>
      <c r="L732" s="213" t="s">
        <v>663</v>
      </c>
      <c r="M732" s="213" t="s">
        <v>663</v>
      </c>
      <c r="N732" s="213" t="s">
        <v>663</v>
      </c>
      <c r="O732" s="213">
        <v>6.000000000000001E-3</v>
      </c>
      <c r="P732" s="213" t="s">
        <v>663</v>
      </c>
      <c r="Q732" s="213">
        <v>3.8E-3</v>
      </c>
      <c r="R732" s="213" t="s">
        <v>663</v>
      </c>
      <c r="S732" s="213" t="s">
        <v>663</v>
      </c>
      <c r="T732" s="213">
        <v>2.6666666666666666E-3</v>
      </c>
      <c r="U732" s="204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74"/>
    </row>
    <row r="733" spans="1:45">
      <c r="A733" s="34"/>
      <c r="B733" s="2" t="s">
        <v>271</v>
      </c>
      <c r="C733" s="32"/>
      <c r="D733" s="24" t="s">
        <v>663</v>
      </c>
      <c r="E733" s="24" t="s">
        <v>663</v>
      </c>
      <c r="F733" s="24">
        <v>2E-3</v>
      </c>
      <c r="G733" s="24" t="s">
        <v>663</v>
      </c>
      <c r="H733" s="24" t="s">
        <v>663</v>
      </c>
      <c r="I733" s="24" t="s">
        <v>663</v>
      </c>
      <c r="J733" s="24" t="s">
        <v>663</v>
      </c>
      <c r="K733" s="24" t="s">
        <v>663</v>
      </c>
      <c r="L733" s="24" t="s">
        <v>663</v>
      </c>
      <c r="M733" s="24" t="s">
        <v>663</v>
      </c>
      <c r="N733" s="24" t="s">
        <v>663</v>
      </c>
      <c r="O733" s="24">
        <v>6.0000000000000001E-3</v>
      </c>
      <c r="P733" s="24" t="s">
        <v>663</v>
      </c>
      <c r="Q733" s="24">
        <v>4.0000000000000001E-3</v>
      </c>
      <c r="R733" s="24" t="s">
        <v>663</v>
      </c>
      <c r="S733" s="24" t="s">
        <v>663</v>
      </c>
      <c r="T733" s="24">
        <v>3.0000000000000001E-3</v>
      </c>
      <c r="U733" s="204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74"/>
    </row>
    <row r="734" spans="1:45">
      <c r="A734" s="34"/>
      <c r="B734" s="2" t="s">
        <v>272</v>
      </c>
      <c r="C734" s="32"/>
      <c r="D734" s="24" t="s">
        <v>663</v>
      </c>
      <c r="E734" s="24" t="s">
        <v>663</v>
      </c>
      <c r="F734" s="24">
        <v>0</v>
      </c>
      <c r="G734" s="24" t="s">
        <v>663</v>
      </c>
      <c r="H734" s="24" t="s">
        <v>663</v>
      </c>
      <c r="I734" s="24" t="s">
        <v>663</v>
      </c>
      <c r="J734" s="24" t="s">
        <v>663</v>
      </c>
      <c r="K734" s="24" t="s">
        <v>663</v>
      </c>
      <c r="L734" s="24" t="s">
        <v>663</v>
      </c>
      <c r="M734" s="24" t="s">
        <v>663</v>
      </c>
      <c r="N734" s="24" t="s">
        <v>663</v>
      </c>
      <c r="O734" s="24">
        <v>1E-3</v>
      </c>
      <c r="P734" s="24" t="s">
        <v>663</v>
      </c>
      <c r="Q734" s="24">
        <v>8.3666002653407564E-4</v>
      </c>
      <c r="R734" s="24" t="s">
        <v>663</v>
      </c>
      <c r="S734" s="24" t="s">
        <v>663</v>
      </c>
      <c r="T734" s="24">
        <v>5.773502691896258E-4</v>
      </c>
      <c r="U734" s="204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74"/>
    </row>
    <row r="735" spans="1:45">
      <c r="A735" s="34"/>
      <c r="B735" s="2" t="s">
        <v>88</v>
      </c>
      <c r="C735" s="32"/>
      <c r="D735" s="12" t="s">
        <v>663</v>
      </c>
      <c r="E735" s="12" t="s">
        <v>663</v>
      </c>
      <c r="F735" s="12">
        <v>0</v>
      </c>
      <c r="G735" s="12" t="s">
        <v>663</v>
      </c>
      <c r="H735" s="12" t="s">
        <v>663</v>
      </c>
      <c r="I735" s="12" t="s">
        <v>663</v>
      </c>
      <c r="J735" s="12" t="s">
        <v>663</v>
      </c>
      <c r="K735" s="12" t="s">
        <v>663</v>
      </c>
      <c r="L735" s="12" t="s">
        <v>663</v>
      </c>
      <c r="M735" s="12" t="s">
        <v>663</v>
      </c>
      <c r="N735" s="12" t="s">
        <v>663</v>
      </c>
      <c r="O735" s="12">
        <v>0.16666666666666663</v>
      </c>
      <c r="P735" s="12" t="s">
        <v>663</v>
      </c>
      <c r="Q735" s="12">
        <v>0.22017369119317781</v>
      </c>
      <c r="R735" s="12" t="s">
        <v>663</v>
      </c>
      <c r="S735" s="12" t="s">
        <v>663</v>
      </c>
      <c r="T735" s="12">
        <v>0.21650635094610968</v>
      </c>
      <c r="U735" s="117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273</v>
      </c>
      <c r="C736" s="32"/>
      <c r="D736" s="12" t="s">
        <v>663</v>
      </c>
      <c r="E736" s="12" t="s">
        <v>663</v>
      </c>
      <c r="F736" s="12" t="s">
        <v>663</v>
      </c>
      <c r="G736" s="12" t="s">
        <v>663</v>
      </c>
      <c r="H736" s="12" t="s">
        <v>663</v>
      </c>
      <c r="I736" s="12" t="s">
        <v>663</v>
      </c>
      <c r="J736" s="12" t="s">
        <v>663</v>
      </c>
      <c r="K736" s="12" t="s">
        <v>663</v>
      </c>
      <c r="L736" s="12" t="s">
        <v>663</v>
      </c>
      <c r="M736" s="12" t="s">
        <v>663</v>
      </c>
      <c r="N736" s="12" t="s">
        <v>663</v>
      </c>
      <c r="O736" s="12" t="s">
        <v>663</v>
      </c>
      <c r="P736" s="12" t="s">
        <v>663</v>
      </c>
      <c r="Q736" s="12" t="s">
        <v>663</v>
      </c>
      <c r="R736" s="12" t="s">
        <v>663</v>
      </c>
      <c r="S736" s="12" t="s">
        <v>663</v>
      </c>
      <c r="T736" s="12" t="s">
        <v>663</v>
      </c>
      <c r="U736" s="117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274</v>
      </c>
      <c r="C737" s="57"/>
      <c r="D737" s="55" t="s">
        <v>275</v>
      </c>
      <c r="E737" s="55" t="s">
        <v>275</v>
      </c>
      <c r="F737" s="55">
        <v>0.74</v>
      </c>
      <c r="G737" s="55" t="s">
        <v>275</v>
      </c>
      <c r="H737" s="55" t="s">
        <v>275</v>
      </c>
      <c r="I737" s="55" t="s">
        <v>275</v>
      </c>
      <c r="J737" s="55" t="s">
        <v>275</v>
      </c>
      <c r="K737" s="55" t="s">
        <v>275</v>
      </c>
      <c r="L737" s="55" t="s">
        <v>275</v>
      </c>
      <c r="M737" s="55" t="s">
        <v>275</v>
      </c>
      <c r="N737" s="55" t="s">
        <v>275</v>
      </c>
      <c r="O737" s="55">
        <v>1.35</v>
      </c>
      <c r="P737" s="55" t="s">
        <v>275</v>
      </c>
      <c r="Q737" s="55">
        <v>0.61</v>
      </c>
      <c r="R737" s="55" t="s">
        <v>275</v>
      </c>
      <c r="S737" s="55" t="s">
        <v>275</v>
      </c>
      <c r="T737" s="55">
        <v>0.61</v>
      </c>
      <c r="U737" s="117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AS738" s="73"/>
    </row>
    <row r="739" spans="1:45" ht="15">
      <c r="B739" s="38" t="s">
        <v>500</v>
      </c>
      <c r="AS739" s="31" t="s">
        <v>67</v>
      </c>
    </row>
    <row r="740" spans="1:45" ht="15">
      <c r="A740" s="27" t="s">
        <v>60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6" t="s">
        <v>228</v>
      </c>
      <c r="T740" s="16" t="s">
        <v>228</v>
      </c>
      <c r="U740" s="16" t="s">
        <v>228</v>
      </c>
      <c r="V740" s="16" t="s">
        <v>228</v>
      </c>
      <c r="W740" s="16" t="s">
        <v>228</v>
      </c>
      <c r="X740" s="16" t="s">
        <v>228</v>
      </c>
      <c r="Y740" s="16" t="s">
        <v>228</v>
      </c>
      <c r="Z740" s="16" t="s">
        <v>228</v>
      </c>
      <c r="AA740" s="16" t="s">
        <v>228</v>
      </c>
      <c r="AB740" s="16" t="s">
        <v>228</v>
      </c>
      <c r="AC740" s="16" t="s">
        <v>228</v>
      </c>
      <c r="AD740" s="16" t="s">
        <v>228</v>
      </c>
      <c r="AE740" s="16" t="s">
        <v>228</v>
      </c>
      <c r="AF740" s="117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5" t="s">
        <v>231</v>
      </c>
      <c r="E741" s="116" t="s">
        <v>277</v>
      </c>
      <c r="F741" s="116" t="s">
        <v>233</v>
      </c>
      <c r="G741" s="116" t="s">
        <v>234</v>
      </c>
      <c r="H741" s="116" t="s">
        <v>235</v>
      </c>
      <c r="I741" s="116" t="s">
        <v>236</v>
      </c>
      <c r="J741" s="116" t="s">
        <v>237</v>
      </c>
      <c r="K741" s="116" t="s">
        <v>238</v>
      </c>
      <c r="L741" s="116" t="s">
        <v>239</v>
      </c>
      <c r="M741" s="116" t="s">
        <v>240</v>
      </c>
      <c r="N741" s="116" t="s">
        <v>241</v>
      </c>
      <c r="O741" s="116" t="s">
        <v>242</v>
      </c>
      <c r="P741" s="116" t="s">
        <v>244</v>
      </c>
      <c r="Q741" s="116" t="s">
        <v>245</v>
      </c>
      <c r="R741" s="116" t="s">
        <v>246</v>
      </c>
      <c r="S741" s="116" t="s">
        <v>247</v>
      </c>
      <c r="T741" s="116" t="s">
        <v>248</v>
      </c>
      <c r="U741" s="116" t="s">
        <v>249</v>
      </c>
      <c r="V741" s="116" t="s">
        <v>251</v>
      </c>
      <c r="W741" s="116" t="s">
        <v>252</v>
      </c>
      <c r="X741" s="116" t="s">
        <v>253</v>
      </c>
      <c r="Y741" s="116" t="s">
        <v>254</v>
      </c>
      <c r="Z741" s="116" t="s">
        <v>256</v>
      </c>
      <c r="AA741" s="116" t="s">
        <v>257</v>
      </c>
      <c r="AB741" s="116" t="s">
        <v>258</v>
      </c>
      <c r="AC741" s="116" t="s">
        <v>278</v>
      </c>
      <c r="AD741" s="116" t="s">
        <v>259</v>
      </c>
      <c r="AE741" s="116" t="s">
        <v>260</v>
      </c>
      <c r="AF741" s="117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279</v>
      </c>
      <c r="E742" s="9" t="s">
        <v>129</v>
      </c>
      <c r="F742" s="9" t="s">
        <v>279</v>
      </c>
      <c r="G742" s="9" t="s">
        <v>129</v>
      </c>
      <c r="H742" s="9" t="s">
        <v>279</v>
      </c>
      <c r="I742" s="9" t="s">
        <v>279</v>
      </c>
      <c r="J742" s="9" t="s">
        <v>129</v>
      </c>
      <c r="K742" s="9" t="s">
        <v>129</v>
      </c>
      <c r="L742" s="9" t="s">
        <v>279</v>
      </c>
      <c r="M742" s="9" t="s">
        <v>129</v>
      </c>
      <c r="N742" s="9" t="s">
        <v>129</v>
      </c>
      <c r="O742" s="9" t="s">
        <v>129</v>
      </c>
      <c r="P742" s="9" t="s">
        <v>279</v>
      </c>
      <c r="Q742" s="9" t="s">
        <v>129</v>
      </c>
      <c r="R742" s="9" t="s">
        <v>129</v>
      </c>
      <c r="S742" s="9" t="s">
        <v>129</v>
      </c>
      <c r="T742" s="9" t="s">
        <v>129</v>
      </c>
      <c r="U742" s="9" t="s">
        <v>129</v>
      </c>
      <c r="V742" s="9" t="s">
        <v>129</v>
      </c>
      <c r="W742" s="9" t="s">
        <v>279</v>
      </c>
      <c r="X742" s="9" t="s">
        <v>129</v>
      </c>
      <c r="Y742" s="9" t="s">
        <v>129</v>
      </c>
      <c r="Z742" s="9" t="s">
        <v>279</v>
      </c>
      <c r="AA742" s="9" t="s">
        <v>279</v>
      </c>
      <c r="AB742" s="9" t="s">
        <v>129</v>
      </c>
      <c r="AC742" s="9" t="s">
        <v>279</v>
      </c>
      <c r="AD742" s="9" t="s">
        <v>279</v>
      </c>
      <c r="AE742" s="9" t="s">
        <v>279</v>
      </c>
      <c r="AF742" s="117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117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200">
        <v>0.04</v>
      </c>
      <c r="E744" s="200">
        <v>3.5384161679999998E-2</v>
      </c>
      <c r="F744" s="233">
        <v>0.05</v>
      </c>
      <c r="G744" s="200">
        <v>3.7499999999999999E-2</v>
      </c>
      <c r="H744" s="201">
        <v>0.04</v>
      </c>
      <c r="I744" s="200">
        <v>0.04</v>
      </c>
      <c r="J744" s="233">
        <v>2.5999999999999999E-2</v>
      </c>
      <c r="K744" s="200">
        <v>4.4999999999999998E-2</v>
      </c>
      <c r="L744" s="200">
        <v>0.04</v>
      </c>
      <c r="M744" s="200">
        <v>0.04</v>
      </c>
      <c r="N744" s="200">
        <v>0.03</v>
      </c>
      <c r="O744" s="200">
        <v>3.4799999999999998E-2</v>
      </c>
      <c r="P744" s="200">
        <v>0.04</v>
      </c>
      <c r="Q744" s="202">
        <v>0.06</v>
      </c>
      <c r="R744" s="200">
        <v>3.39E-2</v>
      </c>
      <c r="S744" s="200">
        <v>0.04</v>
      </c>
      <c r="T744" s="200">
        <v>4.2000000000000003E-2</v>
      </c>
      <c r="U744" s="200">
        <v>3.9031299999999998E-2</v>
      </c>
      <c r="V744" s="202" t="s">
        <v>121</v>
      </c>
      <c r="W744" s="202" t="s">
        <v>160</v>
      </c>
      <c r="X744" s="202" t="s">
        <v>121</v>
      </c>
      <c r="Y744" s="203">
        <v>0.04</v>
      </c>
      <c r="Z744" s="200">
        <v>0.04</v>
      </c>
      <c r="AA744" s="200">
        <v>0.04</v>
      </c>
      <c r="AB744" s="200">
        <v>4.2000000000000003E-2</v>
      </c>
      <c r="AC744" s="200">
        <v>0.04</v>
      </c>
      <c r="AD744" s="200">
        <v>0.04</v>
      </c>
      <c r="AE744" s="202" t="s">
        <v>287</v>
      </c>
      <c r="AF744" s="204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6">
        <v>1</v>
      </c>
    </row>
    <row r="745" spans="1:45">
      <c r="A745" s="34"/>
      <c r="B745" s="18">
        <v>1</v>
      </c>
      <c r="C745" s="7">
        <v>2</v>
      </c>
      <c r="D745" s="207">
        <v>0.04</v>
      </c>
      <c r="E745" s="207">
        <v>3.5300546399999994E-2</v>
      </c>
      <c r="F745" s="211">
        <v>0.05</v>
      </c>
      <c r="G745" s="207">
        <v>3.7499999999999999E-2</v>
      </c>
      <c r="H745" s="208">
        <v>0.04</v>
      </c>
      <c r="I745" s="207">
        <v>0.04</v>
      </c>
      <c r="J745" s="211">
        <v>2.7E-2</v>
      </c>
      <c r="K745" s="207">
        <v>4.4999999999999998E-2</v>
      </c>
      <c r="L745" s="207">
        <v>0.04</v>
      </c>
      <c r="M745" s="207">
        <v>0.04</v>
      </c>
      <c r="N745" s="207">
        <v>0.03</v>
      </c>
      <c r="O745" s="207">
        <v>3.3300000000000003E-2</v>
      </c>
      <c r="P745" s="207">
        <v>0.04</v>
      </c>
      <c r="Q745" s="209">
        <v>0.08</v>
      </c>
      <c r="R745" s="207">
        <v>3.3599999999999998E-2</v>
      </c>
      <c r="S745" s="207">
        <v>0.04</v>
      </c>
      <c r="T745" s="210">
        <v>3.2000000000000001E-2</v>
      </c>
      <c r="U745" s="207">
        <v>3.6945100000000002E-2</v>
      </c>
      <c r="V745" s="209" t="s">
        <v>121</v>
      </c>
      <c r="W745" s="209" t="s">
        <v>160</v>
      </c>
      <c r="X745" s="209" t="s">
        <v>121</v>
      </c>
      <c r="Y745" s="207">
        <v>3.4999999999999996E-2</v>
      </c>
      <c r="Z745" s="207">
        <v>0.04</v>
      </c>
      <c r="AA745" s="207">
        <v>0.04</v>
      </c>
      <c r="AB745" s="207">
        <v>4.2000000000000003E-2</v>
      </c>
      <c r="AC745" s="207">
        <v>0.04</v>
      </c>
      <c r="AD745" s="207">
        <v>0.04</v>
      </c>
      <c r="AE745" s="209" t="s">
        <v>287</v>
      </c>
      <c r="AF745" s="204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6">
        <v>23</v>
      </c>
    </row>
    <row r="746" spans="1:45">
      <c r="A746" s="34"/>
      <c r="B746" s="18">
        <v>1</v>
      </c>
      <c r="C746" s="7">
        <v>3</v>
      </c>
      <c r="D746" s="207">
        <v>0.04</v>
      </c>
      <c r="E746" s="207">
        <v>3.2455359719999993E-2</v>
      </c>
      <c r="F746" s="211">
        <v>0.05</v>
      </c>
      <c r="G746" s="207">
        <v>3.6000000000000004E-2</v>
      </c>
      <c r="H746" s="208">
        <v>0.03</v>
      </c>
      <c r="I746" s="207">
        <v>0.04</v>
      </c>
      <c r="J746" s="211">
        <v>2.5999999999999999E-2</v>
      </c>
      <c r="K746" s="208">
        <v>4.4999999999999998E-2</v>
      </c>
      <c r="L746" s="24">
        <v>0.04</v>
      </c>
      <c r="M746" s="24">
        <v>0.04</v>
      </c>
      <c r="N746" s="24">
        <v>0.03</v>
      </c>
      <c r="O746" s="24">
        <v>2.9399999999999999E-2</v>
      </c>
      <c r="P746" s="24">
        <v>0.04</v>
      </c>
      <c r="Q746" s="211">
        <v>0.06</v>
      </c>
      <c r="R746" s="24">
        <v>3.44E-2</v>
      </c>
      <c r="S746" s="24">
        <v>0.04</v>
      </c>
      <c r="T746" s="24">
        <v>4.2000000000000003E-2</v>
      </c>
      <c r="U746" s="24">
        <v>3.9459899999999999E-2</v>
      </c>
      <c r="V746" s="211" t="s">
        <v>121</v>
      </c>
      <c r="W746" s="211" t="s">
        <v>160</v>
      </c>
      <c r="X746" s="211" t="s">
        <v>121</v>
      </c>
      <c r="Y746" s="24">
        <v>3.4999999999999996E-2</v>
      </c>
      <c r="Z746" s="24">
        <v>0.04</v>
      </c>
      <c r="AA746" s="24">
        <v>0.04</v>
      </c>
      <c r="AB746" s="24">
        <v>4.2999999999999997E-2</v>
      </c>
      <c r="AC746" s="24">
        <v>0.04</v>
      </c>
      <c r="AD746" s="24">
        <v>0.04</v>
      </c>
      <c r="AE746" s="211" t="s">
        <v>287</v>
      </c>
      <c r="AF746" s="204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6">
        <v>16</v>
      </c>
    </row>
    <row r="747" spans="1:45">
      <c r="A747" s="34"/>
      <c r="B747" s="18">
        <v>1</v>
      </c>
      <c r="C747" s="7">
        <v>4</v>
      </c>
      <c r="D747" s="207">
        <v>0.04</v>
      </c>
      <c r="E747" s="207">
        <v>3.1173841439999999E-2</v>
      </c>
      <c r="F747" s="211">
        <v>0.05</v>
      </c>
      <c r="G747" s="207">
        <v>3.6000000000000004E-2</v>
      </c>
      <c r="H747" s="208">
        <v>0.04</v>
      </c>
      <c r="I747" s="207">
        <v>0.04</v>
      </c>
      <c r="J747" s="211">
        <v>2.5000000000000001E-2</v>
      </c>
      <c r="K747" s="208">
        <v>0.04</v>
      </c>
      <c r="L747" s="24">
        <v>0.04</v>
      </c>
      <c r="M747" s="24">
        <v>0.04</v>
      </c>
      <c r="N747" s="24">
        <v>0.03</v>
      </c>
      <c r="O747" s="24">
        <v>3.3799999999999997E-2</v>
      </c>
      <c r="P747" s="24">
        <v>0.04</v>
      </c>
      <c r="Q747" s="211">
        <v>7.0000000000000007E-2</v>
      </c>
      <c r="R747" s="24">
        <v>3.3599999999999998E-2</v>
      </c>
      <c r="S747" s="24">
        <v>0.04</v>
      </c>
      <c r="T747" s="24">
        <v>4.2000000000000003E-2</v>
      </c>
      <c r="U747" s="24">
        <v>3.7510099999999998E-2</v>
      </c>
      <c r="V747" s="211" t="s">
        <v>121</v>
      </c>
      <c r="W747" s="211" t="s">
        <v>160</v>
      </c>
      <c r="X747" s="211" t="s">
        <v>121</v>
      </c>
      <c r="Y747" s="24">
        <v>3.4999999999999996E-2</v>
      </c>
      <c r="Z747" s="24">
        <v>0.04</v>
      </c>
      <c r="AA747" s="24">
        <v>0.04</v>
      </c>
      <c r="AB747" s="24">
        <v>4.2000000000000003E-2</v>
      </c>
      <c r="AC747" s="24">
        <v>0.04</v>
      </c>
      <c r="AD747" s="24">
        <v>0.03</v>
      </c>
      <c r="AE747" s="211" t="s">
        <v>287</v>
      </c>
      <c r="AF747" s="204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6">
        <v>3.821034955460318E-2</v>
      </c>
    </row>
    <row r="748" spans="1:45">
      <c r="A748" s="34"/>
      <c r="B748" s="18">
        <v>1</v>
      </c>
      <c r="C748" s="7">
        <v>5</v>
      </c>
      <c r="D748" s="207">
        <v>0.04</v>
      </c>
      <c r="E748" s="207">
        <v>3.1715636399999997E-2</v>
      </c>
      <c r="F748" s="209">
        <v>0.05</v>
      </c>
      <c r="G748" s="207">
        <v>3.4499999999999996E-2</v>
      </c>
      <c r="H748" s="207">
        <v>0.04</v>
      </c>
      <c r="I748" s="207">
        <v>0.04</v>
      </c>
      <c r="J748" s="209">
        <v>0.03</v>
      </c>
      <c r="K748" s="207">
        <v>4.4999999999999998E-2</v>
      </c>
      <c r="L748" s="207">
        <v>0.04</v>
      </c>
      <c r="M748" s="207">
        <v>0.04</v>
      </c>
      <c r="N748" s="207">
        <v>0.03</v>
      </c>
      <c r="O748" s="207">
        <v>2.9399999999999999E-2</v>
      </c>
      <c r="P748" s="207">
        <v>0.04</v>
      </c>
      <c r="Q748" s="209">
        <v>0.06</v>
      </c>
      <c r="R748" s="207">
        <v>3.49E-2</v>
      </c>
      <c r="S748" s="207">
        <v>0.04</v>
      </c>
      <c r="T748" s="207">
        <v>4.2000000000000003E-2</v>
      </c>
      <c r="U748" s="207">
        <v>4.1796699999999999E-2</v>
      </c>
      <c r="V748" s="209" t="s">
        <v>121</v>
      </c>
      <c r="W748" s="209" t="s">
        <v>160</v>
      </c>
      <c r="X748" s="209" t="s">
        <v>121</v>
      </c>
      <c r="Y748" s="207">
        <v>3.4999999999999996E-2</v>
      </c>
      <c r="Z748" s="207">
        <v>0.04</v>
      </c>
      <c r="AA748" s="207">
        <v>0.04</v>
      </c>
      <c r="AB748" s="210">
        <v>4.4999999999999998E-2</v>
      </c>
      <c r="AC748" s="207">
        <v>0.04</v>
      </c>
      <c r="AD748" s="207">
        <v>0.03</v>
      </c>
      <c r="AE748" s="209" t="s">
        <v>287</v>
      </c>
      <c r="AF748" s="204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6">
        <v>46</v>
      </c>
    </row>
    <row r="749" spans="1:45">
      <c r="A749" s="34"/>
      <c r="B749" s="18">
        <v>1</v>
      </c>
      <c r="C749" s="7">
        <v>6</v>
      </c>
      <c r="D749" s="207">
        <v>0.04</v>
      </c>
      <c r="E749" s="207">
        <v>3.2113398239999993E-2</v>
      </c>
      <c r="F749" s="209">
        <v>0.05</v>
      </c>
      <c r="G749" s="207">
        <v>3.6499999999999998E-2</v>
      </c>
      <c r="H749" s="207">
        <v>0.04</v>
      </c>
      <c r="I749" s="207">
        <v>0.04</v>
      </c>
      <c r="J749" s="209">
        <v>2.7E-2</v>
      </c>
      <c r="K749" s="207">
        <v>0.04</v>
      </c>
      <c r="L749" s="207">
        <v>0.04</v>
      </c>
      <c r="M749" s="207">
        <v>0.04</v>
      </c>
      <c r="N749" s="207">
        <v>0.04</v>
      </c>
      <c r="O749" s="207">
        <v>3.2399999999999998E-2</v>
      </c>
      <c r="P749" s="207">
        <v>0.04</v>
      </c>
      <c r="Q749" s="209">
        <v>0.06</v>
      </c>
      <c r="R749" s="207">
        <v>3.4200000000000001E-2</v>
      </c>
      <c r="S749" s="207">
        <v>0.03</v>
      </c>
      <c r="T749" s="207">
        <v>4.2000000000000003E-2</v>
      </c>
      <c r="U749" s="207">
        <v>4.0717999999999997E-2</v>
      </c>
      <c r="V749" s="209" t="s">
        <v>121</v>
      </c>
      <c r="W749" s="209" t="s">
        <v>160</v>
      </c>
      <c r="X749" s="209" t="s">
        <v>121</v>
      </c>
      <c r="Y749" s="207">
        <v>3.4999999999999996E-2</v>
      </c>
      <c r="Z749" s="207">
        <v>0.04</v>
      </c>
      <c r="AA749" s="207">
        <v>0.04</v>
      </c>
      <c r="AB749" s="207">
        <v>4.2000000000000003E-2</v>
      </c>
      <c r="AC749" s="207">
        <v>0.04</v>
      </c>
      <c r="AD749" s="207">
        <v>0.04</v>
      </c>
      <c r="AE749" s="209" t="s">
        <v>287</v>
      </c>
      <c r="AF749" s="204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74"/>
    </row>
    <row r="750" spans="1:45">
      <c r="A750" s="34"/>
      <c r="B750" s="19" t="s">
        <v>270</v>
      </c>
      <c r="C750" s="11"/>
      <c r="D750" s="213">
        <v>0.04</v>
      </c>
      <c r="E750" s="213">
        <v>3.3023823979999999E-2</v>
      </c>
      <c r="F750" s="213">
        <v>4.9999999999999996E-2</v>
      </c>
      <c r="G750" s="213">
        <v>3.6333333333333336E-2</v>
      </c>
      <c r="H750" s="213">
        <v>3.8333333333333337E-2</v>
      </c>
      <c r="I750" s="213">
        <v>0.04</v>
      </c>
      <c r="J750" s="213">
        <v>2.6833333333333334E-2</v>
      </c>
      <c r="K750" s="213">
        <v>4.3333333333333335E-2</v>
      </c>
      <c r="L750" s="213">
        <v>0.04</v>
      </c>
      <c r="M750" s="213">
        <v>0.04</v>
      </c>
      <c r="N750" s="213">
        <v>3.1666666666666669E-2</v>
      </c>
      <c r="O750" s="213">
        <v>3.2183333333333335E-2</v>
      </c>
      <c r="P750" s="213">
        <v>0.04</v>
      </c>
      <c r="Q750" s="213">
        <v>6.5000000000000002E-2</v>
      </c>
      <c r="R750" s="213">
        <v>3.4099999999999998E-2</v>
      </c>
      <c r="S750" s="213">
        <v>3.8333333333333337E-2</v>
      </c>
      <c r="T750" s="213">
        <v>4.0333333333333339E-2</v>
      </c>
      <c r="U750" s="213">
        <v>3.9243516666666665E-2</v>
      </c>
      <c r="V750" s="213" t="s">
        <v>663</v>
      </c>
      <c r="W750" s="213" t="s">
        <v>663</v>
      </c>
      <c r="X750" s="213" t="s">
        <v>663</v>
      </c>
      <c r="Y750" s="213">
        <v>3.5833333333333335E-2</v>
      </c>
      <c r="Z750" s="213">
        <v>0.04</v>
      </c>
      <c r="AA750" s="213">
        <v>0.04</v>
      </c>
      <c r="AB750" s="213">
        <v>4.2666666666666665E-2</v>
      </c>
      <c r="AC750" s="213">
        <v>0.04</v>
      </c>
      <c r="AD750" s="213">
        <v>3.6666666666666667E-2</v>
      </c>
      <c r="AE750" s="213" t="s">
        <v>663</v>
      </c>
      <c r="AF750" s="204"/>
      <c r="AG750" s="205"/>
      <c r="AH750" s="205"/>
      <c r="AI750" s="205"/>
      <c r="AJ750" s="205"/>
      <c r="AK750" s="205"/>
      <c r="AL750" s="205"/>
      <c r="AM750" s="205"/>
      <c r="AN750" s="205"/>
      <c r="AO750" s="205"/>
      <c r="AP750" s="205"/>
      <c r="AQ750" s="205"/>
      <c r="AR750" s="205"/>
      <c r="AS750" s="74"/>
    </row>
    <row r="751" spans="1:45">
      <c r="A751" s="34"/>
      <c r="B751" s="2" t="s">
        <v>271</v>
      </c>
      <c r="C751" s="32"/>
      <c r="D751" s="24">
        <v>0.04</v>
      </c>
      <c r="E751" s="24">
        <v>3.2284378979999993E-2</v>
      </c>
      <c r="F751" s="24">
        <v>0.05</v>
      </c>
      <c r="G751" s="24">
        <v>3.6250000000000004E-2</v>
      </c>
      <c r="H751" s="24">
        <v>0.04</v>
      </c>
      <c r="I751" s="24">
        <v>0.04</v>
      </c>
      <c r="J751" s="24">
        <v>2.6499999999999999E-2</v>
      </c>
      <c r="K751" s="24">
        <v>4.4999999999999998E-2</v>
      </c>
      <c r="L751" s="24">
        <v>0.04</v>
      </c>
      <c r="M751" s="24">
        <v>0.04</v>
      </c>
      <c r="N751" s="24">
        <v>0.03</v>
      </c>
      <c r="O751" s="24">
        <v>3.2850000000000004E-2</v>
      </c>
      <c r="P751" s="24">
        <v>0.04</v>
      </c>
      <c r="Q751" s="24">
        <v>0.06</v>
      </c>
      <c r="R751" s="24">
        <v>3.4049999999999997E-2</v>
      </c>
      <c r="S751" s="24">
        <v>0.04</v>
      </c>
      <c r="T751" s="24">
        <v>4.2000000000000003E-2</v>
      </c>
      <c r="U751" s="24">
        <v>3.9245599999999999E-2</v>
      </c>
      <c r="V751" s="24" t="s">
        <v>663</v>
      </c>
      <c r="W751" s="24" t="s">
        <v>663</v>
      </c>
      <c r="X751" s="24" t="s">
        <v>663</v>
      </c>
      <c r="Y751" s="24">
        <v>3.4999999999999996E-2</v>
      </c>
      <c r="Z751" s="24">
        <v>0.04</v>
      </c>
      <c r="AA751" s="24">
        <v>0.04</v>
      </c>
      <c r="AB751" s="24">
        <v>4.2000000000000003E-2</v>
      </c>
      <c r="AC751" s="24">
        <v>0.04</v>
      </c>
      <c r="AD751" s="24">
        <v>0.04</v>
      </c>
      <c r="AE751" s="24" t="s">
        <v>663</v>
      </c>
      <c r="AF751" s="204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74"/>
    </row>
    <row r="752" spans="1:45">
      <c r="A752" s="34"/>
      <c r="B752" s="2" t="s">
        <v>272</v>
      </c>
      <c r="C752" s="32"/>
      <c r="D752" s="24">
        <v>0</v>
      </c>
      <c r="E752" s="24">
        <v>1.8461026960326418E-3</v>
      </c>
      <c r="F752" s="24">
        <v>7.6011774306101464E-18</v>
      </c>
      <c r="G752" s="24">
        <v>1.1254628677422756E-3</v>
      </c>
      <c r="H752" s="24">
        <v>4.0824829046386306E-3</v>
      </c>
      <c r="I752" s="24">
        <v>0</v>
      </c>
      <c r="J752" s="24">
        <v>1.7224014243685079E-3</v>
      </c>
      <c r="K752" s="24">
        <v>2.58198889747161E-3</v>
      </c>
      <c r="L752" s="24">
        <v>0</v>
      </c>
      <c r="M752" s="24">
        <v>0</v>
      </c>
      <c r="N752" s="24">
        <v>4.0824829046386315E-3</v>
      </c>
      <c r="O752" s="24">
        <v>2.2912151070265457E-3</v>
      </c>
      <c r="P752" s="24">
        <v>0</v>
      </c>
      <c r="Q752" s="24">
        <v>8.3666002653407512E-3</v>
      </c>
      <c r="R752" s="24">
        <v>5.0596442562694181E-4</v>
      </c>
      <c r="S752" s="24">
        <v>4.0824829046386306E-3</v>
      </c>
      <c r="T752" s="24">
        <v>4.0824829046386306E-3</v>
      </c>
      <c r="U752" s="24">
        <v>1.8478179784996854E-3</v>
      </c>
      <c r="V752" s="24" t="s">
        <v>663</v>
      </c>
      <c r="W752" s="24" t="s">
        <v>663</v>
      </c>
      <c r="X752" s="24" t="s">
        <v>663</v>
      </c>
      <c r="Y752" s="24">
        <v>2.041241452319317E-3</v>
      </c>
      <c r="Z752" s="24">
        <v>0</v>
      </c>
      <c r="AA752" s="24">
        <v>0</v>
      </c>
      <c r="AB752" s="24">
        <v>1.2110601416389947E-3</v>
      </c>
      <c r="AC752" s="24">
        <v>0</v>
      </c>
      <c r="AD752" s="24">
        <v>5.1639777949432242E-3</v>
      </c>
      <c r="AE752" s="24" t="s">
        <v>663</v>
      </c>
      <c r="AF752" s="204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74"/>
    </row>
    <row r="753" spans="1:45">
      <c r="A753" s="34"/>
      <c r="B753" s="2" t="s">
        <v>88</v>
      </c>
      <c r="C753" s="32"/>
      <c r="D753" s="12">
        <v>0</v>
      </c>
      <c r="E753" s="12">
        <v>5.5902148011407908E-2</v>
      </c>
      <c r="F753" s="12">
        <v>1.5202354861220294E-16</v>
      </c>
      <c r="G753" s="12">
        <v>3.0976042231438777E-2</v>
      </c>
      <c r="H753" s="12">
        <v>0.10649955403405122</v>
      </c>
      <c r="I753" s="12">
        <v>0</v>
      </c>
      <c r="J753" s="12">
        <v>6.4188872957832585E-2</v>
      </c>
      <c r="K753" s="12">
        <v>5.9584359172421768E-2</v>
      </c>
      <c r="L753" s="12">
        <v>0</v>
      </c>
      <c r="M753" s="12">
        <v>0</v>
      </c>
      <c r="N753" s="12">
        <v>0.12892051277806205</v>
      </c>
      <c r="O753" s="12">
        <v>7.1192597836143318E-2</v>
      </c>
      <c r="P753" s="12">
        <v>0</v>
      </c>
      <c r="Q753" s="12">
        <v>0.12871692715908847</v>
      </c>
      <c r="R753" s="12">
        <v>1.4837666440672781E-2</v>
      </c>
      <c r="S753" s="12">
        <v>0.10649955403405122</v>
      </c>
      <c r="T753" s="12">
        <v>0.10121858441252801</v>
      </c>
      <c r="U753" s="12">
        <v>4.7085942735331281E-2</v>
      </c>
      <c r="V753" s="12" t="s">
        <v>663</v>
      </c>
      <c r="W753" s="12" t="s">
        <v>663</v>
      </c>
      <c r="X753" s="12" t="s">
        <v>663</v>
      </c>
      <c r="Y753" s="12">
        <v>5.6964877739143729E-2</v>
      </c>
      <c r="Z753" s="12">
        <v>0</v>
      </c>
      <c r="AA753" s="12">
        <v>0</v>
      </c>
      <c r="AB753" s="12">
        <v>2.8384222069663938E-2</v>
      </c>
      <c r="AC753" s="12">
        <v>0</v>
      </c>
      <c r="AD753" s="12">
        <v>0.14083575804390611</v>
      </c>
      <c r="AE753" s="12" t="s">
        <v>663</v>
      </c>
      <c r="AF753" s="117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273</v>
      </c>
      <c r="C754" s="32"/>
      <c r="D754" s="12">
        <v>4.6836798570486282E-2</v>
      </c>
      <c r="E754" s="12">
        <v>-0.13573614570553871</v>
      </c>
      <c r="F754" s="12">
        <v>0.3085459982131078</v>
      </c>
      <c r="G754" s="12">
        <v>-4.9123241298474896E-2</v>
      </c>
      <c r="H754" s="12">
        <v>3.218598630049474E-3</v>
      </c>
      <c r="I754" s="12">
        <v>4.6836798570486282E-2</v>
      </c>
      <c r="J754" s="12">
        <v>-0.29774698095896546</v>
      </c>
      <c r="K754" s="12">
        <v>0.13407319845136012</v>
      </c>
      <c r="L754" s="12">
        <v>4.6836798570486282E-2</v>
      </c>
      <c r="M754" s="12">
        <v>4.6836798570486282E-2</v>
      </c>
      <c r="N754" s="12">
        <v>-0.17125420113169831</v>
      </c>
      <c r="O754" s="12">
        <v>-0.15773255915016282</v>
      </c>
      <c r="P754" s="12">
        <v>4.6836798570486282E-2</v>
      </c>
      <c r="Q754" s="12">
        <v>0.70110979767704018</v>
      </c>
      <c r="R754" s="12">
        <v>-0.10757162921866048</v>
      </c>
      <c r="S754" s="12">
        <v>3.218598630049474E-3</v>
      </c>
      <c r="T754" s="12">
        <v>5.5560438558573733E-2</v>
      </c>
      <c r="U754" s="12">
        <v>2.7038933799521381E-2</v>
      </c>
      <c r="V754" s="12" t="s">
        <v>663</v>
      </c>
      <c r="W754" s="12" t="s">
        <v>663</v>
      </c>
      <c r="X754" s="12" t="s">
        <v>663</v>
      </c>
      <c r="Y754" s="12">
        <v>-6.220870128060596E-2</v>
      </c>
      <c r="Z754" s="12">
        <v>4.6836798570486282E-2</v>
      </c>
      <c r="AA754" s="12">
        <v>4.6836798570486282E-2</v>
      </c>
      <c r="AB754" s="12">
        <v>0.11662591847518544</v>
      </c>
      <c r="AC754" s="12">
        <v>4.6836798570486282E-2</v>
      </c>
      <c r="AD754" s="12">
        <v>-4.0399601310387556E-2</v>
      </c>
      <c r="AE754" s="12" t="s">
        <v>663</v>
      </c>
      <c r="AF754" s="117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274</v>
      </c>
      <c r="C755" s="57"/>
      <c r="D755" s="55">
        <v>0</v>
      </c>
      <c r="E755" s="55">
        <v>2.2400000000000002</v>
      </c>
      <c r="F755" s="55">
        <v>3.21</v>
      </c>
      <c r="G755" s="55">
        <v>1.18</v>
      </c>
      <c r="H755" s="55">
        <v>0.54</v>
      </c>
      <c r="I755" s="55">
        <v>0</v>
      </c>
      <c r="J755" s="55">
        <v>4.2300000000000004</v>
      </c>
      <c r="K755" s="55">
        <v>1.07</v>
      </c>
      <c r="L755" s="55">
        <v>0</v>
      </c>
      <c r="M755" s="55">
        <v>0</v>
      </c>
      <c r="N755" s="55">
        <v>2.68</v>
      </c>
      <c r="O755" s="55">
        <v>2.5099999999999998</v>
      </c>
      <c r="P755" s="55">
        <v>0</v>
      </c>
      <c r="Q755" s="55">
        <v>8.0299999999999994</v>
      </c>
      <c r="R755" s="55">
        <v>1.89</v>
      </c>
      <c r="S755" s="55">
        <v>0.54</v>
      </c>
      <c r="T755" s="55">
        <v>0.64</v>
      </c>
      <c r="U755" s="55">
        <v>0.24</v>
      </c>
      <c r="V755" s="55" t="s">
        <v>275</v>
      </c>
      <c r="W755" s="55" t="s">
        <v>275</v>
      </c>
      <c r="X755" s="55" t="s">
        <v>275</v>
      </c>
      <c r="Y755" s="55">
        <v>1.61</v>
      </c>
      <c r="Z755" s="55">
        <v>0</v>
      </c>
      <c r="AA755" s="55">
        <v>0</v>
      </c>
      <c r="AB755" s="55">
        <v>0.71</v>
      </c>
      <c r="AC755" s="55">
        <v>0</v>
      </c>
      <c r="AD755" s="55">
        <v>1.07</v>
      </c>
      <c r="AE755" s="55" t="s">
        <v>275</v>
      </c>
      <c r="AF755" s="117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S756" s="73"/>
    </row>
    <row r="757" spans="1:45" ht="15">
      <c r="B757" s="38" t="s">
        <v>501</v>
      </c>
      <c r="AS757" s="31" t="s">
        <v>67</v>
      </c>
    </row>
    <row r="758" spans="1:45" ht="15">
      <c r="A758" s="27" t="s">
        <v>6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6" t="s">
        <v>228</v>
      </c>
      <c r="S758" s="16" t="s">
        <v>228</v>
      </c>
      <c r="T758" s="16" t="s">
        <v>228</v>
      </c>
      <c r="U758" s="16" t="s">
        <v>228</v>
      </c>
      <c r="V758" s="16" t="s">
        <v>228</v>
      </c>
      <c r="W758" s="16" t="s">
        <v>228</v>
      </c>
      <c r="X758" s="16" t="s">
        <v>228</v>
      </c>
      <c r="Y758" s="16" t="s">
        <v>228</v>
      </c>
      <c r="Z758" s="16" t="s">
        <v>228</v>
      </c>
      <c r="AA758" s="16" t="s">
        <v>228</v>
      </c>
      <c r="AB758" s="16" t="s">
        <v>228</v>
      </c>
      <c r="AC758" s="16" t="s">
        <v>228</v>
      </c>
      <c r="AD758" s="16" t="s">
        <v>228</v>
      </c>
      <c r="AE758" s="16" t="s">
        <v>228</v>
      </c>
      <c r="AF758" s="16" t="s">
        <v>228</v>
      </c>
      <c r="AG758" s="117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5" t="s">
        <v>231</v>
      </c>
      <c r="E759" s="116" t="s">
        <v>277</v>
      </c>
      <c r="F759" s="116" t="s">
        <v>233</v>
      </c>
      <c r="G759" s="116" t="s">
        <v>234</v>
      </c>
      <c r="H759" s="116" t="s">
        <v>235</v>
      </c>
      <c r="I759" s="116" t="s">
        <v>236</v>
      </c>
      <c r="J759" s="116" t="s">
        <v>237</v>
      </c>
      <c r="K759" s="116" t="s">
        <v>238</v>
      </c>
      <c r="L759" s="116" t="s">
        <v>239</v>
      </c>
      <c r="M759" s="116" t="s">
        <v>240</v>
      </c>
      <c r="N759" s="116" t="s">
        <v>241</v>
      </c>
      <c r="O759" s="116" t="s">
        <v>242</v>
      </c>
      <c r="P759" s="116" t="s">
        <v>243</v>
      </c>
      <c r="Q759" s="116" t="s">
        <v>244</v>
      </c>
      <c r="R759" s="116" t="s">
        <v>245</v>
      </c>
      <c r="S759" s="116" t="s">
        <v>246</v>
      </c>
      <c r="T759" s="116" t="s">
        <v>247</v>
      </c>
      <c r="U759" s="116" t="s">
        <v>248</v>
      </c>
      <c r="V759" s="116" t="s">
        <v>249</v>
      </c>
      <c r="W759" s="116" t="s">
        <v>251</v>
      </c>
      <c r="X759" s="116" t="s">
        <v>252</v>
      </c>
      <c r="Y759" s="116" t="s">
        <v>253</v>
      </c>
      <c r="Z759" s="116" t="s">
        <v>254</v>
      </c>
      <c r="AA759" s="116" t="s">
        <v>256</v>
      </c>
      <c r="AB759" s="116" t="s">
        <v>257</v>
      </c>
      <c r="AC759" s="116" t="s">
        <v>258</v>
      </c>
      <c r="AD759" s="116" t="s">
        <v>278</v>
      </c>
      <c r="AE759" s="116" t="s">
        <v>259</v>
      </c>
      <c r="AF759" s="116" t="s">
        <v>260</v>
      </c>
      <c r="AG759" s="117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279</v>
      </c>
      <c r="E760" s="9" t="s">
        <v>129</v>
      </c>
      <c r="F760" s="9" t="s">
        <v>279</v>
      </c>
      <c r="G760" s="9" t="s">
        <v>280</v>
      </c>
      <c r="H760" s="9" t="s">
        <v>279</v>
      </c>
      <c r="I760" s="9" t="s">
        <v>279</v>
      </c>
      <c r="J760" s="9" t="s">
        <v>280</v>
      </c>
      <c r="K760" s="9" t="s">
        <v>280</v>
      </c>
      <c r="L760" s="9" t="s">
        <v>279</v>
      </c>
      <c r="M760" s="9" t="s">
        <v>129</v>
      </c>
      <c r="N760" s="9" t="s">
        <v>280</v>
      </c>
      <c r="O760" s="9" t="s">
        <v>280</v>
      </c>
      <c r="P760" s="9" t="s">
        <v>129</v>
      </c>
      <c r="Q760" s="9" t="s">
        <v>279</v>
      </c>
      <c r="R760" s="9" t="s">
        <v>129</v>
      </c>
      <c r="S760" s="9" t="s">
        <v>280</v>
      </c>
      <c r="T760" s="9" t="s">
        <v>129</v>
      </c>
      <c r="U760" s="9" t="s">
        <v>129</v>
      </c>
      <c r="V760" s="9" t="s">
        <v>279</v>
      </c>
      <c r="W760" s="9" t="s">
        <v>129</v>
      </c>
      <c r="X760" s="9" t="s">
        <v>279</v>
      </c>
      <c r="Y760" s="9" t="s">
        <v>129</v>
      </c>
      <c r="Z760" s="9" t="s">
        <v>280</v>
      </c>
      <c r="AA760" s="9" t="s">
        <v>279</v>
      </c>
      <c r="AB760" s="9" t="s">
        <v>279</v>
      </c>
      <c r="AC760" s="9" t="s">
        <v>129</v>
      </c>
      <c r="AD760" s="9" t="s">
        <v>279</v>
      </c>
      <c r="AE760" s="9" t="s">
        <v>279</v>
      </c>
      <c r="AF760" s="9" t="s">
        <v>279</v>
      </c>
      <c r="AG760" s="117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117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</v>
      </c>
    </row>
    <row r="762" spans="1:45">
      <c r="A762" s="34"/>
      <c r="B762" s="17">
        <v>1</v>
      </c>
      <c r="C762" s="13">
        <v>1</v>
      </c>
      <c r="D762" s="20">
        <v>2.4</v>
      </c>
      <c r="E762" s="20">
        <v>2.5179454840530093</v>
      </c>
      <c r="F762" s="21">
        <v>2.37</v>
      </c>
      <c r="G762" s="20">
        <v>2.2999999999999998</v>
      </c>
      <c r="H762" s="21">
        <v>2.3199999999999998</v>
      </c>
      <c r="I762" s="20">
        <v>2.58</v>
      </c>
      <c r="J762" s="21">
        <v>2.2999999999999998</v>
      </c>
      <c r="K762" s="108">
        <v>2.1</v>
      </c>
      <c r="L762" s="108">
        <v>1.38</v>
      </c>
      <c r="M762" s="108" t="s">
        <v>120</v>
      </c>
      <c r="N762" s="20">
        <v>2.7</v>
      </c>
      <c r="O762" s="20">
        <v>2.1</v>
      </c>
      <c r="P762" s="108" t="s">
        <v>100</v>
      </c>
      <c r="Q762" s="20">
        <v>2.4700000000000002</v>
      </c>
      <c r="R762" s="108" t="s">
        <v>119</v>
      </c>
      <c r="S762" s="108">
        <v>2.62</v>
      </c>
      <c r="T762" s="108" t="s">
        <v>119</v>
      </c>
      <c r="U762" s="108" t="s">
        <v>119</v>
      </c>
      <c r="V762" s="20">
        <v>2.407</v>
      </c>
      <c r="W762" s="108" t="s">
        <v>120</v>
      </c>
      <c r="X762" s="108">
        <v>3.1</v>
      </c>
      <c r="Y762" s="108" t="s">
        <v>120</v>
      </c>
      <c r="Z762" s="20">
        <v>2.4</v>
      </c>
      <c r="AA762" s="20">
        <v>2.35</v>
      </c>
      <c r="AB762" s="20">
        <v>2.11</v>
      </c>
      <c r="AC762" s="108" t="s">
        <v>119</v>
      </c>
      <c r="AD762" s="20">
        <v>2.3199999999999998</v>
      </c>
      <c r="AE762" s="20">
        <v>2.5299999999999998</v>
      </c>
      <c r="AF762" s="20">
        <v>2.38</v>
      </c>
      <c r="AG762" s="117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2.34</v>
      </c>
      <c r="E763" s="9">
        <v>2.4072619928424848</v>
      </c>
      <c r="F763" s="22">
        <v>2.41</v>
      </c>
      <c r="G763" s="9">
        <v>2.4</v>
      </c>
      <c r="H763" s="22">
        <v>2.41</v>
      </c>
      <c r="I763" s="9">
        <v>2.63</v>
      </c>
      <c r="J763" s="22">
        <v>2.2000000000000002</v>
      </c>
      <c r="K763" s="110">
        <v>2.1</v>
      </c>
      <c r="L763" s="110">
        <v>1.96</v>
      </c>
      <c r="M763" s="110" t="s">
        <v>120</v>
      </c>
      <c r="N763" s="9">
        <v>2.4</v>
      </c>
      <c r="O763" s="9">
        <v>2.2000000000000002</v>
      </c>
      <c r="P763" s="110" t="s">
        <v>100</v>
      </c>
      <c r="Q763" s="9">
        <v>2.4500000000000002</v>
      </c>
      <c r="R763" s="110" t="s">
        <v>119</v>
      </c>
      <c r="S763" s="110">
        <v>2.58</v>
      </c>
      <c r="T763" s="110" t="s">
        <v>119</v>
      </c>
      <c r="U763" s="110" t="s">
        <v>119</v>
      </c>
      <c r="V763" s="9">
        <v>2.4420000000000002</v>
      </c>
      <c r="W763" s="110" t="s">
        <v>120</v>
      </c>
      <c r="X763" s="110">
        <v>3</v>
      </c>
      <c r="Y763" s="110" t="s">
        <v>120</v>
      </c>
      <c r="Z763" s="9">
        <v>2.2000000000000002</v>
      </c>
      <c r="AA763" s="9">
        <v>2.41</v>
      </c>
      <c r="AB763" s="9">
        <v>2.19</v>
      </c>
      <c r="AC763" s="110">
        <v>3</v>
      </c>
      <c r="AD763" s="9">
        <v>2.41</v>
      </c>
      <c r="AE763" s="9">
        <v>2.44</v>
      </c>
      <c r="AF763" s="9">
        <v>2.4700000000000002</v>
      </c>
      <c r="AG763" s="117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2.3199999999999998</v>
      </c>
      <c r="E764" s="9">
        <v>2.5720074347078481</v>
      </c>
      <c r="F764" s="22">
        <v>2.38</v>
      </c>
      <c r="G764" s="9">
        <v>2.2999999999999998</v>
      </c>
      <c r="H764" s="22">
        <v>2.2599999999999998</v>
      </c>
      <c r="I764" s="9">
        <v>2.64</v>
      </c>
      <c r="J764" s="22">
        <v>2.2000000000000002</v>
      </c>
      <c r="K764" s="112">
        <v>2.2000000000000002</v>
      </c>
      <c r="L764" s="112">
        <v>1.63</v>
      </c>
      <c r="M764" s="112" t="s">
        <v>120</v>
      </c>
      <c r="N764" s="10">
        <v>2.6</v>
      </c>
      <c r="O764" s="10">
        <v>2.2000000000000002</v>
      </c>
      <c r="P764" s="112" t="s">
        <v>100</v>
      </c>
      <c r="Q764" s="10">
        <v>2.42</v>
      </c>
      <c r="R764" s="112" t="s">
        <v>119</v>
      </c>
      <c r="S764" s="112">
        <v>2.68</v>
      </c>
      <c r="T764" s="112" t="s">
        <v>119</v>
      </c>
      <c r="U764" s="112" t="s">
        <v>119</v>
      </c>
      <c r="V764" s="10">
        <v>2.4769999999999999</v>
      </c>
      <c r="W764" s="112" t="s">
        <v>120</v>
      </c>
      <c r="X764" s="112">
        <v>2.8</v>
      </c>
      <c r="Y764" s="112" t="s">
        <v>120</v>
      </c>
      <c r="Z764" s="10">
        <v>2.2000000000000002</v>
      </c>
      <c r="AA764" s="10">
        <v>2.41</v>
      </c>
      <c r="AB764" s="10">
        <v>2.15</v>
      </c>
      <c r="AC764" s="112">
        <v>4</v>
      </c>
      <c r="AD764" s="10">
        <v>2.4</v>
      </c>
      <c r="AE764" s="10">
        <v>2.41</v>
      </c>
      <c r="AF764" s="10">
        <v>2.73</v>
      </c>
      <c r="AG764" s="117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2.58</v>
      </c>
      <c r="E765" s="9">
        <v>2.3609486843269427</v>
      </c>
      <c r="F765" s="22">
        <v>2.54</v>
      </c>
      <c r="G765" s="9">
        <v>2.2999999999999998</v>
      </c>
      <c r="H765" s="22">
        <v>2.36</v>
      </c>
      <c r="I765" s="9">
        <v>2.61</v>
      </c>
      <c r="J765" s="22">
        <v>2.2999999999999998</v>
      </c>
      <c r="K765" s="112">
        <v>2</v>
      </c>
      <c r="L765" s="112">
        <v>1.36</v>
      </c>
      <c r="M765" s="112" t="s">
        <v>120</v>
      </c>
      <c r="N765" s="10">
        <v>2.2000000000000002</v>
      </c>
      <c r="O765" s="10">
        <v>2.1</v>
      </c>
      <c r="P765" s="112" t="s">
        <v>100</v>
      </c>
      <c r="Q765" s="10">
        <v>2.39</v>
      </c>
      <c r="R765" s="112" t="s">
        <v>119</v>
      </c>
      <c r="S765" s="112">
        <v>2.83</v>
      </c>
      <c r="T765" s="113">
        <v>3</v>
      </c>
      <c r="U765" s="112" t="s">
        <v>119</v>
      </c>
      <c r="V765" s="10">
        <v>2.3969999999999998</v>
      </c>
      <c r="W765" s="112" t="s">
        <v>120</v>
      </c>
      <c r="X765" s="112">
        <v>2.8</v>
      </c>
      <c r="Y765" s="112" t="s">
        <v>120</v>
      </c>
      <c r="Z765" s="10">
        <v>2.4</v>
      </c>
      <c r="AA765" s="10">
        <v>2.4500000000000002</v>
      </c>
      <c r="AB765" s="10">
        <v>2.2599999999999998</v>
      </c>
      <c r="AC765" s="112">
        <v>2</v>
      </c>
      <c r="AD765" s="10">
        <v>2.33</v>
      </c>
      <c r="AE765" s="10">
        <v>2.58</v>
      </c>
      <c r="AF765" s="10">
        <v>2.4900000000000002</v>
      </c>
      <c r="AG765" s="117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2.3563245803025041</v>
      </c>
    </row>
    <row r="766" spans="1:45">
      <c r="A766" s="34"/>
      <c r="B766" s="18">
        <v>1</v>
      </c>
      <c r="C766" s="7">
        <v>5</v>
      </c>
      <c r="D766" s="9">
        <v>2.35</v>
      </c>
      <c r="E766" s="9">
        <v>2.3237968071659116</v>
      </c>
      <c r="F766" s="9">
        <v>2.5</v>
      </c>
      <c r="G766" s="111">
        <v>3.5</v>
      </c>
      <c r="H766" s="9">
        <v>2.25</v>
      </c>
      <c r="I766" s="9">
        <v>2.44</v>
      </c>
      <c r="J766" s="9">
        <v>2.4</v>
      </c>
      <c r="K766" s="110">
        <v>2.1</v>
      </c>
      <c r="L766" s="110">
        <v>1.24</v>
      </c>
      <c r="M766" s="110" t="s">
        <v>120</v>
      </c>
      <c r="N766" s="9">
        <v>2.2000000000000002</v>
      </c>
      <c r="O766" s="9">
        <v>2.1</v>
      </c>
      <c r="P766" s="110" t="s">
        <v>100</v>
      </c>
      <c r="Q766" s="111">
        <v>3.58</v>
      </c>
      <c r="R766" s="110" t="s">
        <v>119</v>
      </c>
      <c r="S766" s="110">
        <v>2.83</v>
      </c>
      <c r="T766" s="9">
        <v>2</v>
      </c>
      <c r="U766" s="110" t="s">
        <v>119</v>
      </c>
      <c r="V766" s="9">
        <v>2.375</v>
      </c>
      <c r="W766" s="110" t="s">
        <v>120</v>
      </c>
      <c r="X766" s="110">
        <v>2.7</v>
      </c>
      <c r="Y766" s="110" t="s">
        <v>120</v>
      </c>
      <c r="Z766" s="9">
        <v>2.2000000000000002</v>
      </c>
      <c r="AA766" s="9">
        <v>2.52</v>
      </c>
      <c r="AB766" s="9">
        <v>2.25</v>
      </c>
      <c r="AC766" s="110">
        <v>3</v>
      </c>
      <c r="AD766" s="9">
        <v>2.3199999999999998</v>
      </c>
      <c r="AE766" s="9">
        <v>2.4700000000000002</v>
      </c>
      <c r="AF766" s="9">
        <v>2.58</v>
      </c>
      <c r="AG766" s="117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47</v>
      </c>
    </row>
    <row r="767" spans="1:45">
      <c r="A767" s="34"/>
      <c r="B767" s="18">
        <v>1</v>
      </c>
      <c r="C767" s="7">
        <v>6</v>
      </c>
      <c r="D767" s="9">
        <v>2.48</v>
      </c>
      <c r="E767" s="9">
        <v>2.3210942695742851</v>
      </c>
      <c r="F767" s="9">
        <v>2.4700000000000002</v>
      </c>
      <c r="G767" s="9">
        <v>2.4</v>
      </c>
      <c r="H767" s="9">
        <v>2.4700000000000002</v>
      </c>
      <c r="I767" s="9">
        <v>2.52</v>
      </c>
      <c r="J767" s="9">
        <v>2.4</v>
      </c>
      <c r="K767" s="110">
        <v>2</v>
      </c>
      <c r="L767" s="110">
        <v>1.58</v>
      </c>
      <c r="M767" s="110" t="s">
        <v>120</v>
      </c>
      <c r="N767" s="9">
        <v>2</v>
      </c>
      <c r="O767" s="9">
        <v>2.2000000000000002</v>
      </c>
      <c r="P767" s="110" t="s">
        <v>100</v>
      </c>
      <c r="Q767" s="9">
        <v>2.4</v>
      </c>
      <c r="R767" s="110" t="s">
        <v>119</v>
      </c>
      <c r="S767" s="110">
        <v>2.92</v>
      </c>
      <c r="T767" s="110" t="s">
        <v>119</v>
      </c>
      <c r="U767" s="110" t="s">
        <v>119</v>
      </c>
      <c r="V767" s="9">
        <v>2.3660000000000001</v>
      </c>
      <c r="W767" s="110" t="s">
        <v>120</v>
      </c>
      <c r="X767" s="110">
        <v>2.6</v>
      </c>
      <c r="Y767" s="110" t="s">
        <v>120</v>
      </c>
      <c r="Z767" s="9">
        <v>2.2000000000000002</v>
      </c>
      <c r="AA767" s="9">
        <v>2.4</v>
      </c>
      <c r="AB767" s="9">
        <v>2.14</v>
      </c>
      <c r="AC767" s="110">
        <v>3</v>
      </c>
      <c r="AD767" s="9">
        <v>2.34</v>
      </c>
      <c r="AE767" s="9">
        <v>2.4700000000000002</v>
      </c>
      <c r="AF767" s="9">
        <v>2.58</v>
      </c>
      <c r="AG767" s="117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270</v>
      </c>
      <c r="C768" s="11"/>
      <c r="D768" s="23">
        <v>2.4116666666666666</v>
      </c>
      <c r="E768" s="23">
        <v>2.4171757787784132</v>
      </c>
      <c r="F768" s="23">
        <v>2.4449999999999998</v>
      </c>
      <c r="G768" s="23">
        <v>2.5333333333333332</v>
      </c>
      <c r="H768" s="23">
        <v>2.3450000000000002</v>
      </c>
      <c r="I768" s="23">
        <v>2.57</v>
      </c>
      <c r="J768" s="23">
        <v>2.3000000000000003</v>
      </c>
      <c r="K768" s="23">
        <v>2.0833333333333335</v>
      </c>
      <c r="L768" s="23">
        <v>1.5250000000000001</v>
      </c>
      <c r="M768" s="23" t="s">
        <v>663</v>
      </c>
      <c r="N768" s="23">
        <v>2.3499999999999996</v>
      </c>
      <c r="O768" s="23">
        <v>2.1500000000000004</v>
      </c>
      <c r="P768" s="23" t="s">
        <v>663</v>
      </c>
      <c r="Q768" s="23">
        <v>2.6183333333333336</v>
      </c>
      <c r="R768" s="23" t="s">
        <v>663</v>
      </c>
      <c r="S768" s="23">
        <v>2.7433333333333336</v>
      </c>
      <c r="T768" s="23">
        <v>2.5</v>
      </c>
      <c r="U768" s="23" t="s">
        <v>663</v>
      </c>
      <c r="V768" s="23">
        <v>2.4106666666666667</v>
      </c>
      <c r="W768" s="23" t="s">
        <v>663</v>
      </c>
      <c r="X768" s="23">
        <v>2.8333333333333335</v>
      </c>
      <c r="Y768" s="23" t="s">
        <v>663</v>
      </c>
      <c r="Z768" s="23">
        <v>2.2666666666666662</v>
      </c>
      <c r="AA768" s="23">
        <v>2.4233333333333333</v>
      </c>
      <c r="AB768" s="23">
        <v>2.1833333333333331</v>
      </c>
      <c r="AC768" s="23">
        <v>3</v>
      </c>
      <c r="AD768" s="23">
        <v>2.3533333333333335</v>
      </c>
      <c r="AE768" s="23">
        <v>2.4833333333333338</v>
      </c>
      <c r="AF768" s="23">
        <v>2.5383333333333336</v>
      </c>
      <c r="AG768" s="117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271</v>
      </c>
      <c r="C769" s="32"/>
      <c r="D769" s="10">
        <v>2.375</v>
      </c>
      <c r="E769" s="10">
        <v>2.384105338584714</v>
      </c>
      <c r="F769" s="10">
        <v>2.4400000000000004</v>
      </c>
      <c r="G769" s="10">
        <v>2.3499999999999996</v>
      </c>
      <c r="H769" s="10">
        <v>2.34</v>
      </c>
      <c r="I769" s="10">
        <v>2.5949999999999998</v>
      </c>
      <c r="J769" s="10">
        <v>2.2999999999999998</v>
      </c>
      <c r="K769" s="10">
        <v>2.1</v>
      </c>
      <c r="L769" s="10">
        <v>1.48</v>
      </c>
      <c r="M769" s="10" t="s">
        <v>663</v>
      </c>
      <c r="N769" s="10">
        <v>2.2999999999999998</v>
      </c>
      <c r="O769" s="10">
        <v>2.1500000000000004</v>
      </c>
      <c r="P769" s="10" t="s">
        <v>663</v>
      </c>
      <c r="Q769" s="10">
        <v>2.4350000000000001</v>
      </c>
      <c r="R769" s="10" t="s">
        <v>663</v>
      </c>
      <c r="S769" s="10">
        <v>2.7549999999999999</v>
      </c>
      <c r="T769" s="10">
        <v>2.5</v>
      </c>
      <c r="U769" s="10" t="s">
        <v>663</v>
      </c>
      <c r="V769" s="10">
        <v>2.4020000000000001</v>
      </c>
      <c r="W769" s="10" t="s">
        <v>663</v>
      </c>
      <c r="X769" s="10">
        <v>2.8</v>
      </c>
      <c r="Y769" s="10" t="s">
        <v>663</v>
      </c>
      <c r="Z769" s="10">
        <v>2.2000000000000002</v>
      </c>
      <c r="AA769" s="10">
        <v>2.41</v>
      </c>
      <c r="AB769" s="10">
        <v>2.17</v>
      </c>
      <c r="AC769" s="10">
        <v>3</v>
      </c>
      <c r="AD769" s="10">
        <v>2.335</v>
      </c>
      <c r="AE769" s="10">
        <v>2.4700000000000002</v>
      </c>
      <c r="AF769" s="10">
        <v>2.5350000000000001</v>
      </c>
      <c r="AG769" s="117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272</v>
      </c>
      <c r="C770" s="32"/>
      <c r="D770" s="24">
        <v>0.10048217088949998</v>
      </c>
      <c r="E770" s="24">
        <v>0.10520307336895553</v>
      </c>
      <c r="F770" s="24">
        <v>6.8920243760451111E-2</v>
      </c>
      <c r="G770" s="24">
        <v>0.47609522856952174</v>
      </c>
      <c r="H770" s="24">
        <v>8.5965109201349948E-2</v>
      </c>
      <c r="I770" s="24">
        <v>7.6941536246685385E-2</v>
      </c>
      <c r="J770" s="24">
        <v>8.9442719099991477E-2</v>
      </c>
      <c r="K770" s="24">
        <v>7.5277265270908167E-2</v>
      </c>
      <c r="L770" s="24">
        <v>0.25797286679028825</v>
      </c>
      <c r="M770" s="24" t="s">
        <v>663</v>
      </c>
      <c r="N770" s="24">
        <v>0.26645825188948868</v>
      </c>
      <c r="O770" s="24">
        <v>5.4772255750516662E-2</v>
      </c>
      <c r="P770" s="24" t="s">
        <v>663</v>
      </c>
      <c r="Q770" s="24">
        <v>0.47207697112511765</v>
      </c>
      <c r="R770" s="24" t="s">
        <v>663</v>
      </c>
      <c r="S770" s="24">
        <v>0.13574485871172673</v>
      </c>
      <c r="T770" s="24">
        <v>0.70710678118654757</v>
      </c>
      <c r="U770" s="24" t="s">
        <v>663</v>
      </c>
      <c r="V770" s="24">
        <v>4.2069783297120328E-2</v>
      </c>
      <c r="W770" s="24" t="s">
        <v>663</v>
      </c>
      <c r="X770" s="24">
        <v>0.18618986725025255</v>
      </c>
      <c r="Y770" s="24" t="s">
        <v>663</v>
      </c>
      <c r="Z770" s="24">
        <v>0.10327955589886431</v>
      </c>
      <c r="AA770" s="24">
        <v>5.715476066494081E-2</v>
      </c>
      <c r="AB770" s="24">
        <v>6.1210020966069457E-2</v>
      </c>
      <c r="AC770" s="24">
        <v>0.70710678118654757</v>
      </c>
      <c r="AD770" s="24">
        <v>4.0824829046386374E-2</v>
      </c>
      <c r="AE770" s="24">
        <v>6.1860057118197531E-2</v>
      </c>
      <c r="AF770" s="24">
        <v>0.12023587928179619</v>
      </c>
      <c r="AG770" s="204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74"/>
    </row>
    <row r="771" spans="1:45">
      <c r="A771" s="34"/>
      <c r="B771" s="2" t="s">
        <v>88</v>
      </c>
      <c r="C771" s="32"/>
      <c r="D771" s="12">
        <v>4.166503284982722E-2</v>
      </c>
      <c r="E771" s="12">
        <v>4.3523137329351702E-2</v>
      </c>
      <c r="F771" s="12">
        <v>2.818823875683072E-2</v>
      </c>
      <c r="G771" s="12">
        <v>0.18793232706691648</v>
      </c>
      <c r="H771" s="12">
        <v>3.665889518181234E-2</v>
      </c>
      <c r="I771" s="12">
        <v>2.993834095201766E-2</v>
      </c>
      <c r="J771" s="12">
        <v>3.8888138739126728E-2</v>
      </c>
      <c r="K771" s="12">
        <v>3.6133087330035916E-2</v>
      </c>
      <c r="L771" s="12">
        <v>0.16916253560018901</v>
      </c>
      <c r="M771" s="12" t="s">
        <v>663</v>
      </c>
      <c r="N771" s="12">
        <v>0.11338649016573989</v>
      </c>
      <c r="O771" s="12">
        <v>2.5475467790937976E-2</v>
      </c>
      <c r="P771" s="12" t="s">
        <v>663</v>
      </c>
      <c r="Q771" s="12">
        <v>0.18029674263212639</v>
      </c>
      <c r="R771" s="12" t="s">
        <v>663</v>
      </c>
      <c r="S771" s="12">
        <v>4.9481722495161619E-2</v>
      </c>
      <c r="T771" s="12">
        <v>0.28284271247461901</v>
      </c>
      <c r="U771" s="12" t="s">
        <v>663</v>
      </c>
      <c r="V771" s="12">
        <v>1.7451514088960313E-2</v>
      </c>
      <c r="W771" s="12" t="s">
        <v>663</v>
      </c>
      <c r="X771" s="12">
        <v>6.5714070794206783E-2</v>
      </c>
      <c r="Y771" s="12" t="s">
        <v>663</v>
      </c>
      <c r="Z771" s="12">
        <v>4.5564509955381326E-2</v>
      </c>
      <c r="AA771" s="12">
        <v>2.3585183217994833E-2</v>
      </c>
      <c r="AB771" s="12">
        <v>2.8035124106596702E-2</v>
      </c>
      <c r="AC771" s="12">
        <v>0.23570226039551587</v>
      </c>
      <c r="AD771" s="12">
        <v>1.7347661067869564E-2</v>
      </c>
      <c r="AE771" s="12">
        <v>2.4910090114710411E-2</v>
      </c>
      <c r="AF771" s="12">
        <v>4.7368041739381292E-2</v>
      </c>
      <c r="AG771" s="117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273</v>
      </c>
      <c r="C772" s="32"/>
      <c r="D772" s="12">
        <v>2.3486614207053558E-2</v>
      </c>
      <c r="E772" s="12">
        <v>2.5824624919923878E-2</v>
      </c>
      <c r="F772" s="12">
        <v>3.7632939213370742E-2</v>
      </c>
      <c r="G772" s="12">
        <v>7.5120700480111546E-2</v>
      </c>
      <c r="H772" s="12">
        <v>-4.8060358055808106E-3</v>
      </c>
      <c r="I772" s="12">
        <v>9.0681657987060627E-2</v>
      </c>
      <c r="J772" s="12">
        <v>-2.3903574564109076E-2</v>
      </c>
      <c r="K772" s="12">
        <v>-0.11585468710517133</v>
      </c>
      <c r="L772" s="12">
        <v>-0.35280563096098538</v>
      </c>
      <c r="M772" s="12" t="s">
        <v>663</v>
      </c>
      <c r="N772" s="12">
        <v>-2.6840870546334106E-3</v>
      </c>
      <c r="O772" s="12">
        <v>-8.7562037092536626E-2</v>
      </c>
      <c r="P772" s="12" t="s">
        <v>663</v>
      </c>
      <c r="Q772" s="12">
        <v>0.11119382924622068</v>
      </c>
      <c r="R772" s="12" t="s">
        <v>663</v>
      </c>
      <c r="S772" s="12">
        <v>0.16424254801991056</v>
      </c>
      <c r="T772" s="12">
        <v>6.0974375473794362E-2</v>
      </c>
      <c r="U772" s="12" t="s">
        <v>663</v>
      </c>
      <c r="V772" s="12">
        <v>2.3062224456864122E-2</v>
      </c>
      <c r="W772" s="12" t="s">
        <v>663</v>
      </c>
      <c r="X772" s="12">
        <v>0.20243762553696709</v>
      </c>
      <c r="Y772" s="12" t="s">
        <v>663</v>
      </c>
      <c r="Z772" s="12">
        <v>-3.8049899570426593E-2</v>
      </c>
      <c r="AA772" s="12">
        <v>2.843782795926475E-2</v>
      </c>
      <c r="AB772" s="12">
        <v>-7.3415712086219664E-2</v>
      </c>
      <c r="AC772" s="12">
        <v>0.27316925056855323</v>
      </c>
      <c r="AD772" s="12">
        <v>-1.2694545540015145E-3</v>
      </c>
      <c r="AE772" s="12">
        <v>5.3901212970635992E-2</v>
      </c>
      <c r="AF772" s="12">
        <v>7.724264923105939E-2</v>
      </c>
      <c r="AG772" s="117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274</v>
      </c>
      <c r="C773" s="57"/>
      <c r="D773" s="55">
        <v>0.01</v>
      </c>
      <c r="E773" s="55">
        <v>0.04</v>
      </c>
      <c r="F773" s="55">
        <v>0.21</v>
      </c>
      <c r="G773" s="55">
        <v>0.43</v>
      </c>
      <c r="H773" s="55">
        <v>0.4</v>
      </c>
      <c r="I773" s="55">
        <v>0.97</v>
      </c>
      <c r="J773" s="55">
        <v>0.67</v>
      </c>
      <c r="K773" s="55">
        <v>1.99</v>
      </c>
      <c r="L773" s="55">
        <v>5.4</v>
      </c>
      <c r="M773" s="55" t="s">
        <v>275</v>
      </c>
      <c r="N773" s="55">
        <v>0.37</v>
      </c>
      <c r="O773" s="55">
        <v>1.59</v>
      </c>
      <c r="P773" s="55" t="s">
        <v>275</v>
      </c>
      <c r="Q773" s="55">
        <v>0.09</v>
      </c>
      <c r="R773" s="55" t="s">
        <v>275</v>
      </c>
      <c r="S773" s="55">
        <v>2.0299999999999998</v>
      </c>
      <c r="T773" s="55">
        <v>2.5</v>
      </c>
      <c r="U773" s="55" t="s">
        <v>275</v>
      </c>
      <c r="V773" s="55">
        <v>0</v>
      </c>
      <c r="W773" s="55" t="s">
        <v>275</v>
      </c>
      <c r="X773" s="55">
        <v>2.58</v>
      </c>
      <c r="Y773" s="55" t="s">
        <v>275</v>
      </c>
      <c r="Z773" s="55">
        <v>0.88</v>
      </c>
      <c r="AA773" s="55">
        <v>0.08</v>
      </c>
      <c r="AB773" s="55">
        <v>1.39</v>
      </c>
      <c r="AC773" s="55">
        <v>3.59</v>
      </c>
      <c r="AD773" s="55">
        <v>0.35</v>
      </c>
      <c r="AE773" s="55">
        <v>0.44</v>
      </c>
      <c r="AF773" s="55">
        <v>0.78</v>
      </c>
      <c r="AG773" s="117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S774" s="73"/>
    </row>
    <row r="775" spans="1:45" ht="15">
      <c r="B775" s="38" t="s">
        <v>502</v>
      </c>
      <c r="AS775" s="31" t="s">
        <v>67</v>
      </c>
    </row>
    <row r="776" spans="1:45" ht="15">
      <c r="A776" s="27" t="s">
        <v>9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6" t="s">
        <v>228</v>
      </c>
      <c r="J776" s="16" t="s">
        <v>228</v>
      </c>
      <c r="K776" s="16" t="s">
        <v>228</v>
      </c>
      <c r="L776" s="16" t="s">
        <v>228</v>
      </c>
      <c r="M776" s="16" t="s">
        <v>228</v>
      </c>
      <c r="N776" s="16" t="s">
        <v>228</v>
      </c>
      <c r="O776" s="16" t="s">
        <v>228</v>
      </c>
      <c r="P776" s="16" t="s">
        <v>228</v>
      </c>
      <c r="Q776" s="16" t="s">
        <v>228</v>
      </c>
      <c r="R776" s="16" t="s">
        <v>228</v>
      </c>
      <c r="S776" s="16" t="s">
        <v>228</v>
      </c>
      <c r="T776" s="16" t="s">
        <v>228</v>
      </c>
      <c r="U776" s="16" t="s">
        <v>228</v>
      </c>
      <c r="V776" s="16" t="s">
        <v>228</v>
      </c>
      <c r="W776" s="16" t="s">
        <v>228</v>
      </c>
      <c r="X776" s="16" t="s">
        <v>228</v>
      </c>
      <c r="Y776" s="16" t="s">
        <v>228</v>
      </c>
      <c r="Z776" s="16" t="s">
        <v>228</v>
      </c>
      <c r="AA776" s="16" t="s">
        <v>228</v>
      </c>
      <c r="AB776" s="16" t="s">
        <v>228</v>
      </c>
      <c r="AC776" s="16" t="s">
        <v>228</v>
      </c>
      <c r="AD776" s="16" t="s">
        <v>228</v>
      </c>
      <c r="AE776" s="16" t="s">
        <v>228</v>
      </c>
      <c r="AF776" s="16" t="s">
        <v>228</v>
      </c>
      <c r="AG776" s="117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5" t="s">
        <v>231</v>
      </c>
      <c r="E777" s="116" t="s">
        <v>277</v>
      </c>
      <c r="F777" s="116" t="s">
        <v>233</v>
      </c>
      <c r="G777" s="116" t="s">
        <v>234</v>
      </c>
      <c r="H777" s="116" t="s">
        <v>235</v>
      </c>
      <c r="I777" s="116" t="s">
        <v>236</v>
      </c>
      <c r="J777" s="116" t="s">
        <v>237</v>
      </c>
      <c r="K777" s="116" t="s">
        <v>238</v>
      </c>
      <c r="L777" s="116" t="s">
        <v>239</v>
      </c>
      <c r="M777" s="116" t="s">
        <v>240</v>
      </c>
      <c r="N777" s="116" t="s">
        <v>241</v>
      </c>
      <c r="O777" s="116" t="s">
        <v>242</v>
      </c>
      <c r="P777" s="116" t="s">
        <v>243</v>
      </c>
      <c r="Q777" s="116" t="s">
        <v>244</v>
      </c>
      <c r="R777" s="116" t="s">
        <v>245</v>
      </c>
      <c r="S777" s="116" t="s">
        <v>246</v>
      </c>
      <c r="T777" s="116" t="s">
        <v>247</v>
      </c>
      <c r="U777" s="116" t="s">
        <v>248</v>
      </c>
      <c r="V777" s="116" t="s">
        <v>249</v>
      </c>
      <c r="W777" s="116" t="s">
        <v>251</v>
      </c>
      <c r="X777" s="116" t="s">
        <v>252</v>
      </c>
      <c r="Y777" s="116" t="s">
        <v>253</v>
      </c>
      <c r="Z777" s="116" t="s">
        <v>254</v>
      </c>
      <c r="AA777" s="116" t="s">
        <v>256</v>
      </c>
      <c r="AB777" s="116" t="s">
        <v>257</v>
      </c>
      <c r="AC777" s="116" t="s">
        <v>258</v>
      </c>
      <c r="AD777" s="116" t="s">
        <v>278</v>
      </c>
      <c r="AE777" s="116" t="s">
        <v>259</v>
      </c>
      <c r="AF777" s="116" t="s">
        <v>260</v>
      </c>
      <c r="AG777" s="117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279</v>
      </c>
      <c r="E778" s="9" t="s">
        <v>129</v>
      </c>
      <c r="F778" s="9" t="s">
        <v>279</v>
      </c>
      <c r="G778" s="9" t="s">
        <v>129</v>
      </c>
      <c r="H778" s="9" t="s">
        <v>279</v>
      </c>
      <c r="I778" s="9" t="s">
        <v>279</v>
      </c>
      <c r="J778" s="9" t="s">
        <v>129</v>
      </c>
      <c r="K778" s="9" t="s">
        <v>129</v>
      </c>
      <c r="L778" s="9" t="s">
        <v>279</v>
      </c>
      <c r="M778" s="9" t="s">
        <v>129</v>
      </c>
      <c r="N778" s="9" t="s">
        <v>129</v>
      </c>
      <c r="O778" s="9" t="s">
        <v>129</v>
      </c>
      <c r="P778" s="9" t="s">
        <v>129</v>
      </c>
      <c r="Q778" s="9" t="s">
        <v>279</v>
      </c>
      <c r="R778" s="9" t="s">
        <v>129</v>
      </c>
      <c r="S778" s="9" t="s">
        <v>280</v>
      </c>
      <c r="T778" s="9" t="s">
        <v>129</v>
      </c>
      <c r="U778" s="9" t="s">
        <v>129</v>
      </c>
      <c r="V778" s="9" t="s">
        <v>279</v>
      </c>
      <c r="W778" s="9" t="s">
        <v>129</v>
      </c>
      <c r="X778" s="9" t="s">
        <v>279</v>
      </c>
      <c r="Y778" s="9" t="s">
        <v>129</v>
      </c>
      <c r="Z778" s="9" t="s">
        <v>129</v>
      </c>
      <c r="AA778" s="9" t="s">
        <v>279</v>
      </c>
      <c r="AB778" s="9" t="s">
        <v>279</v>
      </c>
      <c r="AC778" s="9" t="s">
        <v>129</v>
      </c>
      <c r="AD778" s="9" t="s">
        <v>279</v>
      </c>
      <c r="AE778" s="9" t="s">
        <v>279</v>
      </c>
      <c r="AF778" s="9" t="s">
        <v>279</v>
      </c>
      <c r="AG778" s="117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117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5</v>
      </c>
      <c r="E780" s="20">
        <v>3.833893501610846</v>
      </c>
      <c r="F780" s="21">
        <v>4.9000000000000004</v>
      </c>
      <c r="G780" s="20">
        <v>4.2</v>
      </c>
      <c r="H780" s="21">
        <v>4.5</v>
      </c>
      <c r="I780" s="20">
        <v>5.6</v>
      </c>
      <c r="J780" s="21">
        <v>5</v>
      </c>
      <c r="K780" s="20">
        <v>5</v>
      </c>
      <c r="L780" s="20">
        <v>4.5</v>
      </c>
      <c r="M780" s="20">
        <v>5</v>
      </c>
      <c r="N780" s="20">
        <v>4</v>
      </c>
      <c r="O780" s="20">
        <v>4</v>
      </c>
      <c r="P780" s="108" t="s">
        <v>120</v>
      </c>
      <c r="Q780" s="20">
        <v>4.5999999999999996</v>
      </c>
      <c r="R780" s="20">
        <v>4</v>
      </c>
      <c r="S780" s="20">
        <v>4.5</v>
      </c>
      <c r="T780" s="108">
        <v>3</v>
      </c>
      <c r="U780" s="20">
        <v>4.5</v>
      </c>
      <c r="V780" s="20">
        <v>4.8674413654418203</v>
      </c>
      <c r="W780" s="20">
        <v>4</v>
      </c>
      <c r="X780" s="108">
        <v>6.8</v>
      </c>
      <c r="Y780" s="20">
        <v>4</v>
      </c>
      <c r="Z780" s="20">
        <v>4</v>
      </c>
      <c r="AA780" s="20">
        <v>4.8</v>
      </c>
      <c r="AB780" s="20">
        <v>5.0999999999999996</v>
      </c>
      <c r="AC780" s="20">
        <v>4.8</v>
      </c>
      <c r="AD780" s="20">
        <v>4.5999999999999996</v>
      </c>
      <c r="AE780" s="20">
        <v>4.9000000000000004</v>
      </c>
      <c r="AF780" s="20">
        <v>4.5999999999999996</v>
      </c>
      <c r="AG780" s="117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4.9000000000000004</v>
      </c>
      <c r="E781" s="9">
        <v>3.7884712072842466</v>
      </c>
      <c r="F781" s="22">
        <v>4.9000000000000004</v>
      </c>
      <c r="G781" s="9">
        <v>4.4000000000000004</v>
      </c>
      <c r="H781" s="22">
        <v>4.5999999999999996</v>
      </c>
      <c r="I781" s="9">
        <v>5.7</v>
      </c>
      <c r="J781" s="22">
        <v>5</v>
      </c>
      <c r="K781" s="9">
        <v>5</v>
      </c>
      <c r="L781" s="9">
        <v>4.5999999999999996</v>
      </c>
      <c r="M781" s="9">
        <v>5</v>
      </c>
      <c r="N781" s="9">
        <v>5</v>
      </c>
      <c r="O781" s="9">
        <v>4</v>
      </c>
      <c r="P781" s="110" t="s">
        <v>120</v>
      </c>
      <c r="Q781" s="9">
        <v>4.7</v>
      </c>
      <c r="R781" s="9">
        <v>4</v>
      </c>
      <c r="S781" s="9">
        <v>4.7</v>
      </c>
      <c r="T781" s="110">
        <v>3</v>
      </c>
      <c r="U781" s="9">
        <v>4.3</v>
      </c>
      <c r="V781" s="9">
        <v>4.9292704259526996</v>
      </c>
      <c r="W781" s="9">
        <v>4</v>
      </c>
      <c r="X781" s="110">
        <v>6.8</v>
      </c>
      <c r="Y781" s="9">
        <v>4</v>
      </c>
      <c r="Z781" s="9">
        <v>4</v>
      </c>
      <c r="AA781" s="9">
        <v>5.2</v>
      </c>
      <c r="AB781" s="9">
        <v>5</v>
      </c>
      <c r="AC781" s="9">
        <v>4.8</v>
      </c>
      <c r="AD781" s="9">
        <v>4.7</v>
      </c>
      <c r="AE781" s="9">
        <v>4.9000000000000004</v>
      </c>
      <c r="AF781" s="9">
        <v>4.5999999999999996</v>
      </c>
      <c r="AG781" s="117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6</v>
      </c>
    </row>
    <row r="782" spans="1:45">
      <c r="A782" s="34"/>
      <c r="B782" s="18">
        <v>1</v>
      </c>
      <c r="C782" s="7">
        <v>3</v>
      </c>
      <c r="D782" s="9">
        <v>4.8</v>
      </c>
      <c r="E782" s="9">
        <v>3.8330771500637706</v>
      </c>
      <c r="F782" s="22">
        <v>4.4000000000000004</v>
      </c>
      <c r="G782" s="111">
        <v>3.9</v>
      </c>
      <c r="H782" s="22">
        <v>4.3</v>
      </c>
      <c r="I782" s="9">
        <v>5.3</v>
      </c>
      <c r="J782" s="22">
        <v>5</v>
      </c>
      <c r="K782" s="22">
        <v>5</v>
      </c>
      <c r="L782" s="10">
        <v>4.4000000000000004</v>
      </c>
      <c r="M782" s="10">
        <v>5</v>
      </c>
      <c r="N782" s="10">
        <v>5</v>
      </c>
      <c r="O782" s="10">
        <v>4</v>
      </c>
      <c r="P782" s="112" t="s">
        <v>120</v>
      </c>
      <c r="Q782" s="10">
        <v>4.5999999999999996</v>
      </c>
      <c r="R782" s="10">
        <v>4</v>
      </c>
      <c r="S782" s="10">
        <v>4.5</v>
      </c>
      <c r="T782" s="112">
        <v>3</v>
      </c>
      <c r="U782" s="10">
        <v>4.3</v>
      </c>
      <c r="V782" s="10">
        <v>4.8984271925013703</v>
      </c>
      <c r="W782" s="10">
        <v>4</v>
      </c>
      <c r="X782" s="112">
        <v>6.4</v>
      </c>
      <c r="Y782" s="10">
        <v>4</v>
      </c>
      <c r="Z782" s="10">
        <v>4</v>
      </c>
      <c r="AA782" s="10">
        <v>5</v>
      </c>
      <c r="AB782" s="10">
        <v>5.0999999999999996</v>
      </c>
      <c r="AC782" s="10">
        <v>4.8</v>
      </c>
      <c r="AD782" s="10">
        <v>4.5999999999999996</v>
      </c>
      <c r="AE782" s="10">
        <v>4.8</v>
      </c>
      <c r="AF782" s="10">
        <v>4.4000000000000004</v>
      </c>
      <c r="AG782" s="117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5.2</v>
      </c>
      <c r="E783" s="9">
        <v>3.899019245010066</v>
      </c>
      <c r="F783" s="22">
        <v>4.5</v>
      </c>
      <c r="G783" s="9">
        <v>4.5</v>
      </c>
      <c r="H783" s="22">
        <v>4.5</v>
      </c>
      <c r="I783" s="9">
        <v>5.8</v>
      </c>
      <c r="J783" s="22">
        <v>5</v>
      </c>
      <c r="K783" s="22">
        <v>4</v>
      </c>
      <c r="L783" s="10">
        <v>4.0999999999999996</v>
      </c>
      <c r="M783" s="10">
        <v>5</v>
      </c>
      <c r="N783" s="10">
        <v>5</v>
      </c>
      <c r="O783" s="10">
        <v>4</v>
      </c>
      <c r="P783" s="112" t="s">
        <v>120</v>
      </c>
      <c r="Q783" s="10">
        <v>4.5</v>
      </c>
      <c r="R783" s="10">
        <v>4</v>
      </c>
      <c r="S783" s="10">
        <v>4.7</v>
      </c>
      <c r="T783" s="112">
        <v>3</v>
      </c>
      <c r="U783" s="10">
        <v>4.5999999999999996</v>
      </c>
      <c r="V783" s="10">
        <v>4.8514262850875003</v>
      </c>
      <c r="W783" s="10">
        <v>4</v>
      </c>
      <c r="X783" s="112">
        <v>6</v>
      </c>
      <c r="Y783" s="10">
        <v>4</v>
      </c>
      <c r="Z783" s="10">
        <v>4</v>
      </c>
      <c r="AA783" s="10">
        <v>5.0999999999999996</v>
      </c>
      <c r="AB783" s="10">
        <v>5.3</v>
      </c>
      <c r="AC783" s="10">
        <v>4.5999999999999996</v>
      </c>
      <c r="AD783" s="10">
        <v>4.5999999999999996</v>
      </c>
      <c r="AE783" s="10">
        <v>4.8</v>
      </c>
      <c r="AF783" s="10">
        <v>4.5999999999999996</v>
      </c>
      <c r="AG783" s="117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4.5972229157990787</v>
      </c>
    </row>
    <row r="784" spans="1:45">
      <c r="A784" s="34"/>
      <c r="B784" s="18">
        <v>1</v>
      </c>
      <c r="C784" s="7">
        <v>5</v>
      </c>
      <c r="D784" s="9">
        <v>4.7</v>
      </c>
      <c r="E784" s="9">
        <v>3.7838222309773726</v>
      </c>
      <c r="F784" s="9">
        <v>4.5</v>
      </c>
      <c r="G784" s="9">
        <v>4.5</v>
      </c>
      <c r="H784" s="9">
        <v>4.3</v>
      </c>
      <c r="I784" s="9">
        <v>5.2</v>
      </c>
      <c r="J784" s="9">
        <v>5</v>
      </c>
      <c r="K784" s="9">
        <v>5</v>
      </c>
      <c r="L784" s="9">
        <v>4</v>
      </c>
      <c r="M784" s="9">
        <v>5</v>
      </c>
      <c r="N784" s="9">
        <v>5</v>
      </c>
      <c r="O784" s="9">
        <v>4</v>
      </c>
      <c r="P784" s="110" t="s">
        <v>120</v>
      </c>
      <c r="Q784" s="9">
        <v>4.5999999999999996</v>
      </c>
      <c r="R784" s="9">
        <v>4</v>
      </c>
      <c r="S784" s="9">
        <v>4.7</v>
      </c>
      <c r="T784" s="110">
        <v>3</v>
      </c>
      <c r="U784" s="9">
        <v>4.4000000000000004</v>
      </c>
      <c r="V784" s="9">
        <v>4.76830080271227</v>
      </c>
      <c r="W784" s="9">
        <v>4</v>
      </c>
      <c r="X784" s="110">
        <v>6.3</v>
      </c>
      <c r="Y784" s="9">
        <v>4</v>
      </c>
      <c r="Z784" s="9">
        <v>4</v>
      </c>
      <c r="AA784" s="9">
        <v>5.0999999999999996</v>
      </c>
      <c r="AB784" s="9">
        <v>5.2</v>
      </c>
      <c r="AC784" s="9">
        <v>5.0999999999999996</v>
      </c>
      <c r="AD784" s="9">
        <v>4.5999999999999996</v>
      </c>
      <c r="AE784" s="9">
        <v>4.9000000000000004</v>
      </c>
      <c r="AF784" s="9">
        <v>4.5999999999999996</v>
      </c>
      <c r="AG784" s="117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48</v>
      </c>
    </row>
    <row r="785" spans="1:45">
      <c r="A785" s="34"/>
      <c r="B785" s="18">
        <v>1</v>
      </c>
      <c r="C785" s="7">
        <v>6</v>
      </c>
      <c r="D785" s="9">
        <v>5.0999999999999996</v>
      </c>
      <c r="E785" s="9">
        <v>3.7315835707266252</v>
      </c>
      <c r="F785" s="9">
        <v>4.5999999999999996</v>
      </c>
      <c r="G785" s="9">
        <v>4.5</v>
      </c>
      <c r="H785" s="9">
        <v>4.7</v>
      </c>
      <c r="I785" s="9">
        <v>5.5</v>
      </c>
      <c r="J785" s="9">
        <v>5</v>
      </c>
      <c r="K785" s="9">
        <v>5</v>
      </c>
      <c r="L785" s="9">
        <v>4.5999999999999996</v>
      </c>
      <c r="M785" s="9">
        <v>5</v>
      </c>
      <c r="N785" s="9">
        <v>5</v>
      </c>
      <c r="O785" s="9">
        <v>4</v>
      </c>
      <c r="P785" s="110" t="s">
        <v>120</v>
      </c>
      <c r="Q785" s="9">
        <v>4.5</v>
      </c>
      <c r="R785" s="9">
        <v>4</v>
      </c>
      <c r="S785" s="9">
        <v>4.3</v>
      </c>
      <c r="T785" s="110">
        <v>3</v>
      </c>
      <c r="U785" s="9">
        <v>4.5</v>
      </c>
      <c r="V785" s="9">
        <v>4.8620418872878997</v>
      </c>
      <c r="W785" s="9">
        <v>5</v>
      </c>
      <c r="X785" s="110">
        <v>6.2</v>
      </c>
      <c r="Y785" s="9">
        <v>4</v>
      </c>
      <c r="Z785" s="9">
        <v>4</v>
      </c>
      <c r="AA785" s="9">
        <v>5</v>
      </c>
      <c r="AB785" s="9">
        <v>5.0999999999999996</v>
      </c>
      <c r="AC785" s="9">
        <v>4.9000000000000004</v>
      </c>
      <c r="AD785" s="9">
        <v>4.7</v>
      </c>
      <c r="AE785" s="9">
        <v>4.9000000000000004</v>
      </c>
      <c r="AF785" s="9">
        <v>4.5999999999999996</v>
      </c>
      <c r="AG785" s="117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19" t="s">
        <v>270</v>
      </c>
      <c r="C786" s="11"/>
      <c r="D786" s="23">
        <v>4.9499999999999993</v>
      </c>
      <c r="E786" s="23">
        <v>3.8116444842788209</v>
      </c>
      <c r="F786" s="23">
        <v>4.6333333333333337</v>
      </c>
      <c r="G786" s="23">
        <v>4.333333333333333</v>
      </c>
      <c r="H786" s="23">
        <v>4.4833333333333334</v>
      </c>
      <c r="I786" s="23">
        <v>5.5166666666666666</v>
      </c>
      <c r="J786" s="23">
        <v>5</v>
      </c>
      <c r="K786" s="23">
        <v>4.833333333333333</v>
      </c>
      <c r="L786" s="23">
        <v>4.3666666666666671</v>
      </c>
      <c r="M786" s="23">
        <v>5</v>
      </c>
      <c r="N786" s="23">
        <v>4.833333333333333</v>
      </c>
      <c r="O786" s="23">
        <v>4</v>
      </c>
      <c r="P786" s="23" t="s">
        <v>663</v>
      </c>
      <c r="Q786" s="23">
        <v>4.583333333333333</v>
      </c>
      <c r="R786" s="23">
        <v>4</v>
      </c>
      <c r="S786" s="23">
        <v>4.5666666666666664</v>
      </c>
      <c r="T786" s="23">
        <v>3</v>
      </c>
      <c r="U786" s="23">
        <v>4.4333333333333336</v>
      </c>
      <c r="V786" s="23">
        <v>4.8628179931639268</v>
      </c>
      <c r="W786" s="23">
        <v>4.166666666666667</v>
      </c>
      <c r="X786" s="23">
        <v>6.416666666666667</v>
      </c>
      <c r="Y786" s="23">
        <v>4</v>
      </c>
      <c r="Z786" s="23">
        <v>4</v>
      </c>
      <c r="AA786" s="23">
        <v>5.0333333333333341</v>
      </c>
      <c r="AB786" s="23">
        <v>5.1333333333333329</v>
      </c>
      <c r="AC786" s="23">
        <v>4.833333333333333</v>
      </c>
      <c r="AD786" s="23">
        <v>4.6333333333333337</v>
      </c>
      <c r="AE786" s="23">
        <v>4.8666666666666671</v>
      </c>
      <c r="AF786" s="23">
        <v>4.5666666666666664</v>
      </c>
      <c r="AG786" s="117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271</v>
      </c>
      <c r="C787" s="32"/>
      <c r="D787" s="10">
        <v>4.95</v>
      </c>
      <c r="E787" s="10">
        <v>3.8107741786740084</v>
      </c>
      <c r="F787" s="10">
        <v>4.55</v>
      </c>
      <c r="G787" s="10">
        <v>4.45</v>
      </c>
      <c r="H787" s="10">
        <v>4.5</v>
      </c>
      <c r="I787" s="10">
        <v>5.55</v>
      </c>
      <c r="J787" s="10">
        <v>5</v>
      </c>
      <c r="K787" s="10">
        <v>5</v>
      </c>
      <c r="L787" s="10">
        <v>4.45</v>
      </c>
      <c r="M787" s="10">
        <v>5</v>
      </c>
      <c r="N787" s="10">
        <v>5</v>
      </c>
      <c r="O787" s="10">
        <v>4</v>
      </c>
      <c r="P787" s="10" t="s">
        <v>663</v>
      </c>
      <c r="Q787" s="10">
        <v>4.5999999999999996</v>
      </c>
      <c r="R787" s="10">
        <v>4</v>
      </c>
      <c r="S787" s="10">
        <v>4.5999999999999996</v>
      </c>
      <c r="T787" s="10">
        <v>3</v>
      </c>
      <c r="U787" s="10">
        <v>4.45</v>
      </c>
      <c r="V787" s="10">
        <v>4.86474162636486</v>
      </c>
      <c r="W787" s="10">
        <v>4</v>
      </c>
      <c r="X787" s="10">
        <v>6.35</v>
      </c>
      <c r="Y787" s="10">
        <v>4</v>
      </c>
      <c r="Z787" s="10">
        <v>4</v>
      </c>
      <c r="AA787" s="10">
        <v>5.05</v>
      </c>
      <c r="AB787" s="10">
        <v>5.0999999999999996</v>
      </c>
      <c r="AC787" s="10">
        <v>4.8</v>
      </c>
      <c r="AD787" s="10">
        <v>4.5999999999999996</v>
      </c>
      <c r="AE787" s="10">
        <v>4.9000000000000004</v>
      </c>
      <c r="AF787" s="10">
        <v>4.5999999999999996</v>
      </c>
      <c r="AG787" s="117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272</v>
      </c>
      <c r="C788" s="32"/>
      <c r="D788" s="24">
        <v>0.18708286933869703</v>
      </c>
      <c r="E788" s="24">
        <v>5.7113142396442898E-2</v>
      </c>
      <c r="F788" s="24">
        <v>0.21602468994692881</v>
      </c>
      <c r="G788" s="24">
        <v>0.24221202832779937</v>
      </c>
      <c r="H788" s="24">
        <v>0.16020819787597229</v>
      </c>
      <c r="I788" s="24">
        <v>0.23166067138525401</v>
      </c>
      <c r="J788" s="24">
        <v>0</v>
      </c>
      <c r="K788" s="24">
        <v>0.40824829046386302</v>
      </c>
      <c r="L788" s="24">
        <v>0.2581988897471611</v>
      </c>
      <c r="M788" s="24">
        <v>0</v>
      </c>
      <c r="N788" s="24">
        <v>0.40824829046386302</v>
      </c>
      <c r="O788" s="24">
        <v>0</v>
      </c>
      <c r="P788" s="24" t="s">
        <v>663</v>
      </c>
      <c r="Q788" s="24">
        <v>7.5277265270908111E-2</v>
      </c>
      <c r="R788" s="24">
        <v>0</v>
      </c>
      <c r="S788" s="24">
        <v>0.16329931618554536</v>
      </c>
      <c r="T788" s="24">
        <v>0</v>
      </c>
      <c r="U788" s="24">
        <v>0.12110601416389963</v>
      </c>
      <c r="V788" s="24">
        <v>5.4349220999613673E-2</v>
      </c>
      <c r="W788" s="24">
        <v>0.40824829046386302</v>
      </c>
      <c r="X788" s="24">
        <v>0.32506409624359717</v>
      </c>
      <c r="Y788" s="24">
        <v>0</v>
      </c>
      <c r="Z788" s="24">
        <v>0</v>
      </c>
      <c r="AA788" s="24">
        <v>0.13662601021279466</v>
      </c>
      <c r="AB788" s="24">
        <v>0.10327955589886449</v>
      </c>
      <c r="AC788" s="24">
        <v>0.16329931618554525</v>
      </c>
      <c r="AD788" s="24">
        <v>5.1639777949432503E-2</v>
      </c>
      <c r="AE788" s="24">
        <v>5.1639777949432496E-2</v>
      </c>
      <c r="AF788" s="24">
        <v>8.1649658092772318E-2</v>
      </c>
      <c r="AG788" s="204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74"/>
    </row>
    <row r="789" spans="1:45">
      <c r="A789" s="34"/>
      <c r="B789" s="2" t="s">
        <v>88</v>
      </c>
      <c r="C789" s="32"/>
      <c r="D789" s="12">
        <v>3.7794519058322637E-2</v>
      </c>
      <c r="E789" s="12">
        <v>1.4983858707706563E-2</v>
      </c>
      <c r="F789" s="12">
        <v>4.6624033801495421E-2</v>
      </c>
      <c r="G789" s="12">
        <v>5.5895083460261397E-2</v>
      </c>
      <c r="H789" s="12">
        <v>3.5734170529956644E-2</v>
      </c>
      <c r="I789" s="12">
        <v>4.1992870945967493E-2</v>
      </c>
      <c r="J789" s="12">
        <v>0</v>
      </c>
      <c r="K789" s="12">
        <v>8.4465163544247532E-2</v>
      </c>
      <c r="L789" s="12">
        <v>5.9129516735991088E-2</v>
      </c>
      <c r="M789" s="12">
        <v>0</v>
      </c>
      <c r="N789" s="12">
        <v>8.4465163544247532E-2</v>
      </c>
      <c r="O789" s="12">
        <v>0</v>
      </c>
      <c r="P789" s="12" t="s">
        <v>663</v>
      </c>
      <c r="Q789" s="12">
        <v>1.6424130604561771E-2</v>
      </c>
      <c r="R789" s="12">
        <v>0</v>
      </c>
      <c r="S789" s="12">
        <v>3.5758974347199712E-2</v>
      </c>
      <c r="T789" s="12">
        <v>0</v>
      </c>
      <c r="U789" s="12">
        <v>2.7317146052007434E-2</v>
      </c>
      <c r="V789" s="12">
        <v>1.1176486777012209E-2</v>
      </c>
      <c r="W789" s="12">
        <v>9.7979589711327114E-2</v>
      </c>
      <c r="X789" s="12">
        <v>5.0659339674326828E-2</v>
      </c>
      <c r="Y789" s="12">
        <v>0</v>
      </c>
      <c r="Z789" s="12">
        <v>0</v>
      </c>
      <c r="AA789" s="12">
        <v>2.7144240439628074E-2</v>
      </c>
      <c r="AB789" s="12">
        <v>2.0119394006272304E-2</v>
      </c>
      <c r="AC789" s="12">
        <v>3.3786065417699018E-2</v>
      </c>
      <c r="AD789" s="12">
        <v>1.114527581642428E-2</v>
      </c>
      <c r="AE789" s="12">
        <v>1.0610913277280649E-2</v>
      </c>
      <c r="AF789" s="12">
        <v>1.787948717359978E-2</v>
      </c>
      <c r="AG789" s="117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273</v>
      </c>
      <c r="C790" s="32"/>
      <c r="D790" s="12">
        <v>7.6736997674954344E-2</v>
      </c>
      <c r="E790" s="12">
        <v>-0.17088108319057016</v>
      </c>
      <c r="F790" s="12">
        <v>7.8548328405299017E-3</v>
      </c>
      <c r="G790" s="12">
        <v>-5.7401954897346341E-2</v>
      </c>
      <c r="H790" s="12">
        <v>-2.477356102840822E-2</v>
      </c>
      <c r="I790" s="12">
        <v>0.1999998189576091</v>
      </c>
      <c r="J790" s="12">
        <v>8.7613128964600495E-2</v>
      </c>
      <c r="K790" s="12">
        <v>5.135935799911362E-2</v>
      </c>
      <c r="L790" s="12">
        <v>-5.0151200704248833E-2</v>
      </c>
      <c r="M790" s="12">
        <v>8.7613128964600495E-2</v>
      </c>
      <c r="N790" s="12">
        <v>5.135935799911362E-2</v>
      </c>
      <c r="O790" s="12">
        <v>-0.12990949682831965</v>
      </c>
      <c r="P790" s="12" t="s">
        <v>663</v>
      </c>
      <c r="Q790" s="12">
        <v>-3.0212984491162498E-3</v>
      </c>
      <c r="R790" s="12">
        <v>-0.12990949682831965</v>
      </c>
      <c r="S790" s="12">
        <v>-6.646675545665004E-3</v>
      </c>
      <c r="T790" s="12">
        <v>-0.34743212262123968</v>
      </c>
      <c r="U790" s="12">
        <v>-3.5649692318054149E-2</v>
      </c>
      <c r="V790" s="12">
        <v>5.7772938626075465E-2</v>
      </c>
      <c r="W790" s="12">
        <v>-9.3655725862832884E-2</v>
      </c>
      <c r="X790" s="12">
        <v>0.39577018217123738</v>
      </c>
      <c r="Y790" s="12">
        <v>-0.12990949682831965</v>
      </c>
      <c r="Z790" s="12">
        <v>-0.12990949682831965</v>
      </c>
      <c r="AA790" s="12">
        <v>9.4863883157698004E-2</v>
      </c>
      <c r="AB790" s="12">
        <v>0.11661614573698964</v>
      </c>
      <c r="AC790" s="12">
        <v>5.135935799911362E-2</v>
      </c>
      <c r="AD790" s="12">
        <v>7.8548328405299017E-3</v>
      </c>
      <c r="AE790" s="12">
        <v>5.8610112192211128E-2</v>
      </c>
      <c r="AF790" s="12">
        <v>-6.646675545665004E-3</v>
      </c>
      <c r="AG790" s="117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274</v>
      </c>
      <c r="C791" s="57"/>
      <c r="D791" s="55">
        <v>0.77</v>
      </c>
      <c r="E791" s="55">
        <v>1.79</v>
      </c>
      <c r="F791" s="55">
        <v>0.06</v>
      </c>
      <c r="G791" s="55">
        <v>0.42</v>
      </c>
      <c r="H791" s="55">
        <v>0.28000000000000003</v>
      </c>
      <c r="I791" s="55">
        <v>2.04</v>
      </c>
      <c r="J791" s="55">
        <v>0.88</v>
      </c>
      <c r="K791" s="55">
        <v>0.51</v>
      </c>
      <c r="L791" s="55">
        <v>0.54</v>
      </c>
      <c r="M791" s="55">
        <v>0.88</v>
      </c>
      <c r="N791" s="55">
        <v>0.51</v>
      </c>
      <c r="O791" s="55">
        <v>1.37</v>
      </c>
      <c r="P791" s="55" t="s">
        <v>275</v>
      </c>
      <c r="Q791" s="55">
        <v>0.06</v>
      </c>
      <c r="R791" s="55">
        <v>1.37</v>
      </c>
      <c r="S791" s="55">
        <v>0.09</v>
      </c>
      <c r="T791" s="55">
        <v>3.62</v>
      </c>
      <c r="U791" s="55">
        <v>0.39</v>
      </c>
      <c r="V791" s="55">
        <v>0.56999999999999995</v>
      </c>
      <c r="W791" s="55">
        <v>0.99</v>
      </c>
      <c r="X791" s="55">
        <v>4.0599999999999996</v>
      </c>
      <c r="Y791" s="55">
        <v>1.37</v>
      </c>
      <c r="Z791" s="55">
        <v>1.37</v>
      </c>
      <c r="AA791" s="55">
        <v>0.96</v>
      </c>
      <c r="AB791" s="55">
        <v>1.18</v>
      </c>
      <c r="AC791" s="55">
        <v>0.51</v>
      </c>
      <c r="AD791" s="55">
        <v>0.06</v>
      </c>
      <c r="AE791" s="55">
        <v>0.57999999999999996</v>
      </c>
      <c r="AF791" s="55">
        <v>0.09</v>
      </c>
      <c r="AG791" s="117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S792" s="73"/>
    </row>
    <row r="793" spans="1:45" ht="15">
      <c r="B793" s="38" t="s">
        <v>503</v>
      </c>
      <c r="AS793" s="31" t="s">
        <v>67</v>
      </c>
    </row>
    <row r="794" spans="1:45" ht="15">
      <c r="A794" s="27" t="s">
        <v>61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6" t="s">
        <v>228</v>
      </c>
      <c r="S794" s="16" t="s">
        <v>228</v>
      </c>
      <c r="T794" s="16" t="s">
        <v>228</v>
      </c>
      <c r="U794" s="16" t="s">
        <v>228</v>
      </c>
      <c r="V794" s="16" t="s">
        <v>228</v>
      </c>
      <c r="W794" s="16" t="s">
        <v>228</v>
      </c>
      <c r="X794" s="16" t="s">
        <v>228</v>
      </c>
      <c r="Y794" s="16" t="s">
        <v>228</v>
      </c>
      <c r="Z794" s="16" t="s">
        <v>228</v>
      </c>
      <c r="AA794" s="16" t="s">
        <v>228</v>
      </c>
      <c r="AB794" s="16" t="s">
        <v>228</v>
      </c>
      <c r="AC794" s="117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5" t="s">
        <v>231</v>
      </c>
      <c r="E795" s="116" t="s">
        <v>277</v>
      </c>
      <c r="F795" s="116" t="s">
        <v>233</v>
      </c>
      <c r="G795" s="116" t="s">
        <v>234</v>
      </c>
      <c r="H795" s="116" t="s">
        <v>235</v>
      </c>
      <c r="I795" s="116" t="s">
        <v>236</v>
      </c>
      <c r="J795" s="116" t="s">
        <v>237</v>
      </c>
      <c r="K795" s="116" t="s">
        <v>238</v>
      </c>
      <c r="L795" s="116" t="s">
        <v>239</v>
      </c>
      <c r="M795" s="116" t="s">
        <v>240</v>
      </c>
      <c r="N795" s="116" t="s">
        <v>241</v>
      </c>
      <c r="O795" s="116" t="s">
        <v>242</v>
      </c>
      <c r="P795" s="116" t="s">
        <v>243</v>
      </c>
      <c r="Q795" s="116" t="s">
        <v>244</v>
      </c>
      <c r="R795" s="116" t="s">
        <v>245</v>
      </c>
      <c r="S795" s="116" t="s">
        <v>246</v>
      </c>
      <c r="T795" s="116" t="s">
        <v>247</v>
      </c>
      <c r="U795" s="116" t="s">
        <v>249</v>
      </c>
      <c r="V795" s="116" t="s">
        <v>254</v>
      </c>
      <c r="W795" s="116" t="s">
        <v>256</v>
      </c>
      <c r="X795" s="116" t="s">
        <v>257</v>
      </c>
      <c r="Y795" s="116" t="s">
        <v>258</v>
      </c>
      <c r="Z795" s="116" t="s">
        <v>278</v>
      </c>
      <c r="AA795" s="116" t="s">
        <v>259</v>
      </c>
      <c r="AB795" s="116" t="s">
        <v>260</v>
      </c>
      <c r="AC795" s="117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279</v>
      </c>
      <c r="E796" s="9" t="s">
        <v>129</v>
      </c>
      <c r="F796" s="9" t="s">
        <v>279</v>
      </c>
      <c r="G796" s="9" t="s">
        <v>280</v>
      </c>
      <c r="H796" s="9" t="s">
        <v>279</v>
      </c>
      <c r="I796" s="9" t="s">
        <v>279</v>
      </c>
      <c r="J796" s="9" t="s">
        <v>280</v>
      </c>
      <c r="K796" s="9" t="s">
        <v>280</v>
      </c>
      <c r="L796" s="9" t="s">
        <v>279</v>
      </c>
      <c r="M796" s="9" t="s">
        <v>129</v>
      </c>
      <c r="N796" s="9" t="s">
        <v>280</v>
      </c>
      <c r="O796" s="9" t="s">
        <v>280</v>
      </c>
      <c r="P796" s="9" t="s">
        <v>129</v>
      </c>
      <c r="Q796" s="9" t="s">
        <v>279</v>
      </c>
      <c r="R796" s="9" t="s">
        <v>129</v>
      </c>
      <c r="S796" s="9" t="s">
        <v>280</v>
      </c>
      <c r="T796" s="9" t="s">
        <v>129</v>
      </c>
      <c r="U796" s="9" t="s">
        <v>279</v>
      </c>
      <c r="V796" s="9" t="s">
        <v>280</v>
      </c>
      <c r="W796" s="9" t="s">
        <v>279</v>
      </c>
      <c r="X796" s="9" t="s">
        <v>279</v>
      </c>
      <c r="Y796" s="9" t="s">
        <v>129</v>
      </c>
      <c r="Z796" s="9" t="s">
        <v>279</v>
      </c>
      <c r="AA796" s="9" t="s">
        <v>279</v>
      </c>
      <c r="AB796" s="9" t="s">
        <v>279</v>
      </c>
      <c r="AC796" s="117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117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5</v>
      </c>
      <c r="E798" s="20">
        <v>4.7105047063600987</v>
      </c>
      <c r="F798" s="21">
        <v>5</v>
      </c>
      <c r="G798" s="20">
        <v>4</v>
      </c>
      <c r="H798" s="21">
        <v>5</v>
      </c>
      <c r="I798" s="108">
        <v>7</v>
      </c>
      <c r="J798" s="21">
        <v>4</v>
      </c>
      <c r="K798" s="20">
        <v>5</v>
      </c>
      <c r="L798" s="108" t="s">
        <v>119</v>
      </c>
      <c r="M798" s="108" t="s">
        <v>120</v>
      </c>
      <c r="N798" s="108">
        <v>6.5</v>
      </c>
      <c r="O798" s="20">
        <v>4</v>
      </c>
      <c r="P798" s="108" t="s">
        <v>154</v>
      </c>
      <c r="Q798" s="20">
        <v>5</v>
      </c>
      <c r="R798" s="108" t="s">
        <v>288</v>
      </c>
      <c r="S798" s="20">
        <v>5.4</v>
      </c>
      <c r="T798" s="108" t="s">
        <v>288</v>
      </c>
      <c r="U798" s="20">
        <v>4.8714610169216401</v>
      </c>
      <c r="V798" s="108" t="s">
        <v>120</v>
      </c>
      <c r="W798" s="20">
        <v>5</v>
      </c>
      <c r="X798" s="20">
        <v>6</v>
      </c>
      <c r="Y798" s="108" t="s">
        <v>100</v>
      </c>
      <c r="Z798" s="20">
        <v>5</v>
      </c>
      <c r="AA798" s="20">
        <v>5</v>
      </c>
      <c r="AB798" s="20">
        <v>4.5999999999999996</v>
      </c>
      <c r="AC798" s="117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5</v>
      </c>
      <c r="E799" s="9">
        <v>4.4519307097159269</v>
      </c>
      <c r="F799" s="22">
        <v>5</v>
      </c>
      <c r="G799" s="9">
        <v>4</v>
      </c>
      <c r="H799" s="22">
        <v>5</v>
      </c>
      <c r="I799" s="110">
        <v>7</v>
      </c>
      <c r="J799" s="22">
        <v>4</v>
      </c>
      <c r="K799" s="9">
        <v>5</v>
      </c>
      <c r="L799" s="110" t="s">
        <v>119</v>
      </c>
      <c r="M799" s="110" t="s">
        <v>120</v>
      </c>
      <c r="N799" s="110">
        <v>6.5</v>
      </c>
      <c r="O799" s="9">
        <v>5</v>
      </c>
      <c r="P799" s="110" t="s">
        <v>154</v>
      </c>
      <c r="Q799" s="9">
        <v>5</v>
      </c>
      <c r="R799" s="110" t="s">
        <v>288</v>
      </c>
      <c r="S799" s="9">
        <v>5.0999999999999996</v>
      </c>
      <c r="T799" s="110" t="s">
        <v>288</v>
      </c>
      <c r="U799" s="9">
        <v>5.2989366164990104</v>
      </c>
      <c r="V799" s="110" t="s">
        <v>120</v>
      </c>
      <c r="W799" s="9">
        <v>5</v>
      </c>
      <c r="X799" s="9">
        <v>6</v>
      </c>
      <c r="Y799" s="110" t="s">
        <v>100</v>
      </c>
      <c r="Z799" s="9">
        <v>5</v>
      </c>
      <c r="AA799" s="9">
        <v>5</v>
      </c>
      <c r="AB799" s="9">
        <v>4.9000000000000004</v>
      </c>
      <c r="AC799" s="117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7</v>
      </c>
    </row>
    <row r="800" spans="1:45">
      <c r="A800" s="34"/>
      <c r="B800" s="18">
        <v>1</v>
      </c>
      <c r="C800" s="7">
        <v>3</v>
      </c>
      <c r="D800" s="9">
        <v>5</v>
      </c>
      <c r="E800" s="9">
        <v>4.5263784481226672</v>
      </c>
      <c r="F800" s="22">
        <v>6</v>
      </c>
      <c r="G800" s="9">
        <v>5</v>
      </c>
      <c r="H800" s="22">
        <v>5</v>
      </c>
      <c r="I800" s="110">
        <v>6</v>
      </c>
      <c r="J800" s="22">
        <v>4</v>
      </c>
      <c r="K800" s="22">
        <v>5</v>
      </c>
      <c r="L800" s="112" t="s">
        <v>119</v>
      </c>
      <c r="M800" s="10">
        <v>5</v>
      </c>
      <c r="N800" s="112">
        <v>6.4</v>
      </c>
      <c r="O800" s="10">
        <v>5</v>
      </c>
      <c r="P800" s="112" t="s">
        <v>154</v>
      </c>
      <c r="Q800" s="10">
        <v>5</v>
      </c>
      <c r="R800" s="112" t="s">
        <v>288</v>
      </c>
      <c r="S800" s="10">
        <v>5</v>
      </c>
      <c r="T800" s="112" t="s">
        <v>288</v>
      </c>
      <c r="U800" s="10">
        <v>5.5731311472434397</v>
      </c>
      <c r="V800" s="112" t="s">
        <v>120</v>
      </c>
      <c r="W800" s="10">
        <v>5</v>
      </c>
      <c r="X800" s="10">
        <v>6</v>
      </c>
      <c r="Y800" s="112" t="s">
        <v>100</v>
      </c>
      <c r="Z800" s="10">
        <v>5</v>
      </c>
      <c r="AA800" s="10">
        <v>5</v>
      </c>
      <c r="AB800" s="10">
        <v>4.5</v>
      </c>
      <c r="AC800" s="117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5</v>
      </c>
      <c r="E801" s="9">
        <v>4.3130429229227625</v>
      </c>
      <c r="F801" s="22">
        <v>5</v>
      </c>
      <c r="G801" s="9">
        <v>4</v>
      </c>
      <c r="H801" s="22">
        <v>5</v>
      </c>
      <c r="I801" s="110">
        <v>6</v>
      </c>
      <c r="J801" s="22">
        <v>4</v>
      </c>
      <c r="K801" s="22">
        <v>5</v>
      </c>
      <c r="L801" s="112" t="s">
        <v>119</v>
      </c>
      <c r="M801" s="112" t="s">
        <v>120</v>
      </c>
      <c r="N801" s="112">
        <v>5.5</v>
      </c>
      <c r="O801" s="10">
        <v>5</v>
      </c>
      <c r="P801" s="112" t="s">
        <v>154</v>
      </c>
      <c r="Q801" s="10">
        <v>5</v>
      </c>
      <c r="R801" s="112" t="s">
        <v>288</v>
      </c>
      <c r="S801" s="10">
        <v>5.5</v>
      </c>
      <c r="T801" s="112" t="s">
        <v>288</v>
      </c>
      <c r="U801" s="10">
        <v>4.9520312599427898</v>
      </c>
      <c r="V801" s="10">
        <v>5</v>
      </c>
      <c r="W801" s="10">
        <v>6</v>
      </c>
      <c r="X801" s="10">
        <v>6</v>
      </c>
      <c r="Y801" s="112" t="s">
        <v>100</v>
      </c>
      <c r="Z801" s="10">
        <v>5</v>
      </c>
      <c r="AA801" s="10">
        <v>5</v>
      </c>
      <c r="AB801" s="10">
        <v>5.0999999999999996</v>
      </c>
      <c r="AC801" s="117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4.991795158200242</v>
      </c>
    </row>
    <row r="802" spans="1:45">
      <c r="A802" s="34"/>
      <c r="B802" s="18">
        <v>1</v>
      </c>
      <c r="C802" s="7">
        <v>5</v>
      </c>
      <c r="D802" s="9">
        <v>4</v>
      </c>
      <c r="E802" s="9">
        <v>4.6566905412349788</v>
      </c>
      <c r="F802" s="9">
        <v>6</v>
      </c>
      <c r="G802" s="9">
        <v>4</v>
      </c>
      <c r="H802" s="9">
        <v>5</v>
      </c>
      <c r="I802" s="110">
        <v>6</v>
      </c>
      <c r="J802" s="9">
        <v>4</v>
      </c>
      <c r="K802" s="9">
        <v>5</v>
      </c>
      <c r="L802" s="110" t="s">
        <v>119</v>
      </c>
      <c r="M802" s="110" t="s">
        <v>120</v>
      </c>
      <c r="N802" s="110">
        <v>7.3</v>
      </c>
      <c r="O802" s="9">
        <v>5</v>
      </c>
      <c r="P802" s="110" t="s">
        <v>154</v>
      </c>
      <c r="Q802" s="9">
        <v>5</v>
      </c>
      <c r="R802" s="110" t="s">
        <v>288</v>
      </c>
      <c r="S802" s="9">
        <v>5.3</v>
      </c>
      <c r="T802" s="110" t="s">
        <v>288</v>
      </c>
      <c r="U802" s="9">
        <v>5.4691300267149403</v>
      </c>
      <c r="V802" s="9">
        <v>5</v>
      </c>
      <c r="W802" s="9">
        <v>6</v>
      </c>
      <c r="X802" s="9">
        <v>6</v>
      </c>
      <c r="Y802" s="110" t="s">
        <v>100</v>
      </c>
      <c r="Z802" s="9">
        <v>5</v>
      </c>
      <c r="AA802" s="9">
        <v>5</v>
      </c>
      <c r="AB802" s="9">
        <v>4.8</v>
      </c>
      <c r="AC802" s="117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49</v>
      </c>
    </row>
    <row r="803" spans="1:45">
      <c r="A803" s="34"/>
      <c r="B803" s="18">
        <v>1</v>
      </c>
      <c r="C803" s="7">
        <v>6</v>
      </c>
      <c r="D803" s="9">
        <v>5</v>
      </c>
      <c r="E803" s="9">
        <v>4.6529362892648765</v>
      </c>
      <c r="F803" s="9">
        <v>5</v>
      </c>
      <c r="G803" s="9">
        <v>5</v>
      </c>
      <c r="H803" s="9">
        <v>6</v>
      </c>
      <c r="I803" s="110">
        <v>7</v>
      </c>
      <c r="J803" s="9">
        <v>4</v>
      </c>
      <c r="K803" s="9">
        <v>5</v>
      </c>
      <c r="L803" s="110" t="s">
        <v>119</v>
      </c>
      <c r="M803" s="110" t="s">
        <v>120</v>
      </c>
      <c r="N803" s="110">
        <v>6.2</v>
      </c>
      <c r="O803" s="9">
        <v>5</v>
      </c>
      <c r="P803" s="110" t="s">
        <v>154</v>
      </c>
      <c r="Q803" s="9">
        <v>5</v>
      </c>
      <c r="R803" s="110" t="s">
        <v>288</v>
      </c>
      <c r="S803" s="9">
        <v>5.7</v>
      </c>
      <c r="T803" s="110" t="s">
        <v>288</v>
      </c>
      <c r="U803" s="9">
        <v>5.5377034006829602</v>
      </c>
      <c r="V803" s="110" t="s">
        <v>120</v>
      </c>
      <c r="W803" s="9">
        <v>6</v>
      </c>
      <c r="X803" s="9">
        <v>6</v>
      </c>
      <c r="Y803" s="110" t="s">
        <v>100</v>
      </c>
      <c r="Z803" s="9">
        <v>5</v>
      </c>
      <c r="AA803" s="9">
        <v>5</v>
      </c>
      <c r="AB803" s="9">
        <v>4.2</v>
      </c>
      <c r="AC803" s="117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270</v>
      </c>
      <c r="C804" s="11"/>
      <c r="D804" s="23">
        <v>4.833333333333333</v>
      </c>
      <c r="E804" s="23">
        <v>4.5519139362702186</v>
      </c>
      <c r="F804" s="23">
        <v>5.333333333333333</v>
      </c>
      <c r="G804" s="23">
        <v>4.333333333333333</v>
      </c>
      <c r="H804" s="23">
        <v>5.166666666666667</v>
      </c>
      <c r="I804" s="23">
        <v>6.5</v>
      </c>
      <c r="J804" s="23">
        <v>4</v>
      </c>
      <c r="K804" s="23">
        <v>5</v>
      </c>
      <c r="L804" s="23" t="s">
        <v>663</v>
      </c>
      <c r="M804" s="23">
        <v>5</v>
      </c>
      <c r="N804" s="23">
        <v>6.3999999999999995</v>
      </c>
      <c r="O804" s="23">
        <v>4.833333333333333</v>
      </c>
      <c r="P804" s="23" t="s">
        <v>663</v>
      </c>
      <c r="Q804" s="23">
        <v>5</v>
      </c>
      <c r="R804" s="23" t="s">
        <v>663</v>
      </c>
      <c r="S804" s="23">
        <v>5.333333333333333</v>
      </c>
      <c r="T804" s="23" t="s">
        <v>663</v>
      </c>
      <c r="U804" s="23">
        <v>5.2837322446674628</v>
      </c>
      <c r="V804" s="23">
        <v>5</v>
      </c>
      <c r="W804" s="23">
        <v>5.5</v>
      </c>
      <c r="X804" s="23">
        <v>6</v>
      </c>
      <c r="Y804" s="23" t="s">
        <v>663</v>
      </c>
      <c r="Z804" s="23">
        <v>5</v>
      </c>
      <c r="AA804" s="23">
        <v>5</v>
      </c>
      <c r="AB804" s="23">
        <v>4.6833333333333336</v>
      </c>
      <c r="AC804" s="117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271</v>
      </c>
      <c r="C805" s="32"/>
      <c r="D805" s="10">
        <v>5</v>
      </c>
      <c r="E805" s="10">
        <v>4.5896573686937714</v>
      </c>
      <c r="F805" s="10">
        <v>5</v>
      </c>
      <c r="G805" s="10">
        <v>4</v>
      </c>
      <c r="H805" s="10">
        <v>5</v>
      </c>
      <c r="I805" s="10">
        <v>6.5</v>
      </c>
      <c r="J805" s="10">
        <v>4</v>
      </c>
      <c r="K805" s="10">
        <v>5</v>
      </c>
      <c r="L805" s="10" t="s">
        <v>663</v>
      </c>
      <c r="M805" s="10">
        <v>5</v>
      </c>
      <c r="N805" s="10">
        <v>6.45</v>
      </c>
      <c r="O805" s="10">
        <v>5</v>
      </c>
      <c r="P805" s="10" t="s">
        <v>663</v>
      </c>
      <c r="Q805" s="10">
        <v>5</v>
      </c>
      <c r="R805" s="10" t="s">
        <v>663</v>
      </c>
      <c r="S805" s="10">
        <v>5.35</v>
      </c>
      <c r="T805" s="10" t="s">
        <v>663</v>
      </c>
      <c r="U805" s="10">
        <v>5.3840333216069753</v>
      </c>
      <c r="V805" s="10">
        <v>5</v>
      </c>
      <c r="W805" s="10">
        <v>5.5</v>
      </c>
      <c r="X805" s="10">
        <v>6</v>
      </c>
      <c r="Y805" s="10" t="s">
        <v>663</v>
      </c>
      <c r="Z805" s="10">
        <v>5</v>
      </c>
      <c r="AA805" s="10">
        <v>5</v>
      </c>
      <c r="AB805" s="10">
        <v>4.6999999999999993</v>
      </c>
      <c r="AC805" s="117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272</v>
      </c>
      <c r="C806" s="32"/>
      <c r="D806" s="24">
        <v>0.40824829046386302</v>
      </c>
      <c r="E806" s="24">
        <v>0.15102499983446516</v>
      </c>
      <c r="F806" s="24">
        <v>0.51639777949432231</v>
      </c>
      <c r="G806" s="24">
        <v>0.51639777949432131</v>
      </c>
      <c r="H806" s="24">
        <v>0.40824829046386302</v>
      </c>
      <c r="I806" s="24">
        <v>0.54772255750516607</v>
      </c>
      <c r="J806" s="24">
        <v>0</v>
      </c>
      <c r="K806" s="24">
        <v>0</v>
      </c>
      <c r="L806" s="24" t="s">
        <v>663</v>
      </c>
      <c r="M806" s="24" t="s">
        <v>663</v>
      </c>
      <c r="N806" s="24">
        <v>0.57965506984757753</v>
      </c>
      <c r="O806" s="24">
        <v>0.40824829046386302</v>
      </c>
      <c r="P806" s="24" t="s">
        <v>663</v>
      </c>
      <c r="Q806" s="24">
        <v>0</v>
      </c>
      <c r="R806" s="24" t="s">
        <v>663</v>
      </c>
      <c r="S806" s="24">
        <v>0.25819888974716126</v>
      </c>
      <c r="T806" s="24" t="s">
        <v>663</v>
      </c>
      <c r="U806" s="24">
        <v>0.30425308277988228</v>
      </c>
      <c r="V806" s="24">
        <v>0</v>
      </c>
      <c r="W806" s="24">
        <v>0.54772255750516607</v>
      </c>
      <c r="X806" s="24">
        <v>0</v>
      </c>
      <c r="Y806" s="24" t="s">
        <v>663</v>
      </c>
      <c r="Z806" s="24">
        <v>0</v>
      </c>
      <c r="AA806" s="24">
        <v>0</v>
      </c>
      <c r="AB806" s="24">
        <v>0.31885210782848311</v>
      </c>
      <c r="AC806" s="117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88</v>
      </c>
      <c r="C807" s="32"/>
      <c r="D807" s="12">
        <v>8.4465163544247532E-2</v>
      </c>
      <c r="E807" s="12">
        <v>3.3178351337242805E-2</v>
      </c>
      <c r="F807" s="12">
        <v>9.6824583655185439E-2</v>
      </c>
      <c r="G807" s="12">
        <v>0.11916871834484338</v>
      </c>
      <c r="H807" s="12">
        <v>7.901579815429606E-2</v>
      </c>
      <c r="I807" s="12">
        <v>8.4265008846948625E-2</v>
      </c>
      <c r="J807" s="12">
        <v>0</v>
      </c>
      <c r="K807" s="12">
        <v>0</v>
      </c>
      <c r="L807" s="12" t="s">
        <v>663</v>
      </c>
      <c r="M807" s="12" t="s">
        <v>663</v>
      </c>
      <c r="N807" s="12">
        <v>9.0571104663683996E-2</v>
      </c>
      <c r="O807" s="12">
        <v>8.4465163544247532E-2</v>
      </c>
      <c r="P807" s="12" t="s">
        <v>663</v>
      </c>
      <c r="Q807" s="12">
        <v>0</v>
      </c>
      <c r="R807" s="12" t="s">
        <v>663</v>
      </c>
      <c r="S807" s="12">
        <v>4.8412291827592741E-2</v>
      </c>
      <c r="T807" s="12" t="s">
        <v>663</v>
      </c>
      <c r="U807" s="12">
        <v>5.7582986550263913E-2</v>
      </c>
      <c r="V807" s="12">
        <v>0</v>
      </c>
      <c r="W807" s="12">
        <v>9.9585919546393828E-2</v>
      </c>
      <c r="X807" s="12">
        <v>0</v>
      </c>
      <c r="Y807" s="12" t="s">
        <v>663</v>
      </c>
      <c r="Z807" s="12">
        <v>0</v>
      </c>
      <c r="AA807" s="12">
        <v>0</v>
      </c>
      <c r="AB807" s="12">
        <v>6.8082300603946572E-2</v>
      </c>
      <c r="AC807" s="117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273</v>
      </c>
      <c r="C808" s="32"/>
      <c r="D808" s="12">
        <v>-3.1744456622302852E-2</v>
      </c>
      <c r="E808" s="12">
        <v>-8.8120847909275879E-2</v>
      </c>
      <c r="F808" s="12">
        <v>6.8419909934010592E-2</v>
      </c>
      <c r="G808" s="12">
        <v>-0.1319088231786163</v>
      </c>
      <c r="H808" s="12">
        <v>3.5031787748572851E-2</v>
      </c>
      <c r="I808" s="12">
        <v>0.30213676523207567</v>
      </c>
      <c r="J808" s="12">
        <v>-0.198685067549492</v>
      </c>
      <c r="K808" s="12">
        <v>1.6436655631351105E-3</v>
      </c>
      <c r="L808" s="12" t="s">
        <v>663</v>
      </c>
      <c r="M808" s="12">
        <v>1.6436655631351105E-3</v>
      </c>
      <c r="N808" s="12">
        <v>0.28210389192081275</v>
      </c>
      <c r="O808" s="12">
        <v>-3.1744456622302852E-2</v>
      </c>
      <c r="P808" s="12" t="s">
        <v>663</v>
      </c>
      <c r="Q808" s="12">
        <v>1.6436655631351105E-3</v>
      </c>
      <c r="R808" s="12" t="s">
        <v>663</v>
      </c>
      <c r="S808" s="12">
        <v>6.8419909934010592E-2</v>
      </c>
      <c r="T808" s="12" t="s">
        <v>663</v>
      </c>
      <c r="U808" s="12">
        <v>5.8483386680569849E-2</v>
      </c>
      <c r="V808" s="12">
        <v>1.6436655631351105E-3</v>
      </c>
      <c r="W808" s="12">
        <v>0.10180803211944855</v>
      </c>
      <c r="X808" s="12">
        <v>0.201972398675762</v>
      </c>
      <c r="Y808" s="12" t="s">
        <v>663</v>
      </c>
      <c r="Z808" s="12">
        <v>1.6436655631351105E-3</v>
      </c>
      <c r="AA808" s="12">
        <v>1.6436655631351105E-3</v>
      </c>
      <c r="AB808" s="12">
        <v>-6.1793766589196775E-2</v>
      </c>
      <c r="AC808" s="117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274</v>
      </c>
      <c r="C809" s="57"/>
      <c r="D809" s="55">
        <v>0.37</v>
      </c>
      <c r="E809" s="55">
        <v>1.01</v>
      </c>
      <c r="F809" s="55">
        <v>0.75</v>
      </c>
      <c r="G809" s="55">
        <v>1.5</v>
      </c>
      <c r="H809" s="55">
        <v>0.37</v>
      </c>
      <c r="I809" s="55">
        <v>3.37</v>
      </c>
      <c r="J809" s="55">
        <v>2.25</v>
      </c>
      <c r="K809" s="55">
        <v>0</v>
      </c>
      <c r="L809" s="55" t="s">
        <v>275</v>
      </c>
      <c r="M809" s="55">
        <v>0</v>
      </c>
      <c r="N809" s="55">
        <v>3.14</v>
      </c>
      <c r="O809" s="55">
        <v>0.37</v>
      </c>
      <c r="P809" s="55" t="s">
        <v>275</v>
      </c>
      <c r="Q809" s="55">
        <v>0</v>
      </c>
      <c r="R809" s="55" t="s">
        <v>275</v>
      </c>
      <c r="S809" s="55">
        <v>0.75</v>
      </c>
      <c r="T809" s="55" t="s">
        <v>275</v>
      </c>
      <c r="U809" s="55">
        <v>0.64</v>
      </c>
      <c r="V809" s="55">
        <v>0</v>
      </c>
      <c r="W809" s="55">
        <v>1.1200000000000001</v>
      </c>
      <c r="X809" s="55">
        <v>2.25</v>
      </c>
      <c r="Y809" s="55" t="s">
        <v>275</v>
      </c>
      <c r="Z809" s="55">
        <v>0</v>
      </c>
      <c r="AA809" s="55">
        <v>0</v>
      </c>
      <c r="AB809" s="55">
        <v>0.71</v>
      </c>
      <c r="AC809" s="117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S810" s="73"/>
    </row>
    <row r="811" spans="1:45" ht="15">
      <c r="B811" s="38" t="s">
        <v>504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6" t="s">
        <v>228</v>
      </c>
      <c r="N812" s="11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5" t="s">
        <v>234</v>
      </c>
      <c r="E813" s="116" t="s">
        <v>238</v>
      </c>
      <c r="F813" s="116" t="s">
        <v>239</v>
      </c>
      <c r="G813" s="116" t="s">
        <v>241</v>
      </c>
      <c r="H813" s="116" t="s">
        <v>242</v>
      </c>
      <c r="I813" s="116" t="s">
        <v>246</v>
      </c>
      <c r="J813" s="116" t="s">
        <v>249</v>
      </c>
      <c r="K813" s="116" t="s">
        <v>254</v>
      </c>
      <c r="L813" s="116" t="s">
        <v>258</v>
      </c>
      <c r="M813" s="116" t="s">
        <v>260</v>
      </c>
      <c r="N813" s="11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280</v>
      </c>
      <c r="E814" s="9" t="s">
        <v>280</v>
      </c>
      <c r="F814" s="9" t="s">
        <v>279</v>
      </c>
      <c r="G814" s="9" t="s">
        <v>280</v>
      </c>
      <c r="H814" s="9" t="s">
        <v>280</v>
      </c>
      <c r="I814" s="9" t="s">
        <v>280</v>
      </c>
      <c r="J814" s="9" t="s">
        <v>279</v>
      </c>
      <c r="K814" s="9" t="s">
        <v>280</v>
      </c>
      <c r="L814" s="9" t="s">
        <v>280</v>
      </c>
      <c r="M814" s="9" t="s">
        <v>279</v>
      </c>
      <c r="N814" s="11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7.5</v>
      </c>
      <c r="E816" s="20">
        <v>7.7000000000000011</v>
      </c>
      <c r="F816" s="118">
        <v>6.7</v>
      </c>
      <c r="G816" s="108">
        <v>5.0999999999999996</v>
      </c>
      <c r="H816" s="21">
        <v>7.8</v>
      </c>
      <c r="I816" s="109">
        <v>7.9300000000000006</v>
      </c>
      <c r="J816" s="21">
        <v>8.4339999999999993</v>
      </c>
      <c r="K816" s="20">
        <v>7.45</v>
      </c>
      <c r="L816" s="20">
        <v>7.2</v>
      </c>
      <c r="M816" s="20">
        <v>7.6</v>
      </c>
      <c r="N816" s="11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7.7000000000000011</v>
      </c>
      <c r="E817" s="9">
        <v>7.85</v>
      </c>
      <c r="F817" s="112">
        <v>6.9</v>
      </c>
      <c r="G817" s="110">
        <v>6</v>
      </c>
      <c r="H817" s="22">
        <v>8.1</v>
      </c>
      <c r="I817" s="9">
        <v>7.61</v>
      </c>
      <c r="J817" s="22">
        <v>8.2240000000000002</v>
      </c>
      <c r="K817" s="9">
        <v>7.5</v>
      </c>
      <c r="L817" s="9">
        <v>7.3</v>
      </c>
      <c r="M817" s="9">
        <v>7.8</v>
      </c>
      <c r="N817" s="11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7.7000000000000011</v>
      </c>
      <c r="E818" s="9">
        <v>7.6499999999999995</v>
      </c>
      <c r="F818" s="112">
        <v>6.7</v>
      </c>
      <c r="G818" s="110">
        <v>6</v>
      </c>
      <c r="H818" s="22">
        <v>7.9</v>
      </c>
      <c r="I818" s="9">
        <v>7.81</v>
      </c>
      <c r="J818" s="22">
        <v>8.4909999999999997</v>
      </c>
      <c r="K818" s="22">
        <v>7.35</v>
      </c>
      <c r="L818" s="10">
        <v>7.2</v>
      </c>
      <c r="M818" s="10">
        <v>7.5</v>
      </c>
      <c r="N818" s="11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7.7000000000000011</v>
      </c>
      <c r="E819" s="9">
        <v>7.5</v>
      </c>
      <c r="F819" s="112">
        <v>6.1</v>
      </c>
      <c r="G819" s="110">
        <v>5.3</v>
      </c>
      <c r="H819" s="22">
        <v>7.8</v>
      </c>
      <c r="I819" s="9">
        <v>7.63</v>
      </c>
      <c r="J819" s="22">
        <v>8.3309999999999995</v>
      </c>
      <c r="K819" s="22">
        <v>7.35</v>
      </c>
      <c r="L819" s="10">
        <v>7.1</v>
      </c>
      <c r="M819" s="10">
        <v>8.1999999999999993</v>
      </c>
      <c r="N819" s="11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7.7053750000000001</v>
      </c>
    </row>
    <row r="820" spans="1:45">
      <c r="A820" s="34"/>
      <c r="B820" s="18">
        <v>1</v>
      </c>
      <c r="C820" s="7">
        <v>5</v>
      </c>
      <c r="D820" s="9">
        <v>7.5</v>
      </c>
      <c r="E820" s="9">
        <v>7.6499999999999995</v>
      </c>
      <c r="F820" s="110">
        <v>6.1</v>
      </c>
      <c r="G820" s="110">
        <v>4.9000000000000004</v>
      </c>
      <c r="H820" s="9">
        <v>7.9</v>
      </c>
      <c r="I820" s="9">
        <v>7.63</v>
      </c>
      <c r="J820" s="9">
        <v>8.1010000000000009</v>
      </c>
      <c r="K820" s="9">
        <v>7.2</v>
      </c>
      <c r="L820" s="9">
        <v>7.5</v>
      </c>
      <c r="M820" s="9">
        <v>8.3000000000000007</v>
      </c>
      <c r="N820" s="11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50</v>
      </c>
    </row>
    <row r="821" spans="1:45">
      <c r="A821" s="34"/>
      <c r="B821" s="18">
        <v>1</v>
      </c>
      <c r="C821" s="7">
        <v>6</v>
      </c>
      <c r="D821" s="9">
        <v>7.8</v>
      </c>
      <c r="E821" s="9">
        <v>7.25</v>
      </c>
      <c r="F821" s="110">
        <v>7</v>
      </c>
      <c r="G821" s="110">
        <v>5.3</v>
      </c>
      <c r="H821" s="9">
        <v>8</v>
      </c>
      <c r="I821" s="9">
        <v>7.6499999999999995</v>
      </c>
      <c r="J821" s="9">
        <v>8.0809999999999995</v>
      </c>
      <c r="K821" s="9">
        <v>7.45</v>
      </c>
      <c r="L821" s="9">
        <v>7.3</v>
      </c>
      <c r="M821" s="9">
        <v>7.9</v>
      </c>
      <c r="N821" s="11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270</v>
      </c>
      <c r="C822" s="11"/>
      <c r="D822" s="23">
        <v>7.6499999999999995</v>
      </c>
      <c r="E822" s="23">
        <v>7.6000000000000005</v>
      </c>
      <c r="F822" s="23">
        <v>6.583333333333333</v>
      </c>
      <c r="G822" s="23">
        <v>5.4333333333333336</v>
      </c>
      <c r="H822" s="23">
        <v>7.916666666666667</v>
      </c>
      <c r="I822" s="23">
        <v>7.71</v>
      </c>
      <c r="J822" s="23">
        <v>8.277000000000001</v>
      </c>
      <c r="K822" s="23">
        <v>7.3833333333333337</v>
      </c>
      <c r="L822" s="23">
        <v>7.2666666666666657</v>
      </c>
      <c r="M822" s="23">
        <v>7.8833333333333329</v>
      </c>
      <c r="N822" s="11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271</v>
      </c>
      <c r="C823" s="32"/>
      <c r="D823" s="10">
        <v>7.7000000000000011</v>
      </c>
      <c r="E823" s="10">
        <v>7.6499999999999995</v>
      </c>
      <c r="F823" s="10">
        <v>6.7</v>
      </c>
      <c r="G823" s="10">
        <v>5.3</v>
      </c>
      <c r="H823" s="10">
        <v>7.9</v>
      </c>
      <c r="I823" s="10">
        <v>7.64</v>
      </c>
      <c r="J823" s="10">
        <v>8.2774999999999999</v>
      </c>
      <c r="K823" s="10">
        <v>7.4</v>
      </c>
      <c r="L823" s="10">
        <v>7.25</v>
      </c>
      <c r="M823" s="10">
        <v>7.85</v>
      </c>
      <c r="N823" s="11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272</v>
      </c>
      <c r="C824" s="32"/>
      <c r="D824" s="24">
        <v>0.12247448713915914</v>
      </c>
      <c r="E824" s="24">
        <v>0.20493901531919193</v>
      </c>
      <c r="F824" s="24">
        <v>0.39200340134578793</v>
      </c>
      <c r="G824" s="24">
        <v>0.46332134277050807</v>
      </c>
      <c r="H824" s="24">
        <v>0.11690451944500115</v>
      </c>
      <c r="I824" s="24">
        <v>0.13023056476879782</v>
      </c>
      <c r="J824" s="24">
        <v>0.17062356226500455</v>
      </c>
      <c r="K824" s="24">
        <v>0.10801234497346436</v>
      </c>
      <c r="L824" s="24">
        <v>0.13662601021279466</v>
      </c>
      <c r="M824" s="24">
        <v>0.31885210782848333</v>
      </c>
      <c r="N824" s="204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74"/>
    </row>
    <row r="825" spans="1:45">
      <c r="A825" s="34"/>
      <c r="B825" s="2" t="s">
        <v>88</v>
      </c>
      <c r="C825" s="32"/>
      <c r="D825" s="12">
        <v>1.6009736880935835E-2</v>
      </c>
      <c r="E825" s="12">
        <v>2.6965659910419989E-2</v>
      </c>
      <c r="F825" s="12">
        <v>5.9544820457588042E-2</v>
      </c>
      <c r="G825" s="12">
        <v>8.5273866767578171E-2</v>
      </c>
      <c r="H825" s="12">
        <v>1.4766886666736987E-2</v>
      </c>
      <c r="I825" s="12">
        <v>1.6891123835122934E-2</v>
      </c>
      <c r="J825" s="12">
        <v>2.0614179324030993E-2</v>
      </c>
      <c r="K825" s="12">
        <v>1.4629211508821358E-2</v>
      </c>
      <c r="L825" s="12">
        <v>1.8801744524696514E-2</v>
      </c>
      <c r="M825" s="12">
        <v>4.0446356172746299E-2</v>
      </c>
      <c r="N825" s="11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273</v>
      </c>
      <c r="C826" s="32"/>
      <c r="D826" s="12">
        <v>-7.1865418620119526E-3</v>
      </c>
      <c r="E826" s="12">
        <v>-1.3675518712586987E-2</v>
      </c>
      <c r="F826" s="12">
        <v>-0.1456180480076138</v>
      </c>
      <c r="G826" s="12">
        <v>-0.2948645155708407</v>
      </c>
      <c r="H826" s="12">
        <v>2.7421334674388564E-2</v>
      </c>
      <c r="I826" s="12">
        <v>6.0023035867828867E-4</v>
      </c>
      <c r="J826" s="12">
        <v>7.4185227844199897E-2</v>
      </c>
      <c r="K826" s="12">
        <v>-4.1794418398412359E-2</v>
      </c>
      <c r="L826" s="12">
        <v>-5.6935364383087661E-2</v>
      </c>
      <c r="M826" s="12">
        <v>2.3095350107338319E-2</v>
      </c>
      <c r="N826" s="11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274</v>
      </c>
      <c r="C827" s="57"/>
      <c r="D827" s="55">
        <v>0.06</v>
      </c>
      <c r="E827" s="55">
        <v>0.06</v>
      </c>
      <c r="F827" s="55">
        <v>2.5499999999999998</v>
      </c>
      <c r="G827" s="55">
        <v>5.37</v>
      </c>
      <c r="H827" s="55">
        <v>0.72</v>
      </c>
      <c r="I827" s="55">
        <v>0.1</v>
      </c>
      <c r="J827" s="55">
        <v>1.6</v>
      </c>
      <c r="K827" s="55">
        <v>0.59</v>
      </c>
      <c r="L827" s="55">
        <v>0.88</v>
      </c>
      <c r="M827" s="55">
        <v>0.63</v>
      </c>
      <c r="N827" s="11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AS828" s="73"/>
    </row>
    <row r="829" spans="1:45" ht="15">
      <c r="B829" s="38" t="s">
        <v>505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6" t="s">
        <v>228</v>
      </c>
      <c r="U830" s="16" t="s">
        <v>228</v>
      </c>
      <c r="V830" s="16" t="s">
        <v>228</v>
      </c>
      <c r="W830" s="16" t="s">
        <v>228</v>
      </c>
      <c r="X830" s="16" t="s">
        <v>228</v>
      </c>
      <c r="Y830" s="16" t="s">
        <v>228</v>
      </c>
      <c r="Z830" s="16" t="s">
        <v>228</v>
      </c>
      <c r="AA830" s="16" t="s">
        <v>228</v>
      </c>
      <c r="AB830" s="16" t="s">
        <v>228</v>
      </c>
      <c r="AC830" s="16" t="s">
        <v>228</v>
      </c>
      <c r="AD830" s="16" t="s">
        <v>228</v>
      </c>
      <c r="AE830" s="117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5" t="s">
        <v>231</v>
      </c>
      <c r="E831" s="116" t="s">
        <v>277</v>
      </c>
      <c r="F831" s="116" t="s">
        <v>233</v>
      </c>
      <c r="G831" s="116" t="s">
        <v>234</v>
      </c>
      <c r="H831" s="116" t="s">
        <v>235</v>
      </c>
      <c r="I831" s="116" t="s">
        <v>236</v>
      </c>
      <c r="J831" s="116" t="s">
        <v>237</v>
      </c>
      <c r="K831" s="116" t="s">
        <v>238</v>
      </c>
      <c r="L831" s="116" t="s">
        <v>239</v>
      </c>
      <c r="M831" s="116" t="s">
        <v>240</v>
      </c>
      <c r="N831" s="116" t="s">
        <v>241</v>
      </c>
      <c r="O831" s="116" t="s">
        <v>242</v>
      </c>
      <c r="P831" s="116" t="s">
        <v>243</v>
      </c>
      <c r="Q831" s="116" t="s">
        <v>244</v>
      </c>
      <c r="R831" s="116" t="s">
        <v>245</v>
      </c>
      <c r="S831" s="116" t="s">
        <v>246</v>
      </c>
      <c r="T831" s="116" t="s">
        <v>247</v>
      </c>
      <c r="U831" s="116" t="s">
        <v>248</v>
      </c>
      <c r="V831" s="116" t="s">
        <v>251</v>
      </c>
      <c r="W831" s="116" t="s">
        <v>253</v>
      </c>
      <c r="X831" s="116" t="s">
        <v>254</v>
      </c>
      <c r="Y831" s="116" t="s">
        <v>256</v>
      </c>
      <c r="Z831" s="116" t="s">
        <v>257</v>
      </c>
      <c r="AA831" s="116" t="s">
        <v>258</v>
      </c>
      <c r="AB831" s="116" t="s">
        <v>278</v>
      </c>
      <c r="AC831" s="116" t="s">
        <v>259</v>
      </c>
      <c r="AD831" s="116" t="s">
        <v>260</v>
      </c>
      <c r="AE831" s="117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279</v>
      </c>
      <c r="E832" s="9" t="s">
        <v>129</v>
      </c>
      <c r="F832" s="9" t="s">
        <v>279</v>
      </c>
      <c r="G832" s="9" t="s">
        <v>280</v>
      </c>
      <c r="H832" s="9" t="s">
        <v>279</v>
      </c>
      <c r="I832" s="9" t="s">
        <v>279</v>
      </c>
      <c r="J832" s="9" t="s">
        <v>280</v>
      </c>
      <c r="K832" s="9" t="s">
        <v>280</v>
      </c>
      <c r="L832" s="9" t="s">
        <v>279</v>
      </c>
      <c r="M832" s="9" t="s">
        <v>129</v>
      </c>
      <c r="N832" s="9" t="s">
        <v>280</v>
      </c>
      <c r="O832" s="9" t="s">
        <v>280</v>
      </c>
      <c r="P832" s="9" t="s">
        <v>129</v>
      </c>
      <c r="Q832" s="9" t="s">
        <v>279</v>
      </c>
      <c r="R832" s="9" t="s">
        <v>129</v>
      </c>
      <c r="S832" s="9" t="s">
        <v>280</v>
      </c>
      <c r="T832" s="9" t="s">
        <v>129</v>
      </c>
      <c r="U832" s="9" t="s">
        <v>129</v>
      </c>
      <c r="V832" s="9" t="s">
        <v>129</v>
      </c>
      <c r="W832" s="9" t="s">
        <v>129</v>
      </c>
      <c r="X832" s="9" t="s">
        <v>280</v>
      </c>
      <c r="Y832" s="9" t="s">
        <v>279</v>
      </c>
      <c r="Z832" s="9" t="s">
        <v>279</v>
      </c>
      <c r="AA832" s="9" t="s">
        <v>129</v>
      </c>
      <c r="AB832" s="9" t="s">
        <v>279</v>
      </c>
      <c r="AC832" s="9" t="s">
        <v>279</v>
      </c>
      <c r="AD832" s="9" t="s">
        <v>279</v>
      </c>
      <c r="AE832" s="117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117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4.5</v>
      </c>
      <c r="E834" s="20">
        <v>4.5367780616434104</v>
      </c>
      <c r="F834" s="21">
        <v>4.4000000000000004</v>
      </c>
      <c r="G834" s="20">
        <v>4.4000000000000004</v>
      </c>
      <c r="H834" s="21">
        <v>4</v>
      </c>
      <c r="I834" s="20">
        <v>4.5</v>
      </c>
      <c r="J834" s="118">
        <v>6.8</v>
      </c>
      <c r="K834" s="20">
        <v>4.3</v>
      </c>
      <c r="L834" s="20">
        <v>3.8</v>
      </c>
      <c r="M834" s="108" t="s">
        <v>100</v>
      </c>
      <c r="N834" s="20">
        <v>5</v>
      </c>
      <c r="O834" s="20">
        <v>4.0999999999999996</v>
      </c>
      <c r="P834" s="108" t="s">
        <v>154</v>
      </c>
      <c r="Q834" s="20">
        <v>4.0999999999999996</v>
      </c>
      <c r="R834" s="108" t="s">
        <v>120</v>
      </c>
      <c r="S834" s="20">
        <v>4.3</v>
      </c>
      <c r="T834" s="108">
        <v>5</v>
      </c>
      <c r="U834" s="108">
        <v>6.2</v>
      </c>
      <c r="V834" s="108">
        <v>4</v>
      </c>
      <c r="W834" s="20">
        <v>4</v>
      </c>
      <c r="X834" s="20">
        <v>4</v>
      </c>
      <c r="Y834" s="20">
        <v>4</v>
      </c>
      <c r="Z834" s="20">
        <v>4.2</v>
      </c>
      <c r="AA834" s="108">
        <v>3</v>
      </c>
      <c r="AB834" s="20">
        <v>4.3</v>
      </c>
      <c r="AC834" s="20">
        <v>4.2</v>
      </c>
      <c r="AD834" s="20">
        <v>4.9000000000000004</v>
      </c>
      <c r="AE834" s="117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4.7</v>
      </c>
      <c r="E835" s="9">
        <v>4.1954251053967804</v>
      </c>
      <c r="F835" s="22">
        <v>4.3</v>
      </c>
      <c r="G835" s="9">
        <v>4.8</v>
      </c>
      <c r="H835" s="22">
        <v>4.0999999999999996</v>
      </c>
      <c r="I835" s="9">
        <v>5.4</v>
      </c>
      <c r="J835" s="112">
        <v>6.1</v>
      </c>
      <c r="K835" s="9">
        <v>4.5999999999999996</v>
      </c>
      <c r="L835" s="9">
        <v>4.3</v>
      </c>
      <c r="M835" s="110" t="s">
        <v>100</v>
      </c>
      <c r="N835" s="9">
        <v>4</v>
      </c>
      <c r="O835" s="9">
        <v>4.4000000000000004</v>
      </c>
      <c r="P835" s="110" t="s">
        <v>154</v>
      </c>
      <c r="Q835" s="9">
        <v>4.0999999999999996</v>
      </c>
      <c r="R835" s="110" t="s">
        <v>120</v>
      </c>
      <c r="S835" s="9">
        <v>4.5999999999999996</v>
      </c>
      <c r="T835" s="110" t="s">
        <v>120</v>
      </c>
      <c r="U835" s="110">
        <v>6.7</v>
      </c>
      <c r="V835" s="110">
        <v>2</v>
      </c>
      <c r="W835" s="9">
        <v>4</v>
      </c>
      <c r="X835" s="111">
        <v>3</v>
      </c>
      <c r="Y835" s="9">
        <v>4.3</v>
      </c>
      <c r="Z835" s="9">
        <v>4.4000000000000004</v>
      </c>
      <c r="AA835" s="110">
        <v>3</v>
      </c>
      <c r="AB835" s="9">
        <v>4.4000000000000004</v>
      </c>
      <c r="AC835" s="9">
        <v>4.4000000000000004</v>
      </c>
      <c r="AD835" s="9">
        <v>4.5</v>
      </c>
      <c r="AE835" s="117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9">
        <v>4.0999999999999996</v>
      </c>
      <c r="E836" s="9">
        <v>4.4275420705600803</v>
      </c>
      <c r="F836" s="22">
        <v>4.4000000000000004</v>
      </c>
      <c r="G836" s="9">
        <v>4.7</v>
      </c>
      <c r="H836" s="22">
        <v>3.9</v>
      </c>
      <c r="I836" s="9">
        <v>5.0999999999999996</v>
      </c>
      <c r="J836" s="112">
        <v>6.5</v>
      </c>
      <c r="K836" s="22">
        <v>4.4000000000000004</v>
      </c>
      <c r="L836" s="10">
        <v>3.9</v>
      </c>
      <c r="M836" s="112" t="s">
        <v>100</v>
      </c>
      <c r="N836" s="10">
        <v>4</v>
      </c>
      <c r="O836" s="10">
        <v>4.3</v>
      </c>
      <c r="P836" s="112" t="s">
        <v>154</v>
      </c>
      <c r="Q836" s="10">
        <v>4</v>
      </c>
      <c r="R836" s="112" t="s">
        <v>120</v>
      </c>
      <c r="S836" s="10">
        <v>4.5</v>
      </c>
      <c r="T836" s="112" t="s">
        <v>120</v>
      </c>
      <c r="U836" s="112">
        <v>6.2</v>
      </c>
      <c r="V836" s="112">
        <v>2</v>
      </c>
      <c r="W836" s="10">
        <v>4</v>
      </c>
      <c r="X836" s="10">
        <v>4</v>
      </c>
      <c r="Y836" s="113">
        <v>6.7</v>
      </c>
      <c r="Z836" s="10">
        <v>4.5</v>
      </c>
      <c r="AA836" s="112">
        <v>3</v>
      </c>
      <c r="AB836" s="113">
        <v>5</v>
      </c>
      <c r="AC836" s="10">
        <v>4.2</v>
      </c>
      <c r="AD836" s="10">
        <v>4.9000000000000004</v>
      </c>
      <c r="AE836" s="117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4.7</v>
      </c>
      <c r="E837" s="9">
        <v>4.4988824444445106</v>
      </c>
      <c r="F837" s="22">
        <v>4.7</v>
      </c>
      <c r="G837" s="9">
        <v>4.5999999999999996</v>
      </c>
      <c r="H837" s="22">
        <v>4</v>
      </c>
      <c r="I837" s="9">
        <v>4.8</v>
      </c>
      <c r="J837" s="112">
        <v>6.4</v>
      </c>
      <c r="K837" s="22">
        <v>4.5</v>
      </c>
      <c r="L837" s="10">
        <v>4.0999999999999996</v>
      </c>
      <c r="M837" s="112" t="s">
        <v>100</v>
      </c>
      <c r="N837" s="10">
        <v>4</v>
      </c>
      <c r="O837" s="10">
        <v>4.0999999999999996</v>
      </c>
      <c r="P837" s="112" t="s">
        <v>154</v>
      </c>
      <c r="Q837" s="10">
        <v>3.9</v>
      </c>
      <c r="R837" s="112" t="s">
        <v>120</v>
      </c>
      <c r="S837" s="10">
        <v>4.5999999999999996</v>
      </c>
      <c r="T837" s="112">
        <v>6</v>
      </c>
      <c r="U837" s="112">
        <v>6.2</v>
      </c>
      <c r="V837" s="112">
        <v>4</v>
      </c>
      <c r="W837" s="113">
        <v>3</v>
      </c>
      <c r="X837" s="10">
        <v>4</v>
      </c>
      <c r="Y837" s="10">
        <v>4.3</v>
      </c>
      <c r="Z837" s="10">
        <v>4.5</v>
      </c>
      <c r="AA837" s="112">
        <v>2</v>
      </c>
      <c r="AB837" s="10">
        <v>4.3</v>
      </c>
      <c r="AC837" s="10">
        <v>4.3</v>
      </c>
      <c r="AD837" s="10">
        <v>4.8</v>
      </c>
      <c r="AE837" s="117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4.3342236229504625</v>
      </c>
    </row>
    <row r="838" spans="1:45">
      <c r="A838" s="34"/>
      <c r="B838" s="18">
        <v>1</v>
      </c>
      <c r="C838" s="7">
        <v>5</v>
      </c>
      <c r="D838" s="9">
        <v>4.2</v>
      </c>
      <c r="E838" s="9">
        <v>4.3398335782470303</v>
      </c>
      <c r="F838" s="9">
        <v>4.7</v>
      </c>
      <c r="G838" s="111">
        <v>5.9</v>
      </c>
      <c r="H838" s="9">
        <v>3.8</v>
      </c>
      <c r="I838" s="9">
        <v>4.9000000000000004</v>
      </c>
      <c r="J838" s="110">
        <v>6.4</v>
      </c>
      <c r="K838" s="9">
        <v>4.7</v>
      </c>
      <c r="L838" s="9">
        <v>3.8</v>
      </c>
      <c r="M838" s="110" t="s">
        <v>100</v>
      </c>
      <c r="N838" s="9">
        <v>5</v>
      </c>
      <c r="O838" s="9">
        <v>4.3</v>
      </c>
      <c r="P838" s="110" t="s">
        <v>154</v>
      </c>
      <c r="Q838" s="9">
        <v>4.3</v>
      </c>
      <c r="R838" s="110" t="s">
        <v>120</v>
      </c>
      <c r="S838" s="111">
        <v>5.0999999999999996</v>
      </c>
      <c r="T838" s="110">
        <v>6</v>
      </c>
      <c r="U838" s="110">
        <v>5.8</v>
      </c>
      <c r="V838" s="110">
        <v>3</v>
      </c>
      <c r="W838" s="111">
        <v>3</v>
      </c>
      <c r="X838" s="9">
        <v>4</v>
      </c>
      <c r="Y838" s="9">
        <v>4.4000000000000004</v>
      </c>
      <c r="Z838" s="111">
        <v>5.6</v>
      </c>
      <c r="AA838" s="110">
        <v>3</v>
      </c>
      <c r="AB838" s="9">
        <v>4.2</v>
      </c>
      <c r="AC838" s="9">
        <v>4.0999999999999996</v>
      </c>
      <c r="AD838" s="9">
        <v>4.9000000000000004</v>
      </c>
      <c r="AE838" s="117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51</v>
      </c>
    </row>
    <row r="839" spans="1:45">
      <c r="A839" s="34"/>
      <c r="B839" s="18">
        <v>1</v>
      </c>
      <c r="C839" s="7">
        <v>6</v>
      </c>
      <c r="D839" s="9">
        <v>4.5999999999999996</v>
      </c>
      <c r="E839" s="9">
        <v>4.5430317560608104</v>
      </c>
      <c r="F839" s="9">
        <v>4.0999999999999996</v>
      </c>
      <c r="G839" s="9">
        <v>4.5999999999999996</v>
      </c>
      <c r="H839" s="9">
        <v>4.2</v>
      </c>
      <c r="I839" s="9">
        <v>4.7</v>
      </c>
      <c r="J839" s="110">
        <v>6.6</v>
      </c>
      <c r="K839" s="9">
        <v>4.2</v>
      </c>
      <c r="L839" s="9">
        <v>3.9</v>
      </c>
      <c r="M839" s="110" t="s">
        <v>100</v>
      </c>
      <c r="N839" s="9">
        <v>4</v>
      </c>
      <c r="O839" s="9">
        <v>4.2</v>
      </c>
      <c r="P839" s="110" t="s">
        <v>154</v>
      </c>
      <c r="Q839" s="9">
        <v>4.0999999999999996</v>
      </c>
      <c r="R839" s="110" t="s">
        <v>120</v>
      </c>
      <c r="S839" s="9">
        <v>4.5</v>
      </c>
      <c r="T839" s="110" t="s">
        <v>120</v>
      </c>
      <c r="U839" s="110">
        <v>6.3</v>
      </c>
      <c r="V839" s="110">
        <v>4</v>
      </c>
      <c r="W839" s="9">
        <v>4</v>
      </c>
      <c r="X839" s="9">
        <v>4</v>
      </c>
      <c r="Y839" s="9">
        <v>4.2</v>
      </c>
      <c r="Z839" s="9">
        <v>4.5</v>
      </c>
      <c r="AA839" s="110">
        <v>3</v>
      </c>
      <c r="AB839" s="9">
        <v>4.2</v>
      </c>
      <c r="AC839" s="9">
        <v>4.0999999999999996</v>
      </c>
      <c r="AD839" s="9">
        <v>4.7</v>
      </c>
      <c r="AE839" s="117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270</v>
      </c>
      <c r="C840" s="11"/>
      <c r="D840" s="23">
        <v>4.4666666666666659</v>
      </c>
      <c r="E840" s="23">
        <v>4.4235821693921036</v>
      </c>
      <c r="F840" s="23">
        <v>4.4333333333333336</v>
      </c>
      <c r="G840" s="23">
        <v>4.833333333333333</v>
      </c>
      <c r="H840" s="23">
        <v>4</v>
      </c>
      <c r="I840" s="23">
        <v>4.9000000000000004</v>
      </c>
      <c r="J840" s="23">
        <v>6.4666666666666659</v>
      </c>
      <c r="K840" s="23">
        <v>4.4499999999999993</v>
      </c>
      <c r="L840" s="23">
        <v>3.9666666666666668</v>
      </c>
      <c r="M840" s="23" t="s">
        <v>663</v>
      </c>
      <c r="N840" s="23">
        <v>4.333333333333333</v>
      </c>
      <c r="O840" s="23">
        <v>4.2333333333333334</v>
      </c>
      <c r="P840" s="23" t="s">
        <v>663</v>
      </c>
      <c r="Q840" s="23">
        <v>4.083333333333333</v>
      </c>
      <c r="R840" s="23" t="s">
        <v>663</v>
      </c>
      <c r="S840" s="23">
        <v>4.6000000000000005</v>
      </c>
      <c r="T840" s="23">
        <v>5.666666666666667</v>
      </c>
      <c r="U840" s="23">
        <v>6.2333333333333334</v>
      </c>
      <c r="V840" s="23">
        <v>3.1666666666666665</v>
      </c>
      <c r="W840" s="23">
        <v>3.6666666666666665</v>
      </c>
      <c r="X840" s="23">
        <v>3.8333333333333335</v>
      </c>
      <c r="Y840" s="23">
        <v>4.6500000000000004</v>
      </c>
      <c r="Z840" s="23">
        <v>4.6166666666666671</v>
      </c>
      <c r="AA840" s="23">
        <v>2.8333333333333335</v>
      </c>
      <c r="AB840" s="23">
        <v>4.3999999999999995</v>
      </c>
      <c r="AC840" s="23">
        <v>4.2166666666666677</v>
      </c>
      <c r="AD840" s="23">
        <v>4.7833333333333332</v>
      </c>
      <c r="AE840" s="117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271</v>
      </c>
      <c r="C841" s="32"/>
      <c r="D841" s="10">
        <v>4.55</v>
      </c>
      <c r="E841" s="10">
        <v>4.4632122575022954</v>
      </c>
      <c r="F841" s="10">
        <v>4.4000000000000004</v>
      </c>
      <c r="G841" s="10">
        <v>4.6500000000000004</v>
      </c>
      <c r="H841" s="10">
        <v>4</v>
      </c>
      <c r="I841" s="10">
        <v>4.8499999999999996</v>
      </c>
      <c r="J841" s="10">
        <v>6.45</v>
      </c>
      <c r="K841" s="10">
        <v>4.45</v>
      </c>
      <c r="L841" s="10">
        <v>3.9</v>
      </c>
      <c r="M841" s="10" t="s">
        <v>663</v>
      </c>
      <c r="N841" s="10">
        <v>4</v>
      </c>
      <c r="O841" s="10">
        <v>4.25</v>
      </c>
      <c r="P841" s="10" t="s">
        <v>663</v>
      </c>
      <c r="Q841" s="10">
        <v>4.0999999999999996</v>
      </c>
      <c r="R841" s="10" t="s">
        <v>663</v>
      </c>
      <c r="S841" s="10">
        <v>4.55</v>
      </c>
      <c r="T841" s="10">
        <v>6</v>
      </c>
      <c r="U841" s="10">
        <v>6.2</v>
      </c>
      <c r="V841" s="10">
        <v>3.5</v>
      </c>
      <c r="W841" s="10">
        <v>4</v>
      </c>
      <c r="X841" s="10">
        <v>4</v>
      </c>
      <c r="Y841" s="10">
        <v>4.3</v>
      </c>
      <c r="Z841" s="10">
        <v>4.5</v>
      </c>
      <c r="AA841" s="10">
        <v>3</v>
      </c>
      <c r="AB841" s="10">
        <v>4.3</v>
      </c>
      <c r="AC841" s="10">
        <v>4.2</v>
      </c>
      <c r="AD841" s="10">
        <v>4.8499999999999996</v>
      </c>
      <c r="AE841" s="117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272</v>
      </c>
      <c r="C842" s="32"/>
      <c r="D842" s="24">
        <v>0.25819888974716121</v>
      </c>
      <c r="E842" s="24">
        <v>0.13552623243333614</v>
      </c>
      <c r="F842" s="24">
        <v>0.2338090388900026</v>
      </c>
      <c r="G842" s="24">
        <v>0.53913510984415536</v>
      </c>
      <c r="H842" s="24">
        <v>0.14142135623730956</v>
      </c>
      <c r="I842" s="24">
        <v>0.31622776601683794</v>
      </c>
      <c r="J842" s="24">
        <v>0.2338090388900024</v>
      </c>
      <c r="K842" s="24">
        <v>0.18708286933869703</v>
      </c>
      <c r="L842" s="24">
        <v>0.19663841605003496</v>
      </c>
      <c r="M842" s="24" t="s">
        <v>663</v>
      </c>
      <c r="N842" s="24">
        <v>0.51639777949432131</v>
      </c>
      <c r="O842" s="24">
        <v>0.12110601416389988</v>
      </c>
      <c r="P842" s="24" t="s">
        <v>663</v>
      </c>
      <c r="Q842" s="24">
        <v>0.13291601358251251</v>
      </c>
      <c r="R842" s="24" t="s">
        <v>663</v>
      </c>
      <c r="S842" s="24">
        <v>0.26832815729997467</v>
      </c>
      <c r="T842" s="24">
        <v>0.57735026918962584</v>
      </c>
      <c r="U842" s="24">
        <v>0.28751811537130439</v>
      </c>
      <c r="V842" s="24">
        <v>0.98319208025017524</v>
      </c>
      <c r="W842" s="24">
        <v>0.51639777949432131</v>
      </c>
      <c r="X842" s="24">
        <v>0.40824829046386296</v>
      </c>
      <c r="Y842" s="24">
        <v>1.0134100848126577</v>
      </c>
      <c r="Z842" s="24">
        <v>0.49564772436344995</v>
      </c>
      <c r="AA842" s="24">
        <v>0.40824829046386357</v>
      </c>
      <c r="AB842" s="24">
        <v>0.30331501776206204</v>
      </c>
      <c r="AC842" s="24">
        <v>0.11690451944500144</v>
      </c>
      <c r="AD842" s="24">
        <v>0.16020819787597237</v>
      </c>
      <c r="AE842" s="204"/>
      <c r="AF842" s="205"/>
      <c r="AG842" s="205"/>
      <c r="AH842" s="205"/>
      <c r="AI842" s="205"/>
      <c r="AJ842" s="205"/>
      <c r="AK842" s="205"/>
      <c r="AL842" s="205"/>
      <c r="AM842" s="205"/>
      <c r="AN842" s="205"/>
      <c r="AO842" s="205"/>
      <c r="AP842" s="205"/>
      <c r="AQ842" s="205"/>
      <c r="AR842" s="205"/>
      <c r="AS842" s="74"/>
    </row>
    <row r="843" spans="1:45">
      <c r="A843" s="34"/>
      <c r="B843" s="2" t="s">
        <v>88</v>
      </c>
      <c r="C843" s="32"/>
      <c r="D843" s="12">
        <v>5.7805721585185356E-2</v>
      </c>
      <c r="E843" s="12">
        <v>3.0637213742987935E-2</v>
      </c>
      <c r="F843" s="12">
        <v>5.2738880952632163E-2</v>
      </c>
      <c r="G843" s="12">
        <v>0.11154519514017008</v>
      </c>
      <c r="H843" s="12">
        <v>3.535533905932739E-2</v>
      </c>
      <c r="I843" s="12">
        <v>6.4536278778946507E-2</v>
      </c>
      <c r="J843" s="12">
        <v>3.6156036941752956E-2</v>
      </c>
      <c r="K843" s="12">
        <v>4.2041094233415066E-2</v>
      </c>
      <c r="L843" s="12">
        <v>4.957270992858024E-2</v>
      </c>
      <c r="M843" s="12" t="s">
        <v>663</v>
      </c>
      <c r="N843" s="12">
        <v>0.11916871834484338</v>
      </c>
      <c r="O843" s="12">
        <v>2.8607719881236192E-2</v>
      </c>
      <c r="P843" s="12" t="s">
        <v>663</v>
      </c>
      <c r="Q843" s="12">
        <v>3.2550860469186739E-2</v>
      </c>
      <c r="R843" s="12" t="s">
        <v>663</v>
      </c>
      <c r="S843" s="12">
        <v>5.8332208108690137E-2</v>
      </c>
      <c r="T843" s="12">
        <v>0.10188534162169867</v>
      </c>
      <c r="U843" s="12">
        <v>4.6125900861706585E-2</v>
      </c>
      <c r="V843" s="12">
        <v>0.31048170955268695</v>
      </c>
      <c r="W843" s="12">
        <v>0.14083575804390583</v>
      </c>
      <c r="X843" s="12">
        <v>0.1064995540340512</v>
      </c>
      <c r="Y843" s="12">
        <v>0.21793765264788337</v>
      </c>
      <c r="Z843" s="12">
        <v>0.10736051791266063</v>
      </c>
      <c r="AA843" s="12">
        <v>0.14408763192842242</v>
      </c>
      <c r="AB843" s="12">
        <v>6.8935231309559558E-2</v>
      </c>
      <c r="AC843" s="12">
        <v>2.7724391963241442E-2</v>
      </c>
      <c r="AD843" s="12">
        <v>3.3493003040272973E-2</v>
      </c>
      <c r="AE843" s="117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273</v>
      </c>
      <c r="C844" s="32"/>
      <c r="D844" s="12">
        <v>3.0557501236183171E-2</v>
      </c>
      <c r="E844" s="12">
        <v>2.0616967239178052E-2</v>
      </c>
      <c r="F844" s="12">
        <v>2.2866773615017877E-2</v>
      </c>
      <c r="G844" s="12">
        <v>0.11515550506900429</v>
      </c>
      <c r="H844" s="12">
        <v>-7.7112685460134278E-2</v>
      </c>
      <c r="I844" s="12">
        <v>0.13053696031133555</v>
      </c>
      <c r="J844" s="12">
        <v>0.49200115850611614</v>
      </c>
      <c r="K844" s="12">
        <v>2.6712137425600524E-2</v>
      </c>
      <c r="L844" s="12">
        <v>-8.4803413081299794E-2</v>
      </c>
      <c r="M844" s="12" t="s">
        <v>663</v>
      </c>
      <c r="N844" s="12">
        <v>-2.0540924847878284E-4</v>
      </c>
      <c r="O844" s="12">
        <v>-2.3277592111975443E-2</v>
      </c>
      <c r="P844" s="12" t="s">
        <v>663</v>
      </c>
      <c r="Q844" s="12">
        <v>-5.7885866407220488E-2</v>
      </c>
      <c r="R844" s="12" t="s">
        <v>663</v>
      </c>
      <c r="S844" s="12">
        <v>6.132041172084568E-2</v>
      </c>
      <c r="T844" s="12">
        <v>0.30742369559814331</v>
      </c>
      <c r="U844" s="12">
        <v>0.43816606515795753</v>
      </c>
      <c r="V844" s="12">
        <v>-0.26938087598927296</v>
      </c>
      <c r="W844" s="12">
        <v>-0.15401996167178977</v>
      </c>
      <c r="X844" s="12">
        <v>-0.11556632356596197</v>
      </c>
      <c r="Y844" s="12">
        <v>7.2856503152594065E-2</v>
      </c>
      <c r="Z844" s="12">
        <v>6.5165775531428549E-2</v>
      </c>
      <c r="AA844" s="12">
        <v>-0.34628815220092835</v>
      </c>
      <c r="AB844" s="12">
        <v>1.5176045993852139E-2</v>
      </c>
      <c r="AC844" s="12">
        <v>-2.7122955922557979E-2</v>
      </c>
      <c r="AD844" s="12">
        <v>0.10361941363725613</v>
      </c>
      <c r="AE844" s="117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274</v>
      </c>
      <c r="C845" s="57"/>
      <c r="D845" s="55">
        <v>0.23</v>
      </c>
      <c r="E845" s="55">
        <v>0.12</v>
      </c>
      <c r="F845" s="55">
        <v>0.14000000000000001</v>
      </c>
      <c r="G845" s="55">
        <v>0.61</v>
      </c>
      <c r="H845" s="55">
        <v>0.95</v>
      </c>
      <c r="I845" s="55">
        <v>1.32</v>
      </c>
      <c r="J845" s="55">
        <v>5.25</v>
      </c>
      <c r="K845" s="55">
        <v>0.18</v>
      </c>
      <c r="L845" s="55">
        <v>1.03</v>
      </c>
      <c r="M845" s="55" t="s">
        <v>275</v>
      </c>
      <c r="N845" s="55">
        <v>0.11</v>
      </c>
      <c r="O845" s="55">
        <v>0.36</v>
      </c>
      <c r="P845" s="55" t="s">
        <v>275</v>
      </c>
      <c r="Q845" s="55">
        <v>0.74</v>
      </c>
      <c r="R845" s="55" t="s">
        <v>275</v>
      </c>
      <c r="S845" s="55">
        <v>0.31</v>
      </c>
      <c r="T845" s="55">
        <v>3.24</v>
      </c>
      <c r="U845" s="55">
        <v>4.67</v>
      </c>
      <c r="V845" s="55">
        <v>3.04</v>
      </c>
      <c r="W845" s="55">
        <v>0.95</v>
      </c>
      <c r="X845" s="55">
        <v>0.95</v>
      </c>
      <c r="Y845" s="55">
        <v>0.34</v>
      </c>
      <c r="Z845" s="55">
        <v>0.11</v>
      </c>
      <c r="AA845" s="55">
        <v>3.88</v>
      </c>
      <c r="AB845" s="55">
        <v>0.24</v>
      </c>
      <c r="AC845" s="55">
        <v>0.4</v>
      </c>
      <c r="AD845" s="55">
        <v>1.02</v>
      </c>
      <c r="AE845" s="117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S846" s="73"/>
    </row>
    <row r="847" spans="1:45" ht="15">
      <c r="B847" s="38" t="s">
        <v>506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6" t="s">
        <v>228</v>
      </c>
      <c r="U848" s="16" t="s">
        <v>228</v>
      </c>
      <c r="V848" s="16" t="s">
        <v>228</v>
      </c>
      <c r="W848" s="16" t="s">
        <v>228</v>
      </c>
      <c r="X848" s="16" t="s">
        <v>228</v>
      </c>
      <c r="Y848" s="16" t="s">
        <v>228</v>
      </c>
      <c r="Z848" s="16" t="s">
        <v>228</v>
      </c>
      <c r="AA848" s="16" t="s">
        <v>228</v>
      </c>
      <c r="AB848" s="16" t="s">
        <v>228</v>
      </c>
      <c r="AC848" s="16" t="s">
        <v>228</v>
      </c>
      <c r="AD848" s="16" t="s">
        <v>228</v>
      </c>
      <c r="AE848" s="16" t="s">
        <v>228</v>
      </c>
      <c r="AF848" s="117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5" t="s">
        <v>231</v>
      </c>
      <c r="E849" s="116" t="s">
        <v>277</v>
      </c>
      <c r="F849" s="116" t="s">
        <v>233</v>
      </c>
      <c r="G849" s="116" t="s">
        <v>234</v>
      </c>
      <c r="H849" s="116" t="s">
        <v>235</v>
      </c>
      <c r="I849" s="116" t="s">
        <v>236</v>
      </c>
      <c r="J849" s="116" t="s">
        <v>237</v>
      </c>
      <c r="K849" s="116" t="s">
        <v>238</v>
      </c>
      <c r="L849" s="116" t="s">
        <v>239</v>
      </c>
      <c r="M849" s="116" t="s">
        <v>240</v>
      </c>
      <c r="N849" s="116" t="s">
        <v>241</v>
      </c>
      <c r="O849" s="116" t="s">
        <v>242</v>
      </c>
      <c r="P849" s="116" t="s">
        <v>243</v>
      </c>
      <c r="Q849" s="116" t="s">
        <v>244</v>
      </c>
      <c r="R849" s="116" t="s">
        <v>245</v>
      </c>
      <c r="S849" s="116" t="s">
        <v>246</v>
      </c>
      <c r="T849" s="116" t="s">
        <v>248</v>
      </c>
      <c r="U849" s="116" t="s">
        <v>249</v>
      </c>
      <c r="V849" s="116" t="s">
        <v>251</v>
      </c>
      <c r="W849" s="116" t="s">
        <v>252</v>
      </c>
      <c r="X849" s="116" t="s">
        <v>253</v>
      </c>
      <c r="Y849" s="116" t="s">
        <v>254</v>
      </c>
      <c r="Z849" s="116" t="s">
        <v>256</v>
      </c>
      <c r="AA849" s="116" t="s">
        <v>257</v>
      </c>
      <c r="AB849" s="116" t="s">
        <v>258</v>
      </c>
      <c r="AC849" s="116" t="s">
        <v>278</v>
      </c>
      <c r="AD849" s="116" t="s">
        <v>259</v>
      </c>
      <c r="AE849" s="116" t="s">
        <v>260</v>
      </c>
      <c r="AF849" s="117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279</v>
      </c>
      <c r="E850" s="9" t="s">
        <v>129</v>
      </c>
      <c r="F850" s="9" t="s">
        <v>279</v>
      </c>
      <c r="G850" s="9" t="s">
        <v>129</v>
      </c>
      <c r="H850" s="9" t="s">
        <v>279</v>
      </c>
      <c r="I850" s="9" t="s">
        <v>279</v>
      </c>
      <c r="J850" s="9" t="s">
        <v>280</v>
      </c>
      <c r="K850" s="9" t="s">
        <v>280</v>
      </c>
      <c r="L850" s="9" t="s">
        <v>279</v>
      </c>
      <c r="M850" s="9" t="s">
        <v>129</v>
      </c>
      <c r="N850" s="9" t="s">
        <v>129</v>
      </c>
      <c r="O850" s="9" t="s">
        <v>280</v>
      </c>
      <c r="P850" s="9" t="s">
        <v>129</v>
      </c>
      <c r="Q850" s="9" t="s">
        <v>279</v>
      </c>
      <c r="R850" s="9" t="s">
        <v>129</v>
      </c>
      <c r="S850" s="9" t="s">
        <v>280</v>
      </c>
      <c r="T850" s="9" t="s">
        <v>129</v>
      </c>
      <c r="U850" s="9" t="s">
        <v>129</v>
      </c>
      <c r="V850" s="9" t="s">
        <v>129</v>
      </c>
      <c r="W850" s="9" t="s">
        <v>279</v>
      </c>
      <c r="X850" s="9" t="s">
        <v>129</v>
      </c>
      <c r="Y850" s="9" t="s">
        <v>280</v>
      </c>
      <c r="Z850" s="9" t="s">
        <v>279</v>
      </c>
      <c r="AA850" s="9" t="s">
        <v>279</v>
      </c>
      <c r="AB850" s="9" t="s">
        <v>129</v>
      </c>
      <c r="AC850" s="9" t="s">
        <v>279</v>
      </c>
      <c r="AD850" s="9" t="s">
        <v>279</v>
      </c>
      <c r="AE850" s="9" t="s">
        <v>279</v>
      </c>
      <c r="AF850" s="117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117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155</v>
      </c>
      <c r="E852" s="183">
        <v>161.01599962827501</v>
      </c>
      <c r="F852" s="184">
        <v>156.9</v>
      </c>
      <c r="G852" s="183">
        <v>161</v>
      </c>
      <c r="H852" s="184">
        <v>163.5</v>
      </c>
      <c r="I852" s="183">
        <v>158.5</v>
      </c>
      <c r="J852" s="184">
        <v>160</v>
      </c>
      <c r="K852" s="183">
        <v>163</v>
      </c>
      <c r="L852" s="183">
        <v>158</v>
      </c>
      <c r="M852" s="183">
        <v>159</v>
      </c>
      <c r="N852" s="186">
        <v>131</v>
      </c>
      <c r="O852" s="183">
        <v>156.1</v>
      </c>
      <c r="P852" s="183">
        <v>140</v>
      </c>
      <c r="Q852" s="183">
        <v>146</v>
      </c>
      <c r="R852" s="183">
        <v>142</v>
      </c>
      <c r="S852" s="183">
        <v>159.69999999999999</v>
      </c>
      <c r="T852" s="183">
        <v>158</v>
      </c>
      <c r="U852" s="183">
        <v>155.957521640446</v>
      </c>
      <c r="V852" s="183">
        <v>148</v>
      </c>
      <c r="W852" s="183">
        <v>164</v>
      </c>
      <c r="X852" s="183">
        <v>159</v>
      </c>
      <c r="Y852" s="183">
        <v>164</v>
      </c>
      <c r="Z852" s="183">
        <v>157.5</v>
      </c>
      <c r="AA852" s="183">
        <v>154</v>
      </c>
      <c r="AB852" s="183">
        <v>168</v>
      </c>
      <c r="AC852" s="183">
        <v>153</v>
      </c>
      <c r="AD852" s="183">
        <v>148</v>
      </c>
      <c r="AE852" s="183">
        <v>162</v>
      </c>
      <c r="AF852" s="187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147</v>
      </c>
      <c r="E853" s="191">
        <v>161.19515065269445</v>
      </c>
      <c r="F853" s="192">
        <v>156.4</v>
      </c>
      <c r="G853" s="191">
        <v>160</v>
      </c>
      <c r="H853" s="192">
        <v>165</v>
      </c>
      <c r="I853" s="191">
        <v>160</v>
      </c>
      <c r="J853" s="192">
        <v>153</v>
      </c>
      <c r="K853" s="191">
        <v>167</v>
      </c>
      <c r="L853" s="191">
        <v>156</v>
      </c>
      <c r="M853" s="191">
        <v>157</v>
      </c>
      <c r="N853" s="191">
        <v>151</v>
      </c>
      <c r="O853" s="191">
        <v>160</v>
      </c>
      <c r="P853" s="191">
        <v>144</v>
      </c>
      <c r="Q853" s="191">
        <v>147</v>
      </c>
      <c r="R853" s="191">
        <v>144</v>
      </c>
      <c r="S853" s="191">
        <v>160.52000000000001</v>
      </c>
      <c r="T853" s="191">
        <v>153</v>
      </c>
      <c r="U853" s="191">
        <v>155.039825353129</v>
      </c>
      <c r="V853" s="191">
        <v>158</v>
      </c>
      <c r="W853" s="191">
        <v>163</v>
      </c>
      <c r="X853" s="191">
        <v>147</v>
      </c>
      <c r="Y853" s="191">
        <v>154</v>
      </c>
      <c r="Z853" s="191">
        <v>162.5</v>
      </c>
      <c r="AA853" s="191">
        <v>158</v>
      </c>
      <c r="AB853" s="191">
        <v>168</v>
      </c>
      <c r="AC853" s="191">
        <v>156.5</v>
      </c>
      <c r="AD853" s="191">
        <v>146</v>
      </c>
      <c r="AE853" s="191">
        <v>164</v>
      </c>
      <c r="AF853" s="187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146.5</v>
      </c>
      <c r="E854" s="191">
        <v>164.004412076004</v>
      </c>
      <c r="F854" s="192">
        <v>157.9</v>
      </c>
      <c r="G854" s="191">
        <v>164</v>
      </c>
      <c r="H854" s="192">
        <v>151.5</v>
      </c>
      <c r="I854" s="191">
        <v>163</v>
      </c>
      <c r="J854" s="192">
        <v>155</v>
      </c>
      <c r="K854" s="192">
        <v>169</v>
      </c>
      <c r="L854" s="195">
        <v>162</v>
      </c>
      <c r="M854" s="195">
        <v>163</v>
      </c>
      <c r="N854" s="195">
        <v>143</v>
      </c>
      <c r="O854" s="195">
        <v>155.9</v>
      </c>
      <c r="P854" s="195">
        <v>143</v>
      </c>
      <c r="Q854" s="195">
        <v>148</v>
      </c>
      <c r="R854" s="195">
        <v>139</v>
      </c>
      <c r="S854" s="195">
        <v>161.79</v>
      </c>
      <c r="T854" s="195">
        <v>154</v>
      </c>
      <c r="U854" s="195">
        <v>158.05514714147699</v>
      </c>
      <c r="V854" s="195">
        <v>147</v>
      </c>
      <c r="W854" s="195">
        <v>155</v>
      </c>
      <c r="X854" s="195">
        <v>151</v>
      </c>
      <c r="Y854" s="195">
        <v>153</v>
      </c>
      <c r="Z854" s="195">
        <v>160.5</v>
      </c>
      <c r="AA854" s="195">
        <v>156.5</v>
      </c>
      <c r="AB854" s="195">
        <v>169</v>
      </c>
      <c r="AC854" s="195">
        <v>154</v>
      </c>
      <c r="AD854" s="195">
        <v>145</v>
      </c>
      <c r="AE854" s="195">
        <v>169</v>
      </c>
      <c r="AF854" s="187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157</v>
      </c>
      <c r="E855" s="191">
        <v>157.44713651788948</v>
      </c>
      <c r="F855" s="192">
        <v>160</v>
      </c>
      <c r="G855" s="191">
        <v>160</v>
      </c>
      <c r="H855" s="192">
        <v>159</v>
      </c>
      <c r="I855" s="191">
        <v>162.5</v>
      </c>
      <c r="J855" s="192">
        <v>154</v>
      </c>
      <c r="K855" s="192">
        <v>166</v>
      </c>
      <c r="L855" s="195">
        <v>151</v>
      </c>
      <c r="M855" s="195">
        <v>159</v>
      </c>
      <c r="N855" s="195">
        <v>143</v>
      </c>
      <c r="O855" s="195">
        <v>156.69999999999999</v>
      </c>
      <c r="P855" s="195">
        <v>140</v>
      </c>
      <c r="Q855" s="195">
        <v>145</v>
      </c>
      <c r="R855" s="195">
        <v>141</v>
      </c>
      <c r="S855" s="195">
        <v>162.19999999999999</v>
      </c>
      <c r="T855" s="195">
        <v>162</v>
      </c>
      <c r="U855" s="195">
        <v>156.028677123249</v>
      </c>
      <c r="V855" s="195">
        <v>143</v>
      </c>
      <c r="W855" s="195">
        <v>154</v>
      </c>
      <c r="X855" s="195">
        <v>150</v>
      </c>
      <c r="Y855" s="195">
        <v>157</v>
      </c>
      <c r="Z855" s="195">
        <v>161</v>
      </c>
      <c r="AA855" s="195">
        <v>161.5</v>
      </c>
      <c r="AB855" s="195">
        <v>167</v>
      </c>
      <c r="AC855" s="195">
        <v>154</v>
      </c>
      <c r="AD855" s="195">
        <v>143</v>
      </c>
      <c r="AE855" s="195">
        <v>173</v>
      </c>
      <c r="AF855" s="187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156.00618546496935</v>
      </c>
    </row>
    <row r="856" spans="1:45">
      <c r="A856" s="34"/>
      <c r="B856" s="18">
        <v>1</v>
      </c>
      <c r="C856" s="7">
        <v>5</v>
      </c>
      <c r="D856" s="191">
        <v>150</v>
      </c>
      <c r="E856" s="191">
        <v>158.14992440075</v>
      </c>
      <c r="F856" s="191">
        <v>162</v>
      </c>
      <c r="G856" s="191">
        <v>163</v>
      </c>
      <c r="H856" s="191">
        <v>157.5</v>
      </c>
      <c r="I856" s="191">
        <v>156</v>
      </c>
      <c r="J856" s="191">
        <v>157</v>
      </c>
      <c r="K856" s="191">
        <v>168</v>
      </c>
      <c r="L856" s="191">
        <v>152</v>
      </c>
      <c r="M856" s="191">
        <v>158</v>
      </c>
      <c r="N856" s="191">
        <v>139</v>
      </c>
      <c r="O856" s="191">
        <v>155.4</v>
      </c>
      <c r="P856" s="191">
        <v>149</v>
      </c>
      <c r="Q856" s="191">
        <v>146</v>
      </c>
      <c r="R856" s="191">
        <v>134</v>
      </c>
      <c r="S856" s="191">
        <v>164.01</v>
      </c>
      <c r="T856" s="191">
        <v>159</v>
      </c>
      <c r="U856" s="191">
        <v>154.87560764592001</v>
      </c>
      <c r="V856" s="191">
        <v>149</v>
      </c>
      <c r="W856" s="191">
        <v>154</v>
      </c>
      <c r="X856" s="191">
        <v>155</v>
      </c>
      <c r="Y856" s="191">
        <v>158</v>
      </c>
      <c r="Z856" s="191">
        <v>163.5</v>
      </c>
      <c r="AA856" s="191">
        <v>161</v>
      </c>
      <c r="AB856" s="191">
        <v>173</v>
      </c>
      <c r="AC856" s="191">
        <v>154.5</v>
      </c>
      <c r="AD856" s="191">
        <v>148</v>
      </c>
      <c r="AE856" s="191">
        <v>169</v>
      </c>
      <c r="AF856" s="187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52</v>
      </c>
    </row>
    <row r="857" spans="1:45">
      <c r="A857" s="34"/>
      <c r="B857" s="18">
        <v>1</v>
      </c>
      <c r="C857" s="7">
        <v>6</v>
      </c>
      <c r="D857" s="191">
        <v>153.5</v>
      </c>
      <c r="E857" s="191">
        <v>163.70183295733801</v>
      </c>
      <c r="F857" s="191">
        <v>158.1</v>
      </c>
      <c r="G857" s="191">
        <v>164</v>
      </c>
      <c r="H857" s="191">
        <v>165</v>
      </c>
      <c r="I857" s="191">
        <v>158</v>
      </c>
      <c r="J857" s="191">
        <v>158</v>
      </c>
      <c r="K857" s="191">
        <v>162</v>
      </c>
      <c r="L857" s="191">
        <v>153</v>
      </c>
      <c r="M857" s="191">
        <v>160</v>
      </c>
      <c r="N857" s="191">
        <v>145</v>
      </c>
      <c r="O857" s="191">
        <v>155.19999999999999</v>
      </c>
      <c r="P857" s="191">
        <v>146</v>
      </c>
      <c r="Q857" s="191">
        <v>144</v>
      </c>
      <c r="R857" s="191">
        <v>153</v>
      </c>
      <c r="S857" s="191">
        <v>163.44999999999999</v>
      </c>
      <c r="T857" s="191">
        <v>159</v>
      </c>
      <c r="U857" s="191">
        <v>153.09792297767399</v>
      </c>
      <c r="V857" s="191">
        <v>154</v>
      </c>
      <c r="W857" s="191">
        <v>151</v>
      </c>
      <c r="X857" s="191">
        <v>155</v>
      </c>
      <c r="Y857" s="191">
        <v>152</v>
      </c>
      <c r="Z857" s="191">
        <v>159.5</v>
      </c>
      <c r="AA857" s="191">
        <v>157</v>
      </c>
      <c r="AB857" s="191">
        <v>171</v>
      </c>
      <c r="AC857" s="191">
        <v>154</v>
      </c>
      <c r="AD857" s="191">
        <v>144</v>
      </c>
      <c r="AE857" s="191">
        <v>166</v>
      </c>
      <c r="AF857" s="187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8"/>
    </row>
    <row r="858" spans="1:45">
      <c r="A858" s="34"/>
      <c r="B858" s="19" t="s">
        <v>270</v>
      </c>
      <c r="C858" s="11"/>
      <c r="D858" s="199">
        <v>151.5</v>
      </c>
      <c r="E858" s="199">
        <v>160.91907603882518</v>
      </c>
      <c r="F858" s="199">
        <v>158.55000000000001</v>
      </c>
      <c r="G858" s="199">
        <v>162</v>
      </c>
      <c r="H858" s="199">
        <v>160.25</v>
      </c>
      <c r="I858" s="199">
        <v>159.66666666666666</v>
      </c>
      <c r="J858" s="199">
        <v>156.16666666666666</v>
      </c>
      <c r="K858" s="199">
        <v>165.83333333333334</v>
      </c>
      <c r="L858" s="199">
        <v>155.33333333333334</v>
      </c>
      <c r="M858" s="199">
        <v>159.33333333333334</v>
      </c>
      <c r="N858" s="199">
        <v>142</v>
      </c>
      <c r="O858" s="199">
        <v>156.54999999999998</v>
      </c>
      <c r="P858" s="199">
        <v>143.66666666666666</v>
      </c>
      <c r="Q858" s="199">
        <v>146</v>
      </c>
      <c r="R858" s="199">
        <v>142.16666666666666</v>
      </c>
      <c r="S858" s="199">
        <v>161.94500000000002</v>
      </c>
      <c r="T858" s="199">
        <v>157.5</v>
      </c>
      <c r="U858" s="199">
        <v>155.50911698031584</v>
      </c>
      <c r="V858" s="199">
        <v>149.83333333333334</v>
      </c>
      <c r="W858" s="199">
        <v>156.83333333333334</v>
      </c>
      <c r="X858" s="199">
        <v>152.83333333333334</v>
      </c>
      <c r="Y858" s="199">
        <v>156.33333333333334</v>
      </c>
      <c r="Z858" s="199">
        <v>160.75</v>
      </c>
      <c r="AA858" s="199">
        <v>158</v>
      </c>
      <c r="AB858" s="199">
        <v>169.33333333333334</v>
      </c>
      <c r="AC858" s="199">
        <v>154.33333333333334</v>
      </c>
      <c r="AD858" s="199">
        <v>145.66666666666666</v>
      </c>
      <c r="AE858" s="199">
        <v>167.16666666666666</v>
      </c>
      <c r="AF858" s="187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8"/>
    </row>
    <row r="859" spans="1:45">
      <c r="A859" s="34"/>
      <c r="B859" s="2" t="s">
        <v>271</v>
      </c>
      <c r="C859" s="32"/>
      <c r="D859" s="195">
        <v>151.75</v>
      </c>
      <c r="E859" s="195">
        <v>161.10557514048475</v>
      </c>
      <c r="F859" s="195">
        <v>158</v>
      </c>
      <c r="G859" s="195">
        <v>162</v>
      </c>
      <c r="H859" s="195">
        <v>161.25</v>
      </c>
      <c r="I859" s="195">
        <v>159.25</v>
      </c>
      <c r="J859" s="195">
        <v>156</v>
      </c>
      <c r="K859" s="195">
        <v>166.5</v>
      </c>
      <c r="L859" s="195">
        <v>154.5</v>
      </c>
      <c r="M859" s="195">
        <v>159</v>
      </c>
      <c r="N859" s="195">
        <v>143</v>
      </c>
      <c r="O859" s="195">
        <v>156</v>
      </c>
      <c r="P859" s="195">
        <v>143.5</v>
      </c>
      <c r="Q859" s="195">
        <v>146</v>
      </c>
      <c r="R859" s="195">
        <v>141.5</v>
      </c>
      <c r="S859" s="195">
        <v>161.995</v>
      </c>
      <c r="T859" s="195">
        <v>158.5</v>
      </c>
      <c r="U859" s="195">
        <v>155.49867349678749</v>
      </c>
      <c r="V859" s="195">
        <v>148.5</v>
      </c>
      <c r="W859" s="195">
        <v>154.5</v>
      </c>
      <c r="X859" s="195">
        <v>153</v>
      </c>
      <c r="Y859" s="195">
        <v>155.5</v>
      </c>
      <c r="Z859" s="195">
        <v>160.75</v>
      </c>
      <c r="AA859" s="195">
        <v>157.5</v>
      </c>
      <c r="AB859" s="195">
        <v>168.5</v>
      </c>
      <c r="AC859" s="195">
        <v>154</v>
      </c>
      <c r="AD859" s="195">
        <v>145.5</v>
      </c>
      <c r="AE859" s="195">
        <v>167.5</v>
      </c>
      <c r="AF859" s="187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8"/>
    </row>
    <row r="860" spans="1:45">
      <c r="A860" s="34"/>
      <c r="B860" s="2" t="s">
        <v>272</v>
      </c>
      <c r="C860" s="32"/>
      <c r="D860" s="195">
        <v>4.3358966777357599</v>
      </c>
      <c r="E860" s="195">
        <v>2.7229106021369849</v>
      </c>
      <c r="F860" s="195">
        <v>2.0964255293236604</v>
      </c>
      <c r="G860" s="195">
        <v>1.8973665961010275</v>
      </c>
      <c r="H860" s="195">
        <v>5.3174241884581672</v>
      </c>
      <c r="I860" s="195">
        <v>2.7141603981096374</v>
      </c>
      <c r="J860" s="195">
        <v>2.6394443859772205</v>
      </c>
      <c r="K860" s="195">
        <v>2.7868739954771309</v>
      </c>
      <c r="L860" s="195">
        <v>4.1793141383086612</v>
      </c>
      <c r="M860" s="195">
        <v>2.0655911179772892</v>
      </c>
      <c r="N860" s="195">
        <v>6.6633324995830723</v>
      </c>
      <c r="O860" s="195">
        <v>1.7717223258738943</v>
      </c>
      <c r="P860" s="195">
        <v>3.5023801430836525</v>
      </c>
      <c r="Q860" s="195">
        <v>1.4142135623730951</v>
      </c>
      <c r="R860" s="195">
        <v>6.306081720582652</v>
      </c>
      <c r="S860" s="195">
        <v>1.6546268461499074</v>
      </c>
      <c r="T860" s="195">
        <v>3.3911649915626341</v>
      </c>
      <c r="U860" s="195">
        <v>1.6363804135581557</v>
      </c>
      <c r="V860" s="195">
        <v>5.3447793842839451</v>
      </c>
      <c r="W860" s="195">
        <v>5.3447793842839451</v>
      </c>
      <c r="X860" s="195">
        <v>4.3089055068156998</v>
      </c>
      <c r="Y860" s="195">
        <v>4.4121045620731456</v>
      </c>
      <c r="Z860" s="195">
        <v>2.1389249636207439</v>
      </c>
      <c r="AA860" s="195">
        <v>2.8460498941515415</v>
      </c>
      <c r="AB860" s="195">
        <v>2.2509257354845511</v>
      </c>
      <c r="AC860" s="195">
        <v>1.1690451944500124</v>
      </c>
      <c r="AD860" s="195">
        <v>2.0655911179772892</v>
      </c>
      <c r="AE860" s="195">
        <v>3.9707262140150967</v>
      </c>
      <c r="AF860" s="187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8"/>
    </row>
    <row r="861" spans="1:45">
      <c r="A861" s="34"/>
      <c r="B861" s="2" t="s">
        <v>88</v>
      </c>
      <c r="C861" s="32"/>
      <c r="D861" s="12">
        <v>2.8619780051061122E-2</v>
      </c>
      <c r="E861" s="12">
        <v>1.6920993266702725E-2</v>
      </c>
      <c r="F861" s="12">
        <v>1.3222488359026554E-2</v>
      </c>
      <c r="G861" s="12">
        <v>1.1712139482105107E-2</v>
      </c>
      <c r="H861" s="12">
        <v>3.318205421814769E-2</v>
      </c>
      <c r="I861" s="12">
        <v>1.6998916898390216E-2</v>
      </c>
      <c r="J861" s="12">
        <v>1.6901458181284232E-2</v>
      </c>
      <c r="K861" s="12">
        <v>1.680527032448521E-2</v>
      </c>
      <c r="L861" s="12">
        <v>2.6905455826021423E-2</v>
      </c>
      <c r="M861" s="12">
        <v>1.2963960991489262E-2</v>
      </c>
      <c r="N861" s="12">
        <v>4.6924876757627271E-2</v>
      </c>
      <c r="O861" s="12">
        <v>1.1317293681724015E-2</v>
      </c>
      <c r="P861" s="12">
        <v>2.4378516077148395E-2</v>
      </c>
      <c r="Q861" s="12">
        <v>9.6863942628294189E-3</v>
      </c>
      <c r="R861" s="12">
        <v>4.4356964036923699E-2</v>
      </c>
      <c r="S861" s="12">
        <v>1.0217214771372423E-2</v>
      </c>
      <c r="T861" s="12">
        <v>2.1531206295635773E-2</v>
      </c>
      <c r="U861" s="12">
        <v>1.0522729762302533E-2</v>
      </c>
      <c r="V861" s="12">
        <v>3.5671497559180941E-2</v>
      </c>
      <c r="W861" s="12">
        <v>3.407935845452037E-2</v>
      </c>
      <c r="X861" s="12">
        <v>2.8193492956264121E-2</v>
      </c>
      <c r="Y861" s="12">
        <v>2.8222417241406048E-2</v>
      </c>
      <c r="Z861" s="12">
        <v>1.3305909571513182E-2</v>
      </c>
      <c r="AA861" s="12">
        <v>1.8012974013617351E-2</v>
      </c>
      <c r="AB861" s="12">
        <v>1.3292868516641049E-2</v>
      </c>
      <c r="AC861" s="12">
        <v>7.5748068754860412E-3</v>
      </c>
      <c r="AD861" s="12">
        <v>1.4180259391148439E-2</v>
      </c>
      <c r="AE861" s="12">
        <v>2.3753097990120223E-2</v>
      </c>
      <c r="AF861" s="117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273</v>
      </c>
      <c r="C862" s="32"/>
      <c r="D862" s="12">
        <v>-2.8884658973866162E-2</v>
      </c>
      <c r="E862" s="12">
        <v>3.1491639637320601E-2</v>
      </c>
      <c r="F862" s="12">
        <v>1.6305856895666881E-2</v>
      </c>
      <c r="G862" s="12">
        <v>3.8420364661608586E-2</v>
      </c>
      <c r="H862" s="12">
        <v>2.7202860722362665E-2</v>
      </c>
      <c r="I862" s="12">
        <v>2.3463692742614173E-2</v>
      </c>
      <c r="J862" s="12">
        <v>1.0286848641225532E-3</v>
      </c>
      <c r="K862" s="12">
        <v>6.2992039957099344E-2</v>
      </c>
      <c r="L862" s="12">
        <v>-4.3129836783752928E-3</v>
      </c>
      <c r="M862" s="12">
        <v>2.1327025325615034E-2</v>
      </c>
      <c r="N862" s="12">
        <v>-8.9779680358343161E-2</v>
      </c>
      <c r="O862" s="12">
        <v>3.4858523936716068E-3</v>
      </c>
      <c r="P862" s="12">
        <v>-7.9096343273347247E-2</v>
      </c>
      <c r="Q862" s="12">
        <v>-6.4139671354352834E-2</v>
      </c>
      <c r="R862" s="12">
        <v>-8.8711346649843592E-2</v>
      </c>
      <c r="S862" s="12">
        <v>3.8067814537803724E-2</v>
      </c>
      <c r="T862" s="12">
        <v>9.575354532119329E-3</v>
      </c>
      <c r="U862" s="12">
        <v>-3.1862101055289971E-3</v>
      </c>
      <c r="V862" s="12">
        <v>-3.9567996058862076E-2</v>
      </c>
      <c r="W862" s="12">
        <v>5.3020196981210521E-3</v>
      </c>
      <c r="X862" s="12">
        <v>-2.0337989305869275E-2</v>
      </c>
      <c r="Y862" s="12">
        <v>2.0970185726223445E-3</v>
      </c>
      <c r="Z862" s="12">
        <v>3.0407861847861595E-2</v>
      </c>
      <c r="AA862" s="12">
        <v>1.2780355657618259E-2</v>
      </c>
      <c r="AB862" s="12">
        <v>8.5427047835590741E-2</v>
      </c>
      <c r="AC862" s="12">
        <v>-1.072298592937293E-2</v>
      </c>
      <c r="AD862" s="12">
        <v>-6.6276338771352084E-2</v>
      </c>
      <c r="AE862" s="12">
        <v>7.1538709625095898E-2</v>
      </c>
      <c r="AF862" s="117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274</v>
      </c>
      <c r="C863" s="57"/>
      <c r="D863" s="55">
        <v>0.88</v>
      </c>
      <c r="E863" s="55">
        <v>0.72</v>
      </c>
      <c r="F863" s="55">
        <v>0.32</v>
      </c>
      <c r="G863" s="55">
        <v>0.9</v>
      </c>
      <c r="H863" s="55">
        <v>0.61</v>
      </c>
      <c r="I863" s="55">
        <v>0.51</v>
      </c>
      <c r="J863" s="55">
        <v>0.09</v>
      </c>
      <c r="K863" s="55">
        <v>1.56</v>
      </c>
      <c r="L863" s="55">
        <v>0.23</v>
      </c>
      <c r="M863" s="55">
        <v>0.45</v>
      </c>
      <c r="N863" s="55">
        <v>2.13</v>
      </c>
      <c r="O863" s="55">
        <v>0.02</v>
      </c>
      <c r="P863" s="55">
        <v>2.2200000000000002</v>
      </c>
      <c r="Q863" s="55">
        <v>1.82</v>
      </c>
      <c r="R863" s="55">
        <v>2.4700000000000002</v>
      </c>
      <c r="S863" s="55">
        <v>0.89</v>
      </c>
      <c r="T863" s="55">
        <v>0.14000000000000001</v>
      </c>
      <c r="U863" s="55">
        <v>0.2</v>
      </c>
      <c r="V863" s="55">
        <v>1.17</v>
      </c>
      <c r="W863" s="55">
        <v>0.02</v>
      </c>
      <c r="X863" s="55">
        <v>0.66</v>
      </c>
      <c r="Y863" s="55">
        <v>0.06</v>
      </c>
      <c r="Z863" s="55">
        <v>0.69</v>
      </c>
      <c r="AA863" s="55">
        <v>0.22</v>
      </c>
      <c r="AB863" s="55">
        <v>2.15</v>
      </c>
      <c r="AC863" s="55">
        <v>0.4</v>
      </c>
      <c r="AD863" s="55">
        <v>1.88</v>
      </c>
      <c r="AE863" s="55">
        <v>1.78</v>
      </c>
      <c r="AF863" s="117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S864" s="73"/>
    </row>
    <row r="865" spans="1:45" ht="15">
      <c r="B865" s="38" t="s">
        <v>507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6" t="s">
        <v>228</v>
      </c>
      <c r="T866" s="16" t="s">
        <v>228</v>
      </c>
      <c r="U866" s="16" t="s">
        <v>228</v>
      </c>
      <c r="V866" s="16" t="s">
        <v>228</v>
      </c>
      <c r="W866" s="16" t="s">
        <v>228</v>
      </c>
      <c r="X866" s="16" t="s">
        <v>228</v>
      </c>
      <c r="Y866" s="16" t="s">
        <v>228</v>
      </c>
      <c r="Z866" s="16" t="s">
        <v>228</v>
      </c>
      <c r="AA866" s="117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5" t="s">
        <v>231</v>
      </c>
      <c r="E867" s="116" t="s">
        <v>277</v>
      </c>
      <c r="F867" s="116" t="s">
        <v>233</v>
      </c>
      <c r="G867" s="116" t="s">
        <v>234</v>
      </c>
      <c r="H867" s="116" t="s">
        <v>235</v>
      </c>
      <c r="I867" s="116" t="s">
        <v>236</v>
      </c>
      <c r="J867" s="116" t="s">
        <v>237</v>
      </c>
      <c r="K867" s="116" t="s">
        <v>238</v>
      </c>
      <c r="L867" s="116" t="s">
        <v>239</v>
      </c>
      <c r="M867" s="116" t="s">
        <v>241</v>
      </c>
      <c r="N867" s="116" t="s">
        <v>242</v>
      </c>
      <c r="O867" s="116" t="s">
        <v>244</v>
      </c>
      <c r="P867" s="116" t="s">
        <v>246</v>
      </c>
      <c r="Q867" s="116" t="s">
        <v>248</v>
      </c>
      <c r="R867" s="116" t="s">
        <v>249</v>
      </c>
      <c r="S867" s="116" t="s">
        <v>252</v>
      </c>
      <c r="T867" s="116" t="s">
        <v>254</v>
      </c>
      <c r="U867" s="116" t="s">
        <v>256</v>
      </c>
      <c r="V867" s="116" t="s">
        <v>257</v>
      </c>
      <c r="W867" s="116" t="s">
        <v>258</v>
      </c>
      <c r="X867" s="116" t="s">
        <v>278</v>
      </c>
      <c r="Y867" s="116" t="s">
        <v>259</v>
      </c>
      <c r="Z867" s="116" t="s">
        <v>260</v>
      </c>
      <c r="AA867" s="117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279</v>
      </c>
      <c r="E868" s="9" t="s">
        <v>129</v>
      </c>
      <c r="F868" s="9" t="s">
        <v>279</v>
      </c>
      <c r="G868" s="9" t="s">
        <v>280</v>
      </c>
      <c r="H868" s="9" t="s">
        <v>279</v>
      </c>
      <c r="I868" s="9" t="s">
        <v>279</v>
      </c>
      <c r="J868" s="9" t="s">
        <v>280</v>
      </c>
      <c r="K868" s="9" t="s">
        <v>280</v>
      </c>
      <c r="L868" s="9" t="s">
        <v>279</v>
      </c>
      <c r="M868" s="9" t="s">
        <v>280</v>
      </c>
      <c r="N868" s="9" t="s">
        <v>280</v>
      </c>
      <c r="O868" s="9" t="s">
        <v>279</v>
      </c>
      <c r="P868" s="9" t="s">
        <v>280</v>
      </c>
      <c r="Q868" s="9" t="s">
        <v>129</v>
      </c>
      <c r="R868" s="9" t="s">
        <v>279</v>
      </c>
      <c r="S868" s="9" t="s">
        <v>279</v>
      </c>
      <c r="T868" s="9" t="s">
        <v>280</v>
      </c>
      <c r="U868" s="9" t="s">
        <v>279</v>
      </c>
      <c r="V868" s="9" t="s">
        <v>279</v>
      </c>
      <c r="W868" s="9" t="s">
        <v>280</v>
      </c>
      <c r="X868" s="9" t="s">
        <v>279</v>
      </c>
      <c r="Y868" s="9" t="s">
        <v>279</v>
      </c>
      <c r="Z868" s="9" t="s">
        <v>279</v>
      </c>
      <c r="AA868" s="117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117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1.32</v>
      </c>
      <c r="E870" s="20">
        <v>1.4362336935874902</v>
      </c>
      <c r="F870" s="21">
        <v>1.21</v>
      </c>
      <c r="G870" s="20">
        <v>1.42</v>
      </c>
      <c r="H870" s="21">
        <v>1.28</v>
      </c>
      <c r="I870" s="20">
        <v>1.45</v>
      </c>
      <c r="J870" s="118">
        <v>0.68</v>
      </c>
      <c r="K870" s="20">
        <v>1.2</v>
      </c>
      <c r="L870" s="108">
        <v>0.6</v>
      </c>
      <c r="M870" s="108">
        <v>1.1000000000000001</v>
      </c>
      <c r="N870" s="20">
        <v>1.42</v>
      </c>
      <c r="O870" s="20">
        <v>1.3</v>
      </c>
      <c r="P870" s="20">
        <v>1.35</v>
      </c>
      <c r="Q870" s="108" t="s">
        <v>120</v>
      </c>
      <c r="R870" s="108">
        <v>1.70648677261963</v>
      </c>
      <c r="S870" s="108">
        <v>2</v>
      </c>
      <c r="T870" s="20">
        <v>1.4</v>
      </c>
      <c r="U870" s="20">
        <v>1.3</v>
      </c>
      <c r="V870" s="20">
        <v>1.29</v>
      </c>
      <c r="W870" s="108">
        <v>0.92</v>
      </c>
      <c r="X870" s="20">
        <v>1.29</v>
      </c>
      <c r="Y870" s="20">
        <v>1.38</v>
      </c>
      <c r="Z870" s="20">
        <v>1.2</v>
      </c>
      <c r="AA870" s="117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1.28</v>
      </c>
      <c r="E871" s="9">
        <v>1.4258196828674701</v>
      </c>
      <c r="F871" s="22">
        <v>1.32</v>
      </c>
      <c r="G871" s="9">
        <v>1.53</v>
      </c>
      <c r="H871" s="22">
        <v>1.3</v>
      </c>
      <c r="I871" s="9">
        <v>1.46</v>
      </c>
      <c r="J871" s="112">
        <v>0.69</v>
      </c>
      <c r="K871" s="9">
        <v>1.3</v>
      </c>
      <c r="L871" s="110">
        <v>0.53</v>
      </c>
      <c r="M871" s="110">
        <v>1</v>
      </c>
      <c r="N871" s="9">
        <v>1.48</v>
      </c>
      <c r="O871" s="9">
        <v>1.29</v>
      </c>
      <c r="P871" s="9">
        <v>1.38</v>
      </c>
      <c r="Q871" s="110" t="s">
        <v>120</v>
      </c>
      <c r="R871" s="110">
        <v>1.8115021694792801</v>
      </c>
      <c r="S871" s="110">
        <v>1.7</v>
      </c>
      <c r="T871" s="9">
        <v>1.3</v>
      </c>
      <c r="U871" s="9">
        <v>1.38</v>
      </c>
      <c r="V871" s="9">
        <v>1.37</v>
      </c>
      <c r="W871" s="110">
        <v>1.08</v>
      </c>
      <c r="X871" s="9">
        <v>1.3</v>
      </c>
      <c r="Y871" s="9">
        <v>1.36</v>
      </c>
      <c r="Z871" s="9">
        <v>1.3</v>
      </c>
      <c r="AA871" s="117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13</v>
      </c>
    </row>
    <row r="872" spans="1:45">
      <c r="A872" s="34"/>
      <c r="B872" s="18">
        <v>1</v>
      </c>
      <c r="C872" s="7">
        <v>3</v>
      </c>
      <c r="D872" s="9">
        <v>1.27</v>
      </c>
      <c r="E872" s="9">
        <v>1.3963177256932602</v>
      </c>
      <c r="F872" s="22">
        <v>1.27</v>
      </c>
      <c r="G872" s="111">
        <v>1.63</v>
      </c>
      <c r="H872" s="22">
        <v>1.21</v>
      </c>
      <c r="I872" s="9">
        <v>1.48</v>
      </c>
      <c r="J872" s="112">
        <v>0.67</v>
      </c>
      <c r="K872" s="22">
        <v>1.4</v>
      </c>
      <c r="L872" s="112">
        <v>0.53</v>
      </c>
      <c r="M872" s="112">
        <v>1</v>
      </c>
      <c r="N872" s="10">
        <v>1.41</v>
      </c>
      <c r="O872" s="10">
        <v>1.29</v>
      </c>
      <c r="P872" s="10">
        <v>1.39</v>
      </c>
      <c r="Q872" s="112" t="s">
        <v>120</v>
      </c>
      <c r="R872" s="112">
        <v>1.7284624305735701</v>
      </c>
      <c r="S872" s="112">
        <v>1.8</v>
      </c>
      <c r="T872" s="10">
        <v>1.3</v>
      </c>
      <c r="U872" s="10">
        <v>1.37</v>
      </c>
      <c r="V872" s="10">
        <v>1.3</v>
      </c>
      <c r="W872" s="112">
        <v>0.85</v>
      </c>
      <c r="X872" s="10">
        <v>1.3</v>
      </c>
      <c r="Y872" s="10">
        <v>1.4</v>
      </c>
      <c r="Z872" s="10">
        <v>1.3</v>
      </c>
      <c r="AA872" s="117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1.32</v>
      </c>
      <c r="E873" s="9">
        <v>1.3740893787756301</v>
      </c>
      <c r="F873" s="22">
        <v>1.39</v>
      </c>
      <c r="G873" s="9">
        <v>1.59</v>
      </c>
      <c r="H873" s="22">
        <v>1.25</v>
      </c>
      <c r="I873" s="9">
        <v>1.51</v>
      </c>
      <c r="J873" s="112">
        <v>0.69</v>
      </c>
      <c r="K873" s="22">
        <v>1.3</v>
      </c>
      <c r="L873" s="112">
        <v>0.47</v>
      </c>
      <c r="M873" s="112">
        <v>1</v>
      </c>
      <c r="N873" s="10">
        <v>1.44</v>
      </c>
      <c r="O873" s="10">
        <v>1.24</v>
      </c>
      <c r="P873" s="10">
        <v>1.38</v>
      </c>
      <c r="Q873" s="112" t="s">
        <v>120</v>
      </c>
      <c r="R873" s="112">
        <v>1.7014819778653101</v>
      </c>
      <c r="S873" s="112">
        <v>1.6</v>
      </c>
      <c r="T873" s="10">
        <v>1.3</v>
      </c>
      <c r="U873" s="10">
        <v>1.46</v>
      </c>
      <c r="V873" s="10">
        <v>1.35</v>
      </c>
      <c r="W873" s="112">
        <v>0.92</v>
      </c>
      <c r="X873" s="10">
        <v>1.32</v>
      </c>
      <c r="Y873" s="10">
        <v>1.4</v>
      </c>
      <c r="Z873" s="10">
        <v>1.2</v>
      </c>
      <c r="AA873" s="117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1.3496278544155365</v>
      </c>
    </row>
    <row r="874" spans="1:45">
      <c r="A874" s="34"/>
      <c r="B874" s="18">
        <v>1</v>
      </c>
      <c r="C874" s="7">
        <v>5</v>
      </c>
      <c r="D874" s="111">
        <v>1</v>
      </c>
      <c r="E874" s="9">
        <v>1.38992727307563</v>
      </c>
      <c r="F874" s="9">
        <v>1.19</v>
      </c>
      <c r="G874" s="9">
        <v>1.48</v>
      </c>
      <c r="H874" s="9">
        <v>1.26</v>
      </c>
      <c r="I874" s="9">
        <v>1.44</v>
      </c>
      <c r="J874" s="111">
        <v>0.75</v>
      </c>
      <c r="K874" s="9">
        <v>1.3</v>
      </c>
      <c r="L874" s="110">
        <v>0.53</v>
      </c>
      <c r="M874" s="110">
        <v>1</v>
      </c>
      <c r="N874" s="9">
        <v>1.46</v>
      </c>
      <c r="O874" s="9">
        <v>1.34</v>
      </c>
      <c r="P874" s="9">
        <v>1.44</v>
      </c>
      <c r="Q874" s="110" t="s">
        <v>120</v>
      </c>
      <c r="R874" s="110">
        <v>1.61550077566212</v>
      </c>
      <c r="S874" s="110">
        <v>1.8</v>
      </c>
      <c r="T874" s="9">
        <v>1.3</v>
      </c>
      <c r="U874" s="9">
        <v>1.4</v>
      </c>
      <c r="V874" s="9">
        <v>1.34</v>
      </c>
      <c r="W874" s="110">
        <v>1.04</v>
      </c>
      <c r="X874" s="9">
        <v>1.27</v>
      </c>
      <c r="Y874" s="9">
        <v>1.32</v>
      </c>
      <c r="Z874" s="9">
        <v>1.3</v>
      </c>
      <c r="AA874" s="117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53</v>
      </c>
    </row>
    <row r="875" spans="1:45">
      <c r="A875" s="34"/>
      <c r="B875" s="18">
        <v>1</v>
      </c>
      <c r="C875" s="7">
        <v>6</v>
      </c>
      <c r="D875" s="9">
        <v>1.33</v>
      </c>
      <c r="E875" s="9">
        <v>1.4538862698920001</v>
      </c>
      <c r="F875" s="9">
        <v>1.19</v>
      </c>
      <c r="G875" s="9">
        <v>1.48</v>
      </c>
      <c r="H875" s="9">
        <v>1.35</v>
      </c>
      <c r="I875" s="9">
        <v>1.48</v>
      </c>
      <c r="J875" s="110">
        <v>0.72</v>
      </c>
      <c r="K875" s="9">
        <v>1.2</v>
      </c>
      <c r="L875" s="110">
        <v>0.66</v>
      </c>
      <c r="M875" s="110">
        <v>0.9</v>
      </c>
      <c r="N875" s="111">
        <v>1.59</v>
      </c>
      <c r="O875" s="9">
        <v>1.32</v>
      </c>
      <c r="P875" s="9">
        <v>1.43</v>
      </c>
      <c r="Q875" s="110" t="s">
        <v>120</v>
      </c>
      <c r="R875" s="110">
        <v>1.60448262011415</v>
      </c>
      <c r="S875" s="110">
        <v>1.6</v>
      </c>
      <c r="T875" s="9">
        <v>1.4</v>
      </c>
      <c r="U875" s="9">
        <v>1.37</v>
      </c>
      <c r="V875" s="9">
        <v>1.31</v>
      </c>
      <c r="W875" s="110">
        <v>0.89</v>
      </c>
      <c r="X875" s="9">
        <v>1.27</v>
      </c>
      <c r="Y875" s="111">
        <v>1.24</v>
      </c>
      <c r="Z875" s="9">
        <v>1.2</v>
      </c>
      <c r="AA875" s="117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270</v>
      </c>
      <c r="C876" s="11"/>
      <c r="D876" s="23">
        <v>1.2533333333333334</v>
      </c>
      <c r="E876" s="23">
        <v>1.4127123373152468</v>
      </c>
      <c r="F876" s="23">
        <v>1.2616666666666667</v>
      </c>
      <c r="G876" s="23">
        <v>1.5216666666666667</v>
      </c>
      <c r="H876" s="23">
        <v>1.2750000000000001</v>
      </c>
      <c r="I876" s="23">
        <v>1.47</v>
      </c>
      <c r="J876" s="23">
        <v>0.70000000000000007</v>
      </c>
      <c r="K876" s="23">
        <v>1.2833333333333334</v>
      </c>
      <c r="L876" s="23">
        <v>0.55333333333333334</v>
      </c>
      <c r="M876" s="23">
        <v>1</v>
      </c>
      <c r="N876" s="23">
        <v>1.4666666666666668</v>
      </c>
      <c r="O876" s="23">
        <v>1.2966666666666666</v>
      </c>
      <c r="P876" s="23">
        <v>1.3949999999999998</v>
      </c>
      <c r="Q876" s="23" t="s">
        <v>663</v>
      </c>
      <c r="R876" s="23">
        <v>1.6946527910523432</v>
      </c>
      <c r="S876" s="23">
        <v>1.75</v>
      </c>
      <c r="T876" s="23">
        <v>1.3333333333333333</v>
      </c>
      <c r="U876" s="23">
        <v>1.3800000000000001</v>
      </c>
      <c r="V876" s="23">
        <v>1.3266666666666669</v>
      </c>
      <c r="W876" s="23">
        <v>0.95000000000000007</v>
      </c>
      <c r="X876" s="23">
        <v>1.2916666666666667</v>
      </c>
      <c r="Y876" s="23">
        <v>1.3500000000000003</v>
      </c>
      <c r="Z876" s="23">
        <v>1.25</v>
      </c>
      <c r="AA876" s="117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271</v>
      </c>
      <c r="C877" s="32"/>
      <c r="D877" s="10">
        <v>1.3</v>
      </c>
      <c r="E877" s="10">
        <v>1.4110687042803651</v>
      </c>
      <c r="F877" s="10">
        <v>1.24</v>
      </c>
      <c r="G877" s="10">
        <v>1.5049999999999999</v>
      </c>
      <c r="H877" s="10">
        <v>1.27</v>
      </c>
      <c r="I877" s="10">
        <v>1.47</v>
      </c>
      <c r="J877" s="10">
        <v>0.69</v>
      </c>
      <c r="K877" s="10">
        <v>1.3</v>
      </c>
      <c r="L877" s="10">
        <v>0.53</v>
      </c>
      <c r="M877" s="10">
        <v>1</v>
      </c>
      <c r="N877" s="10">
        <v>1.45</v>
      </c>
      <c r="O877" s="10">
        <v>1.2949999999999999</v>
      </c>
      <c r="P877" s="10">
        <v>1.3849999999999998</v>
      </c>
      <c r="Q877" s="10" t="s">
        <v>663</v>
      </c>
      <c r="R877" s="10">
        <v>1.7039843752424702</v>
      </c>
      <c r="S877" s="10">
        <v>1.75</v>
      </c>
      <c r="T877" s="10">
        <v>1.3</v>
      </c>
      <c r="U877" s="10">
        <v>1.375</v>
      </c>
      <c r="V877" s="10">
        <v>1.3250000000000002</v>
      </c>
      <c r="W877" s="10">
        <v>0.92</v>
      </c>
      <c r="X877" s="10">
        <v>1.2949999999999999</v>
      </c>
      <c r="Y877" s="10">
        <v>1.37</v>
      </c>
      <c r="Z877" s="10">
        <v>1.25</v>
      </c>
      <c r="AA877" s="117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272</v>
      </c>
      <c r="C878" s="32"/>
      <c r="D878" s="24">
        <v>0.12643839079435754</v>
      </c>
      <c r="E878" s="24">
        <v>3.0659500325799213E-2</v>
      </c>
      <c r="F878" s="24">
        <v>8.1096650156875574E-2</v>
      </c>
      <c r="G878" s="24">
        <v>7.782458908768275E-2</v>
      </c>
      <c r="H878" s="24">
        <v>4.7644516998286424E-2</v>
      </c>
      <c r="I878" s="24">
        <v>2.5298221281347056E-2</v>
      </c>
      <c r="J878" s="24">
        <v>2.9664793948382642E-2</v>
      </c>
      <c r="K878" s="24">
        <v>7.5277265270908097E-2</v>
      </c>
      <c r="L878" s="24">
        <v>6.6533199732664472E-2</v>
      </c>
      <c r="M878" s="24">
        <v>6.3245553203367597E-2</v>
      </c>
      <c r="N878" s="24">
        <v>6.5625198412398528E-2</v>
      </c>
      <c r="O878" s="24">
        <v>3.3862466931200812E-2</v>
      </c>
      <c r="P878" s="24">
        <v>3.3911649915626313E-2</v>
      </c>
      <c r="Q878" s="24" t="s">
        <v>663</v>
      </c>
      <c r="R878" s="24">
        <v>7.6654094662888306E-2</v>
      </c>
      <c r="S878" s="24">
        <v>0.15165750888103099</v>
      </c>
      <c r="T878" s="24">
        <v>5.1639777949432156E-2</v>
      </c>
      <c r="U878" s="24">
        <v>5.1768716422179097E-2</v>
      </c>
      <c r="V878" s="24">
        <v>3.1411250638372683E-2</v>
      </c>
      <c r="W878" s="24">
        <v>8.9888820216976945E-2</v>
      </c>
      <c r="X878" s="24">
        <v>1.9407902170679534E-2</v>
      </c>
      <c r="Y878" s="24">
        <v>6.1644140029689723E-2</v>
      </c>
      <c r="Z878" s="24">
        <v>5.4772255750516662E-2</v>
      </c>
      <c r="AA878" s="204"/>
      <c r="AB878" s="205"/>
      <c r="AC878" s="205"/>
      <c r="AD878" s="205"/>
      <c r="AE878" s="205"/>
      <c r="AF878" s="205"/>
      <c r="AG878" s="205"/>
      <c r="AH878" s="205"/>
      <c r="AI878" s="205"/>
      <c r="AJ878" s="205"/>
      <c r="AK878" s="205"/>
      <c r="AL878" s="205"/>
      <c r="AM878" s="205"/>
      <c r="AN878" s="205"/>
      <c r="AO878" s="205"/>
      <c r="AP878" s="205"/>
      <c r="AQ878" s="205"/>
      <c r="AR878" s="205"/>
      <c r="AS878" s="74"/>
    </row>
    <row r="879" spans="1:45">
      <c r="A879" s="34"/>
      <c r="B879" s="2" t="s">
        <v>88</v>
      </c>
      <c r="C879" s="32"/>
      <c r="D879" s="12">
        <v>0.10088169478273207</v>
      </c>
      <c r="E879" s="12">
        <v>2.1702578448536295E-2</v>
      </c>
      <c r="F879" s="12">
        <v>6.4277397746532822E-2</v>
      </c>
      <c r="G879" s="12">
        <v>5.1144308272299724E-2</v>
      </c>
      <c r="H879" s="12">
        <v>3.7368248626106992E-2</v>
      </c>
      <c r="I879" s="12">
        <v>1.720967434105242E-2</v>
      </c>
      <c r="J879" s="12">
        <v>4.2378277069118057E-2</v>
      </c>
      <c r="K879" s="12">
        <v>5.8657609302006308E-2</v>
      </c>
      <c r="L879" s="12">
        <v>0.12024072240842977</v>
      </c>
      <c r="M879" s="12">
        <v>6.3245553203367597E-2</v>
      </c>
      <c r="N879" s="12">
        <v>4.474445346299899E-2</v>
      </c>
      <c r="O879" s="12">
        <v>2.6115013057481345E-2</v>
      </c>
      <c r="P879" s="12">
        <v>2.4309426462814566E-2</v>
      </c>
      <c r="Q879" s="12" t="s">
        <v>663</v>
      </c>
      <c r="R879" s="12">
        <v>4.5232920317139269E-2</v>
      </c>
      <c r="S879" s="12">
        <v>8.6661433646303423E-2</v>
      </c>
      <c r="T879" s="12">
        <v>3.872983346207412E-2</v>
      </c>
      <c r="U879" s="12">
        <v>3.751356262476746E-2</v>
      </c>
      <c r="V879" s="12">
        <v>2.3676822089225637E-2</v>
      </c>
      <c r="W879" s="12">
        <v>9.4619810754712569E-2</v>
      </c>
      <c r="X879" s="12">
        <v>1.5025472648268026E-2</v>
      </c>
      <c r="Y879" s="12">
        <v>4.5662325947918303E-2</v>
      </c>
      <c r="Z879" s="12">
        <v>4.3817804600413332E-2</v>
      </c>
      <c r="AA879" s="117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273</v>
      </c>
      <c r="C880" s="32"/>
      <c r="D880" s="12">
        <v>-7.1348943167673373E-2</v>
      </c>
      <c r="E880" s="12">
        <v>4.6742131687130373E-2</v>
      </c>
      <c r="F880" s="12">
        <v>-6.5174401566394646E-2</v>
      </c>
      <c r="G880" s="12">
        <v>0.12747129639350296</v>
      </c>
      <c r="H880" s="12">
        <v>-5.5295135004348572E-2</v>
      </c>
      <c r="I880" s="12">
        <v>8.9189138465574525E-2</v>
      </c>
      <c r="J880" s="12">
        <v>-0.4813385054925835</v>
      </c>
      <c r="K880" s="12">
        <v>-4.9120593403069734E-2</v>
      </c>
      <c r="L880" s="12">
        <v>-0.59001043767508987</v>
      </c>
      <c r="M880" s="12">
        <v>-0.25905500784654789</v>
      </c>
      <c r="N880" s="12">
        <v>8.6719321825063034E-2</v>
      </c>
      <c r="O880" s="12">
        <v>-3.9241326841023882E-2</v>
      </c>
      <c r="P880" s="12">
        <v>3.3618264054065428E-2</v>
      </c>
      <c r="Q880" s="12" t="s">
        <v>663</v>
      </c>
      <c r="R880" s="12">
        <v>0.25564449896910402</v>
      </c>
      <c r="S880" s="12">
        <v>0.29665373626854108</v>
      </c>
      <c r="T880" s="12">
        <v>-1.2073343795397262E-2</v>
      </c>
      <c r="U880" s="12">
        <v>2.250408917176383E-2</v>
      </c>
      <c r="V880" s="12">
        <v>-1.7012977076420133E-2</v>
      </c>
      <c r="W880" s="12">
        <v>-0.29610225745422047</v>
      </c>
      <c r="X880" s="12">
        <v>-4.2946051801791008E-2</v>
      </c>
      <c r="Y880" s="12">
        <v>2.7573940716041356E-4</v>
      </c>
      <c r="Z880" s="12">
        <v>-7.3818759808184975E-2</v>
      </c>
      <c r="AA880" s="117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274</v>
      </c>
      <c r="C881" s="57"/>
      <c r="D881" s="55">
        <v>0.11</v>
      </c>
      <c r="E881" s="55">
        <v>0.91</v>
      </c>
      <c r="F881" s="55">
        <v>0.5</v>
      </c>
      <c r="G881" s="55">
        <v>1.72</v>
      </c>
      <c r="H881" s="55">
        <v>0.38</v>
      </c>
      <c r="I881" s="55">
        <v>1.44</v>
      </c>
      <c r="J881" s="55">
        <v>5.82</v>
      </c>
      <c r="K881" s="55">
        <v>0.3</v>
      </c>
      <c r="L881" s="55">
        <v>7.09</v>
      </c>
      <c r="M881" s="55">
        <v>2.93</v>
      </c>
      <c r="N881" s="55">
        <v>1.18</v>
      </c>
      <c r="O881" s="55">
        <v>0.17</v>
      </c>
      <c r="P881" s="55">
        <v>0.74</v>
      </c>
      <c r="Q881" s="55" t="s">
        <v>275</v>
      </c>
      <c r="R881" s="55">
        <v>3.53</v>
      </c>
      <c r="S881" s="55">
        <v>4.04</v>
      </c>
      <c r="T881" s="55">
        <v>0.17</v>
      </c>
      <c r="U881" s="55">
        <v>0.6</v>
      </c>
      <c r="V881" s="55">
        <v>0.11</v>
      </c>
      <c r="W881" s="55">
        <v>3.4</v>
      </c>
      <c r="X881" s="55">
        <v>0.22</v>
      </c>
      <c r="Y881" s="55">
        <v>0.53</v>
      </c>
      <c r="Z881" s="55">
        <v>0.61</v>
      </c>
      <c r="AA881" s="117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S882" s="73"/>
    </row>
    <row r="883" spans="1:45" ht="15">
      <c r="B883" s="38" t="s">
        <v>508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6" t="s">
        <v>228</v>
      </c>
      <c r="N884" s="16" t="s">
        <v>228</v>
      </c>
      <c r="O884" s="16" t="s">
        <v>228</v>
      </c>
      <c r="P884" s="117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5" t="s">
        <v>233</v>
      </c>
      <c r="E885" s="116" t="s">
        <v>234</v>
      </c>
      <c r="F885" s="116" t="s">
        <v>238</v>
      </c>
      <c r="G885" s="116" t="s">
        <v>239</v>
      </c>
      <c r="H885" s="116" t="s">
        <v>241</v>
      </c>
      <c r="I885" s="116" t="s">
        <v>242</v>
      </c>
      <c r="J885" s="116" t="s">
        <v>244</v>
      </c>
      <c r="K885" s="116" t="s">
        <v>246</v>
      </c>
      <c r="L885" s="116" t="s">
        <v>254</v>
      </c>
      <c r="M885" s="116" t="s">
        <v>258</v>
      </c>
      <c r="N885" s="116" t="s">
        <v>259</v>
      </c>
      <c r="O885" s="116" t="s">
        <v>260</v>
      </c>
      <c r="P885" s="117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279</v>
      </c>
      <c r="E886" s="9" t="s">
        <v>280</v>
      </c>
      <c r="F886" s="9" t="s">
        <v>280</v>
      </c>
      <c r="G886" s="9" t="s">
        <v>279</v>
      </c>
      <c r="H886" s="9" t="s">
        <v>280</v>
      </c>
      <c r="I886" s="9" t="s">
        <v>280</v>
      </c>
      <c r="J886" s="9" t="s">
        <v>279</v>
      </c>
      <c r="K886" s="9" t="s">
        <v>280</v>
      </c>
      <c r="L886" s="9" t="s">
        <v>280</v>
      </c>
      <c r="M886" s="9" t="s">
        <v>280</v>
      </c>
      <c r="N886" s="9" t="s">
        <v>279</v>
      </c>
      <c r="O886" s="9" t="s">
        <v>279</v>
      </c>
      <c r="P886" s="117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117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0.73</v>
      </c>
      <c r="E888" s="20">
        <v>0.79</v>
      </c>
      <c r="F888" s="21">
        <v>0.78</v>
      </c>
      <c r="G888" s="20">
        <v>0.76</v>
      </c>
      <c r="H888" s="21">
        <v>0.6</v>
      </c>
      <c r="I888" s="20">
        <v>0.8</v>
      </c>
      <c r="J888" s="21">
        <v>0.86</v>
      </c>
      <c r="K888" s="20">
        <v>0.84</v>
      </c>
      <c r="L888" s="20">
        <v>0.78</v>
      </c>
      <c r="M888" s="108">
        <v>1.53</v>
      </c>
      <c r="N888" s="20">
        <v>0.88</v>
      </c>
      <c r="O888" s="20">
        <v>0.8</v>
      </c>
      <c r="P888" s="117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0.73</v>
      </c>
      <c r="E889" s="9">
        <v>0.83</v>
      </c>
      <c r="F889" s="22">
        <v>0.8</v>
      </c>
      <c r="G889" s="9">
        <v>0.77</v>
      </c>
      <c r="H889" s="22">
        <v>0.7</v>
      </c>
      <c r="I889" s="9">
        <v>0.8</v>
      </c>
      <c r="J889" s="22">
        <v>0.85</v>
      </c>
      <c r="K889" s="9">
        <v>0.86</v>
      </c>
      <c r="L889" s="9">
        <v>0.78</v>
      </c>
      <c r="M889" s="110">
        <v>1.61</v>
      </c>
      <c r="N889" s="9">
        <v>0.84</v>
      </c>
      <c r="O889" s="9">
        <v>0.7</v>
      </c>
      <c r="P889" s="117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0.67</v>
      </c>
      <c r="E890" s="9">
        <v>0.8</v>
      </c>
      <c r="F890" s="22">
        <v>0.84</v>
      </c>
      <c r="G890" s="9">
        <v>0.77</v>
      </c>
      <c r="H890" s="22">
        <v>0.7</v>
      </c>
      <c r="I890" s="9">
        <v>0.7</v>
      </c>
      <c r="J890" s="22">
        <v>0.83</v>
      </c>
      <c r="K890" s="22">
        <v>0.85</v>
      </c>
      <c r="L890" s="10">
        <v>0.78</v>
      </c>
      <c r="M890" s="112">
        <v>1.55</v>
      </c>
      <c r="N890" s="10">
        <v>0.86</v>
      </c>
      <c r="O890" s="10">
        <v>0.8</v>
      </c>
      <c r="P890" s="117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0.7</v>
      </c>
      <c r="E891" s="9">
        <v>0.83</v>
      </c>
      <c r="F891" s="22">
        <v>0.84</v>
      </c>
      <c r="G891" s="9">
        <v>0.69</v>
      </c>
      <c r="H891" s="22">
        <v>0.6</v>
      </c>
      <c r="I891" s="9">
        <v>0.7</v>
      </c>
      <c r="J891" s="22">
        <v>0.82</v>
      </c>
      <c r="K891" s="22">
        <v>0.83</v>
      </c>
      <c r="L891" s="10">
        <v>0.74</v>
      </c>
      <c r="M891" s="112">
        <v>1.49</v>
      </c>
      <c r="N891" s="10">
        <v>0.85</v>
      </c>
      <c r="O891" s="10">
        <v>0.7</v>
      </c>
      <c r="P891" s="117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0.77409090909090916</v>
      </c>
    </row>
    <row r="892" spans="1:45">
      <c r="A892" s="34"/>
      <c r="B892" s="18">
        <v>1</v>
      </c>
      <c r="C892" s="7">
        <v>5</v>
      </c>
      <c r="D892" s="9">
        <v>0.69</v>
      </c>
      <c r="E892" s="9">
        <v>0.81</v>
      </c>
      <c r="F892" s="9">
        <v>0.78</v>
      </c>
      <c r="G892" s="9">
        <v>0.68</v>
      </c>
      <c r="H892" s="9">
        <v>0.6</v>
      </c>
      <c r="I892" s="9">
        <v>0.7</v>
      </c>
      <c r="J892" s="9">
        <v>0.83</v>
      </c>
      <c r="K892" s="9">
        <v>0.85</v>
      </c>
      <c r="L892" s="9">
        <v>0.76</v>
      </c>
      <c r="M892" s="110">
        <v>1.58</v>
      </c>
      <c r="N892" s="9">
        <v>0.86</v>
      </c>
      <c r="O892" s="9">
        <v>0.8</v>
      </c>
      <c r="P892" s="117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54</v>
      </c>
    </row>
    <row r="893" spans="1:45">
      <c r="A893" s="34"/>
      <c r="B893" s="18">
        <v>1</v>
      </c>
      <c r="C893" s="7">
        <v>6</v>
      </c>
      <c r="D893" s="9">
        <v>0.7</v>
      </c>
      <c r="E893" s="9">
        <v>0.82</v>
      </c>
      <c r="F893" s="9">
        <v>0.76</v>
      </c>
      <c r="G893" s="9">
        <v>0.79</v>
      </c>
      <c r="H893" s="9">
        <v>0.7</v>
      </c>
      <c r="I893" s="9">
        <v>0.8</v>
      </c>
      <c r="J893" s="9">
        <v>0.83</v>
      </c>
      <c r="K893" s="9">
        <v>0.85</v>
      </c>
      <c r="L893" s="9">
        <v>0.76</v>
      </c>
      <c r="M893" s="110">
        <v>1.54</v>
      </c>
      <c r="N893" s="9">
        <v>0.84</v>
      </c>
      <c r="O893" s="9">
        <v>0.7</v>
      </c>
      <c r="P893" s="11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270</v>
      </c>
      <c r="C894" s="11"/>
      <c r="D894" s="23">
        <v>0.70333333333333325</v>
      </c>
      <c r="E894" s="23">
        <v>0.81333333333333346</v>
      </c>
      <c r="F894" s="23">
        <v>0.79999999999999993</v>
      </c>
      <c r="G894" s="23">
        <v>0.74333333333333329</v>
      </c>
      <c r="H894" s="23">
        <v>0.64999999999999991</v>
      </c>
      <c r="I894" s="23">
        <v>0.75</v>
      </c>
      <c r="J894" s="23">
        <v>0.83666666666666656</v>
      </c>
      <c r="K894" s="23">
        <v>0.84666666666666657</v>
      </c>
      <c r="L894" s="23">
        <v>0.76666666666666661</v>
      </c>
      <c r="M894" s="23">
        <v>1.55</v>
      </c>
      <c r="N894" s="23">
        <v>0.85499999999999998</v>
      </c>
      <c r="O894" s="23">
        <v>0.75</v>
      </c>
      <c r="P894" s="11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271</v>
      </c>
      <c r="C895" s="32"/>
      <c r="D895" s="10">
        <v>0.7</v>
      </c>
      <c r="E895" s="10">
        <v>0.81499999999999995</v>
      </c>
      <c r="F895" s="10">
        <v>0.79</v>
      </c>
      <c r="G895" s="10">
        <v>0.76500000000000001</v>
      </c>
      <c r="H895" s="10">
        <v>0.64999999999999991</v>
      </c>
      <c r="I895" s="10">
        <v>0.75</v>
      </c>
      <c r="J895" s="10">
        <v>0.83</v>
      </c>
      <c r="K895" s="10">
        <v>0.85</v>
      </c>
      <c r="L895" s="10">
        <v>0.77</v>
      </c>
      <c r="M895" s="10">
        <v>1.5449999999999999</v>
      </c>
      <c r="N895" s="10">
        <v>0.85499999999999998</v>
      </c>
      <c r="O895" s="10">
        <v>0.75</v>
      </c>
      <c r="P895" s="11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272</v>
      </c>
      <c r="C896" s="32"/>
      <c r="D896" s="24">
        <v>2.3380903889000233E-2</v>
      </c>
      <c r="E896" s="24">
        <v>1.6329931618554481E-2</v>
      </c>
      <c r="F896" s="24">
        <v>3.3466401061362998E-2</v>
      </c>
      <c r="G896" s="24">
        <v>4.6332134277050817E-2</v>
      </c>
      <c r="H896" s="24">
        <v>5.4772255750516599E-2</v>
      </c>
      <c r="I896" s="24">
        <v>5.4772255750516662E-2</v>
      </c>
      <c r="J896" s="24">
        <v>1.5055453054181633E-2</v>
      </c>
      <c r="K896" s="24">
        <v>1.0327955589886454E-2</v>
      </c>
      <c r="L896" s="24">
        <v>1.6329931618554533E-2</v>
      </c>
      <c r="M896" s="24">
        <v>4.1472882706655473E-2</v>
      </c>
      <c r="N896" s="24">
        <v>1.5165750888103116E-2</v>
      </c>
      <c r="O896" s="24">
        <v>5.4772255750516662E-2</v>
      </c>
      <c r="P896" s="204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74"/>
    </row>
    <row r="897" spans="1:45">
      <c r="A897" s="34"/>
      <c r="B897" s="2" t="s">
        <v>88</v>
      </c>
      <c r="C897" s="32"/>
      <c r="D897" s="12">
        <v>3.3242991311374745E-2</v>
      </c>
      <c r="E897" s="12">
        <v>2.0077784776911245E-2</v>
      </c>
      <c r="F897" s="12">
        <v>4.1833001326703749E-2</v>
      </c>
      <c r="G897" s="12">
        <v>6.2330225484821727E-2</v>
      </c>
      <c r="H897" s="12">
        <v>8.4265008846948625E-2</v>
      </c>
      <c r="I897" s="12">
        <v>7.3029674334022215E-2</v>
      </c>
      <c r="J897" s="12">
        <v>1.7994565403404345E-2</v>
      </c>
      <c r="K897" s="12">
        <v>1.219837274396038E-2</v>
      </c>
      <c r="L897" s="12">
        <v>2.1299910806810263E-2</v>
      </c>
      <c r="M897" s="12">
        <v>2.6756698520422884E-2</v>
      </c>
      <c r="N897" s="12">
        <v>1.773772033696271E-2</v>
      </c>
      <c r="O897" s="12">
        <v>7.3029674334022215E-2</v>
      </c>
      <c r="P897" s="117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273</v>
      </c>
      <c r="C898" s="32"/>
      <c r="D898" s="12">
        <v>-9.1407320414954141E-2</v>
      </c>
      <c r="E898" s="12">
        <v>5.0694852221569775E-2</v>
      </c>
      <c r="F898" s="12">
        <v>3.3470346447445509E-2</v>
      </c>
      <c r="G898" s="12">
        <v>-3.9733803092581899E-2</v>
      </c>
      <c r="H898" s="12">
        <v>-0.16030534351145054</v>
      </c>
      <c r="I898" s="12">
        <v>-3.1121550205519766E-2</v>
      </c>
      <c r="J898" s="12">
        <v>8.083773732628674E-2</v>
      </c>
      <c r="K898" s="12">
        <v>9.3756116656879884E-2</v>
      </c>
      <c r="L898" s="12">
        <v>-9.5909179878647111E-3</v>
      </c>
      <c r="M898" s="12">
        <v>1.0023487962419257</v>
      </c>
      <c r="N898" s="12">
        <v>0.10452143276570736</v>
      </c>
      <c r="O898" s="12">
        <v>-3.1121550205519766E-2</v>
      </c>
      <c r="P898" s="117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274</v>
      </c>
      <c r="C899" s="57"/>
      <c r="D899" s="55">
        <v>1.1599999999999999</v>
      </c>
      <c r="E899" s="55">
        <v>0.43</v>
      </c>
      <c r="F899" s="55">
        <v>0.24</v>
      </c>
      <c r="G899" s="55">
        <v>0.57999999999999996</v>
      </c>
      <c r="H899" s="55">
        <v>1.93</v>
      </c>
      <c r="I899" s="55">
        <v>0.48</v>
      </c>
      <c r="J899" s="55">
        <v>0.77</v>
      </c>
      <c r="K899" s="55">
        <v>0.92</v>
      </c>
      <c r="L899" s="55">
        <v>0.24</v>
      </c>
      <c r="M899" s="55">
        <v>11.08</v>
      </c>
      <c r="N899" s="55">
        <v>1.04</v>
      </c>
      <c r="O899" s="55">
        <v>0.48</v>
      </c>
      <c r="P899" s="117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AS900" s="73"/>
    </row>
    <row r="901" spans="1:45" ht="15">
      <c r="B901" s="38" t="s">
        <v>509</v>
      </c>
      <c r="AS901" s="31" t="s">
        <v>67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6" t="s">
        <v>228</v>
      </c>
      <c r="K902" s="16" t="s">
        <v>228</v>
      </c>
      <c r="L902" s="16" t="s">
        <v>228</v>
      </c>
      <c r="M902" s="16" t="s">
        <v>228</v>
      </c>
      <c r="N902" s="16" t="s">
        <v>228</v>
      </c>
      <c r="O902" s="16" t="s">
        <v>228</v>
      </c>
      <c r="P902" s="16" t="s">
        <v>228</v>
      </c>
      <c r="Q902" s="16" t="s">
        <v>228</v>
      </c>
      <c r="R902" s="16" t="s">
        <v>228</v>
      </c>
      <c r="S902" s="16" t="s">
        <v>228</v>
      </c>
      <c r="T902" s="16" t="s">
        <v>228</v>
      </c>
      <c r="U902" s="16" t="s">
        <v>228</v>
      </c>
      <c r="V902" s="16" t="s">
        <v>228</v>
      </c>
      <c r="W902" s="16" t="s">
        <v>228</v>
      </c>
      <c r="X902" s="16" t="s">
        <v>228</v>
      </c>
      <c r="Y902" s="16" t="s">
        <v>228</v>
      </c>
      <c r="Z902" s="16" t="s">
        <v>228</v>
      </c>
      <c r="AA902" s="16" t="s">
        <v>228</v>
      </c>
      <c r="AB902" s="117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5" t="s">
        <v>231</v>
      </c>
      <c r="E903" s="116" t="s">
        <v>277</v>
      </c>
      <c r="F903" s="116" t="s">
        <v>233</v>
      </c>
      <c r="G903" s="116" t="s">
        <v>234</v>
      </c>
      <c r="H903" s="116" t="s">
        <v>235</v>
      </c>
      <c r="I903" s="116" t="s">
        <v>236</v>
      </c>
      <c r="J903" s="116" t="s">
        <v>237</v>
      </c>
      <c r="K903" s="116" t="s">
        <v>238</v>
      </c>
      <c r="L903" s="116" t="s">
        <v>239</v>
      </c>
      <c r="M903" s="116" t="s">
        <v>240</v>
      </c>
      <c r="N903" s="116" t="s">
        <v>241</v>
      </c>
      <c r="O903" s="116" t="s">
        <v>242</v>
      </c>
      <c r="P903" s="116" t="s">
        <v>244</v>
      </c>
      <c r="Q903" s="116" t="s">
        <v>245</v>
      </c>
      <c r="R903" s="116" t="s">
        <v>246</v>
      </c>
      <c r="S903" s="116" t="s">
        <v>249</v>
      </c>
      <c r="T903" s="116" t="s">
        <v>252</v>
      </c>
      <c r="U903" s="116" t="s">
        <v>254</v>
      </c>
      <c r="V903" s="116" t="s">
        <v>256</v>
      </c>
      <c r="W903" s="116" t="s">
        <v>257</v>
      </c>
      <c r="X903" s="116" t="s">
        <v>258</v>
      </c>
      <c r="Y903" s="116" t="s">
        <v>278</v>
      </c>
      <c r="Z903" s="116" t="s">
        <v>259</v>
      </c>
      <c r="AA903" s="116" t="s">
        <v>260</v>
      </c>
      <c r="AB903" s="117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279</v>
      </c>
      <c r="E904" s="9" t="s">
        <v>129</v>
      </c>
      <c r="F904" s="9" t="s">
        <v>279</v>
      </c>
      <c r="G904" s="9" t="s">
        <v>280</v>
      </c>
      <c r="H904" s="9" t="s">
        <v>279</v>
      </c>
      <c r="I904" s="9" t="s">
        <v>279</v>
      </c>
      <c r="J904" s="9" t="s">
        <v>280</v>
      </c>
      <c r="K904" s="9" t="s">
        <v>280</v>
      </c>
      <c r="L904" s="9" t="s">
        <v>279</v>
      </c>
      <c r="M904" s="9" t="s">
        <v>129</v>
      </c>
      <c r="N904" s="9" t="s">
        <v>280</v>
      </c>
      <c r="O904" s="9" t="s">
        <v>280</v>
      </c>
      <c r="P904" s="9" t="s">
        <v>279</v>
      </c>
      <c r="Q904" s="9" t="s">
        <v>129</v>
      </c>
      <c r="R904" s="9" t="s">
        <v>280</v>
      </c>
      <c r="S904" s="9" t="s">
        <v>279</v>
      </c>
      <c r="T904" s="9" t="s">
        <v>279</v>
      </c>
      <c r="U904" s="9" t="s">
        <v>280</v>
      </c>
      <c r="V904" s="9" t="s">
        <v>279</v>
      </c>
      <c r="W904" s="9" t="s">
        <v>279</v>
      </c>
      <c r="X904" s="9" t="s">
        <v>280</v>
      </c>
      <c r="Y904" s="9" t="s">
        <v>279</v>
      </c>
      <c r="Z904" s="9" t="s">
        <v>279</v>
      </c>
      <c r="AA904" s="9" t="s">
        <v>279</v>
      </c>
      <c r="AB904" s="117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117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20">
        <v>0.1</v>
      </c>
      <c r="E906" s="108" t="s">
        <v>121</v>
      </c>
      <c r="F906" s="21">
        <v>7.0000000000000007E-2</v>
      </c>
      <c r="G906" s="20">
        <v>0.1</v>
      </c>
      <c r="H906" s="21">
        <v>0.12</v>
      </c>
      <c r="I906" s="20">
        <v>0.11</v>
      </c>
      <c r="J906" s="21">
        <v>0.1</v>
      </c>
      <c r="K906" s="108" t="s">
        <v>101</v>
      </c>
      <c r="L906" s="20">
        <v>0.06</v>
      </c>
      <c r="M906" s="108" t="s">
        <v>120</v>
      </c>
      <c r="N906" s="108">
        <v>0.6</v>
      </c>
      <c r="O906" s="20">
        <v>0.1</v>
      </c>
      <c r="P906" s="20">
        <v>0.11</v>
      </c>
      <c r="Q906" s="108" t="s">
        <v>118</v>
      </c>
      <c r="R906" s="20">
        <v>0.16</v>
      </c>
      <c r="S906" s="108" t="s">
        <v>101</v>
      </c>
      <c r="T906" s="108">
        <v>0.4</v>
      </c>
      <c r="U906" s="108" t="s">
        <v>101</v>
      </c>
      <c r="V906" s="20">
        <v>0.13</v>
      </c>
      <c r="W906" s="20">
        <v>0.12</v>
      </c>
      <c r="X906" s="108">
        <v>0.3</v>
      </c>
      <c r="Y906" s="20">
        <v>0.14000000000000001</v>
      </c>
      <c r="Z906" s="20">
        <v>0.11</v>
      </c>
      <c r="AA906" s="108" t="s">
        <v>160</v>
      </c>
      <c r="AB906" s="117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0.1</v>
      </c>
      <c r="E907" s="110" t="s">
        <v>121</v>
      </c>
      <c r="F907" s="22">
        <v>0.06</v>
      </c>
      <c r="G907" s="9">
        <v>0.1</v>
      </c>
      <c r="H907" s="22">
        <v>0.14000000000000001</v>
      </c>
      <c r="I907" s="9">
        <v>0.15</v>
      </c>
      <c r="J907" s="22">
        <v>0.1</v>
      </c>
      <c r="K907" s="110" t="s">
        <v>101</v>
      </c>
      <c r="L907" s="9">
        <v>0.06</v>
      </c>
      <c r="M907" s="110" t="s">
        <v>120</v>
      </c>
      <c r="N907" s="110">
        <v>0.2</v>
      </c>
      <c r="O907" s="9">
        <v>0.1</v>
      </c>
      <c r="P907" s="9">
        <v>0.12</v>
      </c>
      <c r="Q907" s="110" t="s">
        <v>118</v>
      </c>
      <c r="R907" s="9">
        <v>0.15</v>
      </c>
      <c r="S907" s="110" t="s">
        <v>101</v>
      </c>
      <c r="T907" s="110">
        <v>0.3</v>
      </c>
      <c r="U907" s="110" t="s">
        <v>101</v>
      </c>
      <c r="V907" s="9">
        <v>0.11</v>
      </c>
      <c r="W907" s="9">
        <v>0.14000000000000001</v>
      </c>
      <c r="X907" s="110">
        <v>0.3</v>
      </c>
      <c r="Y907" s="9">
        <v>0.14000000000000001</v>
      </c>
      <c r="Z907" s="9">
        <v>0.12</v>
      </c>
      <c r="AA907" s="110" t="s">
        <v>160</v>
      </c>
      <c r="AB907" s="117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9">
        <v>0.11</v>
      </c>
      <c r="E908" s="9">
        <v>0.10828236136832532</v>
      </c>
      <c r="F908" s="22">
        <v>7.0000000000000007E-2</v>
      </c>
      <c r="G908" s="9">
        <v>0.1</v>
      </c>
      <c r="H908" s="22">
        <v>0.14000000000000001</v>
      </c>
      <c r="I908" s="9">
        <v>0.16</v>
      </c>
      <c r="J908" s="22">
        <v>0.1</v>
      </c>
      <c r="K908" s="112" t="s">
        <v>101</v>
      </c>
      <c r="L908" s="10">
        <v>0.06</v>
      </c>
      <c r="M908" s="112" t="s">
        <v>120</v>
      </c>
      <c r="N908" s="112" t="s">
        <v>121</v>
      </c>
      <c r="O908" s="112" t="s">
        <v>121</v>
      </c>
      <c r="P908" s="10">
        <v>0.13</v>
      </c>
      <c r="Q908" s="112" t="s">
        <v>118</v>
      </c>
      <c r="R908" s="10">
        <v>0.14000000000000001</v>
      </c>
      <c r="S908" s="112" t="s">
        <v>101</v>
      </c>
      <c r="T908" s="112" t="s">
        <v>121</v>
      </c>
      <c r="U908" s="112" t="s">
        <v>101</v>
      </c>
      <c r="V908" s="10">
        <v>0.16</v>
      </c>
      <c r="W908" s="10">
        <v>0.15</v>
      </c>
      <c r="X908" s="112">
        <v>0.4</v>
      </c>
      <c r="Y908" s="10">
        <v>0.15</v>
      </c>
      <c r="Z908" s="10">
        <v>0.08</v>
      </c>
      <c r="AA908" s="112" t="s">
        <v>160</v>
      </c>
      <c r="AB908" s="117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0.11</v>
      </c>
      <c r="E909" s="110" t="s">
        <v>121</v>
      </c>
      <c r="F909" s="22">
        <v>0.06</v>
      </c>
      <c r="G909" s="9">
        <v>0.1</v>
      </c>
      <c r="H909" s="22">
        <v>0.13</v>
      </c>
      <c r="I909" s="9">
        <v>0.15</v>
      </c>
      <c r="J909" s="22">
        <v>0.1</v>
      </c>
      <c r="K909" s="112" t="s">
        <v>101</v>
      </c>
      <c r="L909" s="10">
        <v>0.05</v>
      </c>
      <c r="M909" s="112" t="s">
        <v>120</v>
      </c>
      <c r="N909" s="112" t="s">
        <v>121</v>
      </c>
      <c r="O909" s="10">
        <v>0.1</v>
      </c>
      <c r="P909" s="10">
        <v>0.11</v>
      </c>
      <c r="Q909" s="112" t="s">
        <v>118</v>
      </c>
      <c r="R909" s="10">
        <v>0.14000000000000001</v>
      </c>
      <c r="S909" s="112" t="s">
        <v>101</v>
      </c>
      <c r="T909" s="112">
        <v>0.4</v>
      </c>
      <c r="U909" s="112" t="s">
        <v>101</v>
      </c>
      <c r="V909" s="10">
        <v>0.17</v>
      </c>
      <c r="W909" s="10">
        <v>0.13</v>
      </c>
      <c r="X909" s="112">
        <v>0.3</v>
      </c>
      <c r="Y909" s="10">
        <v>0.15</v>
      </c>
      <c r="Z909" s="10">
        <v>0.09</v>
      </c>
      <c r="AA909" s="112" t="s">
        <v>160</v>
      </c>
      <c r="AB909" s="117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101</v>
      </c>
    </row>
    <row r="910" spans="1:45">
      <c r="A910" s="34"/>
      <c r="B910" s="18">
        <v>1</v>
      </c>
      <c r="C910" s="7">
        <v>5</v>
      </c>
      <c r="D910" s="9">
        <v>0.1</v>
      </c>
      <c r="E910" s="9">
        <v>0.13827493926527087</v>
      </c>
      <c r="F910" s="9">
        <v>7.0000000000000007E-2</v>
      </c>
      <c r="G910" s="9">
        <v>0.1</v>
      </c>
      <c r="H910" s="9">
        <v>0.11</v>
      </c>
      <c r="I910" s="9">
        <v>0.1</v>
      </c>
      <c r="J910" s="9">
        <v>0.1</v>
      </c>
      <c r="K910" s="110" t="s">
        <v>101</v>
      </c>
      <c r="L910" s="110" t="s">
        <v>160</v>
      </c>
      <c r="M910" s="110" t="s">
        <v>120</v>
      </c>
      <c r="N910" s="110" t="s">
        <v>121</v>
      </c>
      <c r="O910" s="110" t="s">
        <v>121</v>
      </c>
      <c r="P910" s="111">
        <v>1.23</v>
      </c>
      <c r="Q910" s="110" t="s">
        <v>118</v>
      </c>
      <c r="R910" s="9">
        <v>0.15</v>
      </c>
      <c r="S910" s="110" t="s">
        <v>101</v>
      </c>
      <c r="T910" s="110">
        <v>0.4</v>
      </c>
      <c r="U910" s="110" t="s">
        <v>101</v>
      </c>
      <c r="V910" s="9">
        <v>0.11</v>
      </c>
      <c r="W910" s="9">
        <v>0.15</v>
      </c>
      <c r="X910" s="110">
        <v>0.3</v>
      </c>
      <c r="Y910" s="9">
        <v>0.16</v>
      </c>
      <c r="Z910" s="9">
        <v>0.13</v>
      </c>
      <c r="AA910" s="110" t="s">
        <v>160</v>
      </c>
      <c r="AB910" s="117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55</v>
      </c>
    </row>
    <row r="911" spans="1:45">
      <c r="A911" s="34"/>
      <c r="B911" s="18">
        <v>1</v>
      </c>
      <c r="C911" s="7">
        <v>6</v>
      </c>
      <c r="D911" s="9">
        <v>0.1</v>
      </c>
      <c r="E911" s="9">
        <v>0.14480618859874125</v>
      </c>
      <c r="F911" s="9">
        <v>0.08</v>
      </c>
      <c r="G911" s="9">
        <v>0.1</v>
      </c>
      <c r="H911" s="9">
        <v>0.13</v>
      </c>
      <c r="I911" s="9">
        <v>0.15</v>
      </c>
      <c r="J911" s="9">
        <v>0.1</v>
      </c>
      <c r="K911" s="110" t="s">
        <v>101</v>
      </c>
      <c r="L911" s="9">
        <v>0.06</v>
      </c>
      <c r="M911" s="110" t="s">
        <v>120</v>
      </c>
      <c r="N911" s="110" t="s">
        <v>121</v>
      </c>
      <c r="O911" s="9">
        <v>0.1</v>
      </c>
      <c r="P911" s="9">
        <v>0.11</v>
      </c>
      <c r="Q911" s="110" t="s">
        <v>118</v>
      </c>
      <c r="R911" s="111">
        <v>0.08</v>
      </c>
      <c r="S911" s="110" t="s">
        <v>101</v>
      </c>
      <c r="T911" s="111">
        <v>0.1</v>
      </c>
      <c r="U911" s="110" t="s">
        <v>101</v>
      </c>
      <c r="V911" s="9">
        <v>0.1</v>
      </c>
      <c r="W911" s="9">
        <v>0.14000000000000001</v>
      </c>
      <c r="X911" s="110">
        <v>0.3</v>
      </c>
      <c r="Y911" s="9">
        <v>0.16</v>
      </c>
      <c r="Z911" s="9">
        <v>0.11</v>
      </c>
      <c r="AA911" s="9">
        <v>0.06</v>
      </c>
      <c r="AB911" s="117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270</v>
      </c>
      <c r="C912" s="11"/>
      <c r="D912" s="23">
        <v>0.10333333333333333</v>
      </c>
      <c r="E912" s="23">
        <v>0.13045449641077914</v>
      </c>
      <c r="F912" s="23">
        <v>6.8333333333333343E-2</v>
      </c>
      <c r="G912" s="23">
        <v>9.9999999999999992E-2</v>
      </c>
      <c r="H912" s="23">
        <v>0.12833333333333333</v>
      </c>
      <c r="I912" s="23">
        <v>0.13666666666666669</v>
      </c>
      <c r="J912" s="23">
        <v>9.9999999999999992E-2</v>
      </c>
      <c r="K912" s="23" t="s">
        <v>663</v>
      </c>
      <c r="L912" s="23">
        <v>5.7999999999999996E-2</v>
      </c>
      <c r="M912" s="23" t="s">
        <v>663</v>
      </c>
      <c r="N912" s="23">
        <v>0.4</v>
      </c>
      <c r="O912" s="23">
        <v>0.1</v>
      </c>
      <c r="P912" s="23">
        <v>0.30166666666666669</v>
      </c>
      <c r="Q912" s="23" t="s">
        <v>663</v>
      </c>
      <c r="R912" s="23">
        <v>0.13666666666666669</v>
      </c>
      <c r="S912" s="23" t="s">
        <v>663</v>
      </c>
      <c r="T912" s="23">
        <v>0.32</v>
      </c>
      <c r="U912" s="23" t="s">
        <v>663</v>
      </c>
      <c r="V912" s="23">
        <v>0.13</v>
      </c>
      <c r="W912" s="23">
        <v>0.13833333333333334</v>
      </c>
      <c r="X912" s="23">
        <v>0.31666666666666671</v>
      </c>
      <c r="Y912" s="23">
        <v>0.15000000000000002</v>
      </c>
      <c r="Z912" s="23">
        <v>0.10666666666666667</v>
      </c>
      <c r="AA912" s="23">
        <v>0.06</v>
      </c>
      <c r="AB912" s="117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271</v>
      </c>
      <c r="C913" s="32"/>
      <c r="D913" s="10">
        <v>0.1</v>
      </c>
      <c r="E913" s="10">
        <v>0.13827493926527087</v>
      </c>
      <c r="F913" s="10">
        <v>7.0000000000000007E-2</v>
      </c>
      <c r="G913" s="10">
        <v>0.1</v>
      </c>
      <c r="H913" s="10">
        <v>0.13</v>
      </c>
      <c r="I913" s="10">
        <v>0.15</v>
      </c>
      <c r="J913" s="10">
        <v>0.1</v>
      </c>
      <c r="K913" s="10" t="s">
        <v>663</v>
      </c>
      <c r="L913" s="10">
        <v>0.06</v>
      </c>
      <c r="M913" s="10" t="s">
        <v>663</v>
      </c>
      <c r="N913" s="10">
        <v>0.4</v>
      </c>
      <c r="O913" s="10">
        <v>0.1</v>
      </c>
      <c r="P913" s="10">
        <v>0.11499999999999999</v>
      </c>
      <c r="Q913" s="10" t="s">
        <v>663</v>
      </c>
      <c r="R913" s="10">
        <v>0.14500000000000002</v>
      </c>
      <c r="S913" s="10" t="s">
        <v>663</v>
      </c>
      <c r="T913" s="10">
        <v>0.4</v>
      </c>
      <c r="U913" s="10" t="s">
        <v>663</v>
      </c>
      <c r="V913" s="10">
        <v>0.12</v>
      </c>
      <c r="W913" s="10">
        <v>0.14000000000000001</v>
      </c>
      <c r="X913" s="10">
        <v>0.3</v>
      </c>
      <c r="Y913" s="10">
        <v>0.15</v>
      </c>
      <c r="Z913" s="10">
        <v>0.11</v>
      </c>
      <c r="AA913" s="10">
        <v>0.06</v>
      </c>
      <c r="AB913" s="117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272</v>
      </c>
      <c r="C914" s="32"/>
      <c r="D914" s="24">
        <v>5.1639777949432199E-3</v>
      </c>
      <c r="E914" s="24">
        <v>1.947734539714284E-2</v>
      </c>
      <c r="F914" s="24">
        <v>7.5277265270908113E-3</v>
      </c>
      <c r="G914" s="24">
        <v>1.5202354861220293E-17</v>
      </c>
      <c r="H914" s="24">
        <v>1.1690451944500127E-2</v>
      </c>
      <c r="I914" s="24">
        <v>2.5033311140691347E-2</v>
      </c>
      <c r="J914" s="24">
        <v>1.5202354861220293E-17</v>
      </c>
      <c r="K914" s="24" t="s">
        <v>663</v>
      </c>
      <c r="L914" s="24">
        <v>4.4721359549995772E-3</v>
      </c>
      <c r="M914" s="24" t="s">
        <v>663</v>
      </c>
      <c r="N914" s="24">
        <v>0.28284271247461895</v>
      </c>
      <c r="O914" s="24">
        <v>0</v>
      </c>
      <c r="P914" s="24">
        <v>0.45485895249699843</v>
      </c>
      <c r="Q914" s="24" t="s">
        <v>663</v>
      </c>
      <c r="R914" s="24">
        <v>2.8751811537130394E-2</v>
      </c>
      <c r="S914" s="24" t="s">
        <v>663</v>
      </c>
      <c r="T914" s="24">
        <v>0.13038404810405294</v>
      </c>
      <c r="U914" s="24" t="s">
        <v>663</v>
      </c>
      <c r="V914" s="24">
        <v>2.898275349237886E-2</v>
      </c>
      <c r="W914" s="24">
        <v>1.169045194450012E-2</v>
      </c>
      <c r="X914" s="24">
        <v>4.0824829046386228E-2</v>
      </c>
      <c r="Y914" s="24">
        <v>8.9442719099991543E-3</v>
      </c>
      <c r="Z914" s="24">
        <v>1.8618986725025197E-2</v>
      </c>
      <c r="AA914" s="24" t="s">
        <v>663</v>
      </c>
      <c r="AB914" s="117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>
        <v>4.9973978660740839E-2</v>
      </c>
      <c r="E915" s="12">
        <v>0.14930374906980573</v>
      </c>
      <c r="F915" s="12">
        <v>0.11016185161596308</v>
      </c>
      <c r="G915" s="12">
        <v>1.5202354861220294E-16</v>
      </c>
      <c r="H915" s="12">
        <v>9.1094430736364626E-2</v>
      </c>
      <c r="I915" s="12">
        <v>0.18317056932213177</v>
      </c>
      <c r="J915" s="12">
        <v>1.5202354861220294E-16</v>
      </c>
      <c r="K915" s="12" t="s">
        <v>663</v>
      </c>
      <c r="L915" s="12">
        <v>7.7105792327578929E-2</v>
      </c>
      <c r="M915" s="12" t="s">
        <v>663</v>
      </c>
      <c r="N915" s="12">
        <v>0.70710678118654735</v>
      </c>
      <c r="O915" s="12">
        <v>0</v>
      </c>
      <c r="P915" s="12">
        <v>1.5078197320342488</v>
      </c>
      <c r="Q915" s="12" t="s">
        <v>663</v>
      </c>
      <c r="R915" s="12">
        <v>0.21037910880827115</v>
      </c>
      <c r="S915" s="12" t="s">
        <v>663</v>
      </c>
      <c r="T915" s="12">
        <v>0.40745015032516541</v>
      </c>
      <c r="U915" s="12" t="s">
        <v>663</v>
      </c>
      <c r="V915" s="12">
        <v>0.22294425763368353</v>
      </c>
      <c r="W915" s="12">
        <v>8.4509291165061104E-2</v>
      </c>
      <c r="X915" s="12">
        <v>0.12892051277806177</v>
      </c>
      <c r="Y915" s="12">
        <v>5.9628479399994355E-2</v>
      </c>
      <c r="Z915" s="12">
        <v>0.1745530005471112</v>
      </c>
      <c r="AA915" s="12" t="s">
        <v>663</v>
      </c>
      <c r="AB915" s="117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273</v>
      </c>
      <c r="C916" s="32"/>
      <c r="D916" s="12" t="s">
        <v>663</v>
      </c>
      <c r="E916" s="12" t="s">
        <v>663</v>
      </c>
      <c r="F916" s="12" t="s">
        <v>663</v>
      </c>
      <c r="G916" s="12" t="s">
        <v>663</v>
      </c>
      <c r="H916" s="12" t="s">
        <v>663</v>
      </c>
      <c r="I916" s="12" t="s">
        <v>663</v>
      </c>
      <c r="J916" s="12" t="s">
        <v>663</v>
      </c>
      <c r="K916" s="12" t="s">
        <v>663</v>
      </c>
      <c r="L916" s="12" t="s">
        <v>663</v>
      </c>
      <c r="M916" s="12" t="s">
        <v>663</v>
      </c>
      <c r="N916" s="12" t="s">
        <v>663</v>
      </c>
      <c r="O916" s="12" t="s">
        <v>663</v>
      </c>
      <c r="P916" s="12" t="s">
        <v>663</v>
      </c>
      <c r="Q916" s="12" t="s">
        <v>663</v>
      </c>
      <c r="R916" s="12" t="s">
        <v>663</v>
      </c>
      <c r="S916" s="12" t="s">
        <v>663</v>
      </c>
      <c r="T916" s="12" t="s">
        <v>663</v>
      </c>
      <c r="U916" s="12" t="s">
        <v>663</v>
      </c>
      <c r="V916" s="12" t="s">
        <v>663</v>
      </c>
      <c r="W916" s="12" t="s">
        <v>663</v>
      </c>
      <c r="X916" s="12" t="s">
        <v>663</v>
      </c>
      <c r="Y916" s="12" t="s">
        <v>663</v>
      </c>
      <c r="Z916" s="12" t="s">
        <v>663</v>
      </c>
      <c r="AA916" s="12" t="s">
        <v>663</v>
      </c>
      <c r="AB916" s="117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274</v>
      </c>
      <c r="C917" s="57"/>
      <c r="D917" s="55">
        <v>0.67</v>
      </c>
      <c r="E917" s="55">
        <v>0.06</v>
      </c>
      <c r="F917" s="55">
        <v>1.62</v>
      </c>
      <c r="G917" s="55">
        <v>0.76</v>
      </c>
      <c r="H917" s="55">
        <v>0</v>
      </c>
      <c r="I917" s="55">
        <v>0.22</v>
      </c>
      <c r="J917" s="55">
        <v>0.76</v>
      </c>
      <c r="K917" s="55" t="s">
        <v>275</v>
      </c>
      <c r="L917" s="55">
        <v>1.9</v>
      </c>
      <c r="M917" s="55" t="s">
        <v>275</v>
      </c>
      <c r="N917" s="55">
        <v>7.33</v>
      </c>
      <c r="O917" s="55">
        <v>0.76</v>
      </c>
      <c r="P917" s="55">
        <v>0.33</v>
      </c>
      <c r="Q917" s="55" t="s">
        <v>275</v>
      </c>
      <c r="R917" s="55">
        <v>0.53</v>
      </c>
      <c r="S917" s="55" t="s">
        <v>275</v>
      </c>
      <c r="T917" s="55">
        <v>6.65</v>
      </c>
      <c r="U917" s="55" t="s">
        <v>275</v>
      </c>
      <c r="V917" s="55">
        <v>0.04</v>
      </c>
      <c r="W917" s="55">
        <v>0.27</v>
      </c>
      <c r="X917" s="55">
        <v>5.08</v>
      </c>
      <c r="Y917" s="55">
        <v>0.57999999999999996</v>
      </c>
      <c r="Z917" s="55">
        <v>0.57999999999999996</v>
      </c>
      <c r="AA917" s="55">
        <v>1.84</v>
      </c>
      <c r="AB917" s="117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S918" s="73"/>
    </row>
    <row r="919" spans="1:45" ht="15">
      <c r="B919" s="38" t="s">
        <v>510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6" t="s">
        <v>228</v>
      </c>
      <c r="R920" s="16" t="s">
        <v>228</v>
      </c>
      <c r="S920" s="16" t="s">
        <v>228</v>
      </c>
      <c r="T920" s="16" t="s">
        <v>228</v>
      </c>
      <c r="U920" s="16" t="s">
        <v>228</v>
      </c>
      <c r="V920" s="16" t="s">
        <v>228</v>
      </c>
      <c r="W920" s="16" t="s">
        <v>228</v>
      </c>
      <c r="X920" s="16" t="s">
        <v>228</v>
      </c>
      <c r="Y920" s="16" t="s">
        <v>228</v>
      </c>
      <c r="Z920" s="16" t="s">
        <v>228</v>
      </c>
      <c r="AA920" s="16" t="s">
        <v>228</v>
      </c>
      <c r="AB920" s="16" t="s">
        <v>228</v>
      </c>
      <c r="AC920" s="117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5" t="s">
        <v>231</v>
      </c>
      <c r="E921" s="116" t="s">
        <v>277</v>
      </c>
      <c r="F921" s="116" t="s">
        <v>233</v>
      </c>
      <c r="G921" s="116" t="s">
        <v>234</v>
      </c>
      <c r="H921" s="116" t="s">
        <v>235</v>
      </c>
      <c r="I921" s="116" t="s">
        <v>236</v>
      </c>
      <c r="J921" s="116" t="s">
        <v>237</v>
      </c>
      <c r="K921" s="116" t="s">
        <v>238</v>
      </c>
      <c r="L921" s="116" t="s">
        <v>239</v>
      </c>
      <c r="M921" s="116" t="s">
        <v>241</v>
      </c>
      <c r="N921" s="116" t="s">
        <v>242</v>
      </c>
      <c r="O921" s="116" t="s">
        <v>243</v>
      </c>
      <c r="P921" s="116" t="s">
        <v>244</v>
      </c>
      <c r="Q921" s="116" t="s">
        <v>246</v>
      </c>
      <c r="R921" s="116" t="s">
        <v>249</v>
      </c>
      <c r="S921" s="116" t="s">
        <v>251</v>
      </c>
      <c r="T921" s="116" t="s">
        <v>252</v>
      </c>
      <c r="U921" s="116" t="s">
        <v>253</v>
      </c>
      <c r="V921" s="116" t="s">
        <v>254</v>
      </c>
      <c r="W921" s="116" t="s">
        <v>256</v>
      </c>
      <c r="X921" s="116" t="s">
        <v>257</v>
      </c>
      <c r="Y921" s="116" t="s">
        <v>258</v>
      </c>
      <c r="Z921" s="116" t="s">
        <v>278</v>
      </c>
      <c r="AA921" s="116" t="s">
        <v>259</v>
      </c>
      <c r="AB921" s="116" t="s">
        <v>260</v>
      </c>
      <c r="AC921" s="117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279</v>
      </c>
      <c r="E922" s="9" t="s">
        <v>129</v>
      </c>
      <c r="F922" s="9" t="s">
        <v>279</v>
      </c>
      <c r="G922" s="9" t="s">
        <v>280</v>
      </c>
      <c r="H922" s="9" t="s">
        <v>279</v>
      </c>
      <c r="I922" s="9" t="s">
        <v>279</v>
      </c>
      <c r="J922" s="9" t="s">
        <v>280</v>
      </c>
      <c r="K922" s="9" t="s">
        <v>280</v>
      </c>
      <c r="L922" s="9" t="s">
        <v>279</v>
      </c>
      <c r="M922" s="9" t="s">
        <v>280</v>
      </c>
      <c r="N922" s="9" t="s">
        <v>280</v>
      </c>
      <c r="O922" s="9" t="s">
        <v>129</v>
      </c>
      <c r="P922" s="9" t="s">
        <v>279</v>
      </c>
      <c r="Q922" s="9" t="s">
        <v>280</v>
      </c>
      <c r="R922" s="9" t="s">
        <v>279</v>
      </c>
      <c r="S922" s="9" t="s">
        <v>129</v>
      </c>
      <c r="T922" s="9" t="s">
        <v>279</v>
      </c>
      <c r="U922" s="9" t="s">
        <v>129</v>
      </c>
      <c r="V922" s="9" t="s">
        <v>280</v>
      </c>
      <c r="W922" s="9" t="s">
        <v>279</v>
      </c>
      <c r="X922" s="9" t="s">
        <v>279</v>
      </c>
      <c r="Y922" s="9" t="s">
        <v>280</v>
      </c>
      <c r="Z922" s="9" t="s">
        <v>279</v>
      </c>
      <c r="AA922" s="9" t="s">
        <v>279</v>
      </c>
      <c r="AB922" s="9" t="s">
        <v>279</v>
      </c>
      <c r="AC922" s="117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117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14">
        <v>14.6</v>
      </c>
      <c r="E924" s="214">
        <v>14.569727369819601</v>
      </c>
      <c r="F924" s="215">
        <v>14.2</v>
      </c>
      <c r="G924" s="214">
        <v>14.3</v>
      </c>
      <c r="H924" s="215">
        <v>14.8</v>
      </c>
      <c r="I924" s="214">
        <v>14.4</v>
      </c>
      <c r="J924" s="215">
        <v>14</v>
      </c>
      <c r="K924" s="214">
        <v>14.9</v>
      </c>
      <c r="L924" s="216">
        <v>12.8</v>
      </c>
      <c r="M924" s="216">
        <v>8.4</v>
      </c>
      <c r="N924" s="214">
        <v>16.170000000000002</v>
      </c>
      <c r="O924" s="216" t="s">
        <v>154</v>
      </c>
      <c r="P924" s="214">
        <v>15.299999999999999</v>
      </c>
      <c r="Q924" s="214">
        <v>14.89</v>
      </c>
      <c r="R924" s="214">
        <v>14.512</v>
      </c>
      <c r="S924" s="216">
        <v>20</v>
      </c>
      <c r="T924" s="214">
        <v>16</v>
      </c>
      <c r="U924" s="216">
        <v>12</v>
      </c>
      <c r="V924" s="214">
        <v>15.1</v>
      </c>
      <c r="W924" s="214">
        <v>15.400000000000002</v>
      </c>
      <c r="X924" s="214">
        <v>13.3</v>
      </c>
      <c r="Y924" s="214">
        <v>14.4</v>
      </c>
      <c r="Z924" s="214">
        <v>14.9</v>
      </c>
      <c r="AA924" s="214">
        <v>14.6</v>
      </c>
      <c r="AB924" s="214">
        <v>16</v>
      </c>
      <c r="AC924" s="218"/>
      <c r="AD924" s="219"/>
      <c r="AE924" s="219"/>
      <c r="AF924" s="219"/>
      <c r="AG924" s="219"/>
      <c r="AH924" s="219"/>
      <c r="AI924" s="219"/>
      <c r="AJ924" s="219"/>
      <c r="AK924" s="219"/>
      <c r="AL924" s="219"/>
      <c r="AM924" s="219"/>
      <c r="AN924" s="219"/>
      <c r="AO924" s="219"/>
      <c r="AP924" s="219"/>
      <c r="AQ924" s="219"/>
      <c r="AR924" s="219"/>
      <c r="AS924" s="220">
        <v>1</v>
      </c>
    </row>
    <row r="925" spans="1:45">
      <c r="A925" s="34"/>
      <c r="B925" s="18">
        <v>1</v>
      </c>
      <c r="C925" s="7">
        <v>2</v>
      </c>
      <c r="D925" s="221">
        <v>14</v>
      </c>
      <c r="E925" s="221">
        <v>14.2923912775156</v>
      </c>
      <c r="F925" s="222">
        <v>14.3</v>
      </c>
      <c r="G925" s="221">
        <v>14.7</v>
      </c>
      <c r="H925" s="222">
        <v>15</v>
      </c>
      <c r="I925" s="221">
        <v>15.299999999999999</v>
      </c>
      <c r="J925" s="222">
        <v>13.4</v>
      </c>
      <c r="K925" s="221">
        <v>15.299999999999999</v>
      </c>
      <c r="L925" s="223">
        <v>13</v>
      </c>
      <c r="M925" s="223">
        <v>11.6</v>
      </c>
      <c r="N925" s="221">
        <v>16.170000000000002</v>
      </c>
      <c r="O925" s="223" t="s">
        <v>154</v>
      </c>
      <c r="P925" s="221">
        <v>15.400000000000002</v>
      </c>
      <c r="Q925" s="221">
        <v>15.09</v>
      </c>
      <c r="R925" s="221">
        <v>14.442</v>
      </c>
      <c r="S925" s="223">
        <v>22</v>
      </c>
      <c r="T925" s="221">
        <v>15.7</v>
      </c>
      <c r="U925" s="223">
        <v>11</v>
      </c>
      <c r="V925" s="221">
        <v>15.2</v>
      </c>
      <c r="W925" s="221">
        <v>16.5</v>
      </c>
      <c r="X925" s="221">
        <v>13.8</v>
      </c>
      <c r="Y925" s="221">
        <v>14.6</v>
      </c>
      <c r="Z925" s="221">
        <v>14.7</v>
      </c>
      <c r="AA925" s="221">
        <v>14.5</v>
      </c>
      <c r="AB925" s="221">
        <v>15.8</v>
      </c>
      <c r="AC925" s="218"/>
      <c r="AD925" s="219"/>
      <c r="AE925" s="219"/>
      <c r="AF925" s="219"/>
      <c r="AG925" s="219"/>
      <c r="AH925" s="219"/>
      <c r="AI925" s="219"/>
      <c r="AJ925" s="219"/>
      <c r="AK925" s="219"/>
      <c r="AL925" s="219"/>
      <c r="AM925" s="219"/>
      <c r="AN925" s="219"/>
      <c r="AO925" s="219"/>
      <c r="AP925" s="219"/>
      <c r="AQ925" s="219"/>
      <c r="AR925" s="219"/>
      <c r="AS925" s="220" t="e">
        <v>#N/A</v>
      </c>
    </row>
    <row r="926" spans="1:45">
      <c r="A926" s="34"/>
      <c r="B926" s="18">
        <v>1</v>
      </c>
      <c r="C926" s="7">
        <v>3</v>
      </c>
      <c r="D926" s="221">
        <v>13.8</v>
      </c>
      <c r="E926" s="221">
        <v>14.39577319184</v>
      </c>
      <c r="F926" s="222">
        <v>14.8</v>
      </c>
      <c r="G926" s="221">
        <v>14.5</v>
      </c>
      <c r="H926" s="222">
        <v>13.6</v>
      </c>
      <c r="I926" s="221">
        <v>15.1</v>
      </c>
      <c r="J926" s="222">
        <v>13.5</v>
      </c>
      <c r="K926" s="222">
        <v>14.8</v>
      </c>
      <c r="L926" s="225">
        <v>12.7</v>
      </c>
      <c r="M926" s="225">
        <v>10.4</v>
      </c>
      <c r="N926" s="224">
        <v>15.75</v>
      </c>
      <c r="O926" s="225" t="s">
        <v>154</v>
      </c>
      <c r="P926" s="224">
        <v>15.1</v>
      </c>
      <c r="Q926" s="224">
        <v>15.01</v>
      </c>
      <c r="R926" s="224">
        <v>13.959</v>
      </c>
      <c r="S926" s="225">
        <v>20</v>
      </c>
      <c r="T926" s="224">
        <v>15.7</v>
      </c>
      <c r="U926" s="225">
        <v>13</v>
      </c>
      <c r="V926" s="224">
        <v>15.1</v>
      </c>
      <c r="W926" s="224">
        <v>16.399999999999999</v>
      </c>
      <c r="X926" s="224">
        <v>13.8</v>
      </c>
      <c r="Y926" s="224">
        <v>14.2</v>
      </c>
      <c r="Z926" s="224">
        <v>14.6</v>
      </c>
      <c r="AA926" s="224">
        <v>14.5</v>
      </c>
      <c r="AB926" s="224">
        <v>16.7</v>
      </c>
      <c r="AC926" s="218"/>
      <c r="AD926" s="219"/>
      <c r="AE926" s="219"/>
      <c r="AF926" s="219"/>
      <c r="AG926" s="219"/>
      <c r="AH926" s="219"/>
      <c r="AI926" s="219"/>
      <c r="AJ926" s="219"/>
      <c r="AK926" s="219"/>
      <c r="AL926" s="219"/>
      <c r="AM926" s="219"/>
      <c r="AN926" s="219"/>
      <c r="AO926" s="219"/>
      <c r="AP926" s="219"/>
      <c r="AQ926" s="219"/>
      <c r="AR926" s="219"/>
      <c r="AS926" s="220">
        <v>16</v>
      </c>
    </row>
    <row r="927" spans="1:45">
      <c r="A927" s="34"/>
      <c r="B927" s="18">
        <v>1</v>
      </c>
      <c r="C927" s="7">
        <v>4</v>
      </c>
      <c r="D927" s="221">
        <v>14.8</v>
      </c>
      <c r="E927" s="221">
        <v>14.3536127071553</v>
      </c>
      <c r="F927" s="222">
        <v>15</v>
      </c>
      <c r="G927" s="221">
        <v>14.5</v>
      </c>
      <c r="H927" s="222">
        <v>14.4</v>
      </c>
      <c r="I927" s="221">
        <v>15.2</v>
      </c>
      <c r="J927" s="222">
        <v>13.5</v>
      </c>
      <c r="K927" s="222">
        <v>14.2</v>
      </c>
      <c r="L927" s="225">
        <v>12.1</v>
      </c>
      <c r="M927" s="225">
        <v>8.6999999999999993</v>
      </c>
      <c r="N927" s="224">
        <v>15.46</v>
      </c>
      <c r="O927" s="225" t="s">
        <v>154</v>
      </c>
      <c r="P927" s="224">
        <v>14.6</v>
      </c>
      <c r="Q927" s="224">
        <v>14.92</v>
      </c>
      <c r="R927" s="224">
        <v>14.327999999999999</v>
      </c>
      <c r="S927" s="225">
        <v>20</v>
      </c>
      <c r="T927" s="224">
        <v>15.1</v>
      </c>
      <c r="U927" s="225">
        <v>12</v>
      </c>
      <c r="V927" s="224">
        <v>14.8</v>
      </c>
      <c r="W927" s="224">
        <v>16.899999999999999</v>
      </c>
      <c r="X927" s="224">
        <v>14.3</v>
      </c>
      <c r="Y927" s="224">
        <v>13.6</v>
      </c>
      <c r="Z927" s="224">
        <v>14.9</v>
      </c>
      <c r="AA927" s="224">
        <v>14.2</v>
      </c>
      <c r="AB927" s="224">
        <v>16.7</v>
      </c>
      <c r="AC927" s="218"/>
      <c r="AD927" s="219"/>
      <c r="AE927" s="219"/>
      <c r="AF927" s="219"/>
      <c r="AG927" s="219"/>
      <c r="AH927" s="219"/>
      <c r="AI927" s="219"/>
      <c r="AJ927" s="219"/>
      <c r="AK927" s="219"/>
      <c r="AL927" s="219"/>
      <c r="AM927" s="219"/>
      <c r="AN927" s="219"/>
      <c r="AO927" s="219"/>
      <c r="AP927" s="219"/>
      <c r="AQ927" s="219"/>
      <c r="AR927" s="219"/>
      <c r="AS927" s="220">
        <v>14.798750779123846</v>
      </c>
    </row>
    <row r="928" spans="1:45">
      <c r="A928" s="34"/>
      <c r="B928" s="18">
        <v>1</v>
      </c>
      <c r="C928" s="7">
        <v>5</v>
      </c>
      <c r="D928" s="221">
        <v>13.2</v>
      </c>
      <c r="E928" s="221">
        <v>14.234405082079784</v>
      </c>
      <c r="F928" s="221">
        <v>14.7</v>
      </c>
      <c r="G928" s="221">
        <v>14.4</v>
      </c>
      <c r="H928" s="221">
        <v>14.1</v>
      </c>
      <c r="I928" s="221">
        <v>14.1</v>
      </c>
      <c r="J928" s="221">
        <v>14.1</v>
      </c>
      <c r="K928" s="221">
        <v>14.8</v>
      </c>
      <c r="L928" s="223">
        <v>11.9</v>
      </c>
      <c r="M928" s="223">
        <v>8.6999999999999993</v>
      </c>
      <c r="N928" s="221">
        <v>16.39</v>
      </c>
      <c r="O928" s="223" t="s">
        <v>154</v>
      </c>
      <c r="P928" s="221">
        <v>15.400000000000002</v>
      </c>
      <c r="Q928" s="221">
        <v>15.07</v>
      </c>
      <c r="R928" s="221">
        <v>13.734</v>
      </c>
      <c r="S928" s="223">
        <v>21</v>
      </c>
      <c r="T928" s="221">
        <v>15.1</v>
      </c>
      <c r="U928" s="223">
        <v>12</v>
      </c>
      <c r="V928" s="221">
        <v>15</v>
      </c>
      <c r="W928" s="221">
        <v>16.7</v>
      </c>
      <c r="X928" s="221">
        <v>14.1</v>
      </c>
      <c r="Y928" s="221">
        <v>14.6</v>
      </c>
      <c r="Z928" s="221">
        <v>14.8</v>
      </c>
      <c r="AA928" s="221">
        <v>14.8</v>
      </c>
      <c r="AB928" s="221">
        <v>15.6</v>
      </c>
      <c r="AC928" s="218"/>
      <c r="AD928" s="219"/>
      <c r="AE928" s="219"/>
      <c r="AF928" s="219"/>
      <c r="AG928" s="219"/>
      <c r="AH928" s="219"/>
      <c r="AI928" s="219"/>
      <c r="AJ928" s="219"/>
      <c r="AK928" s="219"/>
      <c r="AL928" s="219"/>
      <c r="AM928" s="219"/>
      <c r="AN928" s="219"/>
      <c r="AO928" s="219"/>
      <c r="AP928" s="219"/>
      <c r="AQ928" s="219"/>
      <c r="AR928" s="219"/>
      <c r="AS928" s="220">
        <v>56</v>
      </c>
    </row>
    <row r="929" spans="1:45">
      <c r="A929" s="34"/>
      <c r="B929" s="18">
        <v>1</v>
      </c>
      <c r="C929" s="7">
        <v>6</v>
      </c>
      <c r="D929" s="221">
        <v>14.5</v>
      </c>
      <c r="E929" s="221">
        <v>14.516183866451501</v>
      </c>
      <c r="F929" s="221">
        <v>14.2</v>
      </c>
      <c r="G929" s="221">
        <v>14.5</v>
      </c>
      <c r="H929" s="221">
        <v>15.299999999999999</v>
      </c>
      <c r="I929" s="221">
        <v>14.4</v>
      </c>
      <c r="J929" s="221">
        <v>13.5</v>
      </c>
      <c r="K929" s="227">
        <v>13.6</v>
      </c>
      <c r="L929" s="223">
        <v>13</v>
      </c>
      <c r="M929" s="223">
        <v>9.6999999999999993</v>
      </c>
      <c r="N929" s="221">
        <v>15.910000000000002</v>
      </c>
      <c r="O929" s="223" t="s">
        <v>154</v>
      </c>
      <c r="P929" s="221">
        <v>15.1</v>
      </c>
      <c r="Q929" s="221">
        <v>15.06</v>
      </c>
      <c r="R929" s="221">
        <v>13.823</v>
      </c>
      <c r="S929" s="223">
        <v>22</v>
      </c>
      <c r="T929" s="221">
        <v>15</v>
      </c>
      <c r="U929" s="223">
        <v>11</v>
      </c>
      <c r="V929" s="221">
        <v>15.2</v>
      </c>
      <c r="W929" s="221">
        <v>16.100000000000001</v>
      </c>
      <c r="X929" s="221">
        <v>13.4</v>
      </c>
      <c r="Y929" s="221">
        <v>14</v>
      </c>
      <c r="Z929" s="221">
        <v>14.8</v>
      </c>
      <c r="AA929" s="221">
        <v>14.6</v>
      </c>
      <c r="AB929" s="221">
        <v>16.600000000000001</v>
      </c>
      <c r="AC929" s="218"/>
      <c r="AD929" s="219"/>
      <c r="AE929" s="219"/>
      <c r="AF929" s="219"/>
      <c r="AG929" s="219"/>
      <c r="AH929" s="219"/>
      <c r="AI929" s="219"/>
      <c r="AJ929" s="219"/>
      <c r="AK929" s="219"/>
      <c r="AL929" s="219"/>
      <c r="AM929" s="219"/>
      <c r="AN929" s="219"/>
      <c r="AO929" s="219"/>
      <c r="AP929" s="219"/>
      <c r="AQ929" s="219"/>
      <c r="AR929" s="219"/>
      <c r="AS929" s="228"/>
    </row>
    <row r="930" spans="1:45">
      <c r="A930" s="34"/>
      <c r="B930" s="19" t="s">
        <v>270</v>
      </c>
      <c r="C930" s="11"/>
      <c r="D930" s="229">
        <v>14.15</v>
      </c>
      <c r="E930" s="229">
        <v>14.39368224914363</v>
      </c>
      <c r="F930" s="229">
        <v>14.533333333333333</v>
      </c>
      <c r="G930" s="229">
        <v>14.483333333333334</v>
      </c>
      <c r="H930" s="229">
        <v>14.533333333333331</v>
      </c>
      <c r="I930" s="229">
        <v>14.75</v>
      </c>
      <c r="J930" s="229">
        <v>13.666666666666666</v>
      </c>
      <c r="K930" s="229">
        <v>14.6</v>
      </c>
      <c r="L930" s="229">
        <v>12.583333333333334</v>
      </c>
      <c r="M930" s="229">
        <v>9.5833333333333339</v>
      </c>
      <c r="N930" s="229">
        <v>15.975</v>
      </c>
      <c r="O930" s="229" t="s">
        <v>663</v>
      </c>
      <c r="P930" s="229">
        <v>15.15</v>
      </c>
      <c r="Q930" s="229">
        <v>15.006666666666668</v>
      </c>
      <c r="R930" s="229">
        <v>14.133000000000001</v>
      </c>
      <c r="S930" s="229">
        <v>20.833333333333332</v>
      </c>
      <c r="T930" s="229">
        <v>15.433333333333332</v>
      </c>
      <c r="U930" s="229">
        <v>11.833333333333334</v>
      </c>
      <c r="V930" s="229">
        <v>15.066666666666668</v>
      </c>
      <c r="W930" s="229">
        <v>16.333333333333332</v>
      </c>
      <c r="X930" s="229">
        <v>13.783333333333333</v>
      </c>
      <c r="Y930" s="229">
        <v>14.233333333333334</v>
      </c>
      <c r="Z930" s="229">
        <v>14.783333333333333</v>
      </c>
      <c r="AA930" s="229">
        <v>14.533333333333331</v>
      </c>
      <c r="AB930" s="229">
        <v>16.233333333333334</v>
      </c>
      <c r="AC930" s="218"/>
      <c r="AD930" s="219"/>
      <c r="AE930" s="219"/>
      <c r="AF930" s="219"/>
      <c r="AG930" s="219"/>
      <c r="AH930" s="219"/>
      <c r="AI930" s="219"/>
      <c r="AJ930" s="219"/>
      <c r="AK930" s="219"/>
      <c r="AL930" s="219"/>
      <c r="AM930" s="219"/>
      <c r="AN930" s="219"/>
      <c r="AO930" s="219"/>
      <c r="AP930" s="219"/>
      <c r="AQ930" s="219"/>
      <c r="AR930" s="219"/>
      <c r="AS930" s="228"/>
    </row>
    <row r="931" spans="1:45">
      <c r="A931" s="34"/>
      <c r="B931" s="2" t="s">
        <v>271</v>
      </c>
      <c r="C931" s="32"/>
      <c r="D931" s="224">
        <v>14.25</v>
      </c>
      <c r="E931" s="224">
        <v>14.37469294949765</v>
      </c>
      <c r="F931" s="224">
        <v>14.5</v>
      </c>
      <c r="G931" s="224">
        <v>14.5</v>
      </c>
      <c r="H931" s="224">
        <v>14.600000000000001</v>
      </c>
      <c r="I931" s="224">
        <v>14.75</v>
      </c>
      <c r="J931" s="224">
        <v>13.5</v>
      </c>
      <c r="K931" s="224">
        <v>14.8</v>
      </c>
      <c r="L931" s="224">
        <v>12.75</v>
      </c>
      <c r="M931" s="224">
        <v>9.1999999999999993</v>
      </c>
      <c r="N931" s="224">
        <v>16.040000000000003</v>
      </c>
      <c r="O931" s="224" t="s">
        <v>663</v>
      </c>
      <c r="P931" s="224">
        <v>15.2</v>
      </c>
      <c r="Q931" s="224">
        <v>15.035</v>
      </c>
      <c r="R931" s="224">
        <v>14.1435</v>
      </c>
      <c r="S931" s="224">
        <v>20.5</v>
      </c>
      <c r="T931" s="224">
        <v>15.399999999999999</v>
      </c>
      <c r="U931" s="224">
        <v>12</v>
      </c>
      <c r="V931" s="224">
        <v>15.1</v>
      </c>
      <c r="W931" s="224">
        <v>16.45</v>
      </c>
      <c r="X931" s="224">
        <v>13.8</v>
      </c>
      <c r="Y931" s="224">
        <v>14.3</v>
      </c>
      <c r="Z931" s="224">
        <v>14.8</v>
      </c>
      <c r="AA931" s="224">
        <v>14.55</v>
      </c>
      <c r="AB931" s="224">
        <v>16.3</v>
      </c>
      <c r="AC931" s="218"/>
      <c r="AD931" s="219"/>
      <c r="AE931" s="219"/>
      <c r="AF931" s="219"/>
      <c r="AG931" s="219"/>
      <c r="AH931" s="219"/>
      <c r="AI931" s="219"/>
      <c r="AJ931" s="219"/>
      <c r="AK931" s="219"/>
      <c r="AL931" s="219"/>
      <c r="AM931" s="219"/>
      <c r="AN931" s="219"/>
      <c r="AO931" s="219"/>
      <c r="AP931" s="219"/>
      <c r="AQ931" s="219"/>
      <c r="AR931" s="219"/>
      <c r="AS931" s="228"/>
    </row>
    <row r="932" spans="1:45">
      <c r="A932" s="34"/>
      <c r="B932" s="2" t="s">
        <v>272</v>
      </c>
      <c r="C932" s="32"/>
      <c r="D932" s="24">
        <v>0.59916608715780995</v>
      </c>
      <c r="E932" s="24">
        <v>0.12902522844359551</v>
      </c>
      <c r="F932" s="24">
        <v>0.34448028487370191</v>
      </c>
      <c r="G932" s="24">
        <v>0.13291601358251212</v>
      </c>
      <c r="H932" s="24">
        <v>0.62503333244449177</v>
      </c>
      <c r="I932" s="24">
        <v>0.50892042599997844</v>
      </c>
      <c r="J932" s="24">
        <v>0.30110906108363222</v>
      </c>
      <c r="K932" s="24">
        <v>0.60332412515993428</v>
      </c>
      <c r="L932" s="24">
        <v>0.4708148963941845</v>
      </c>
      <c r="M932" s="24">
        <v>1.2416387021459481</v>
      </c>
      <c r="N932" s="24">
        <v>0.33714981833007135</v>
      </c>
      <c r="O932" s="24" t="s">
        <v>663</v>
      </c>
      <c r="P932" s="24">
        <v>0.30166206257996786</v>
      </c>
      <c r="Q932" s="24">
        <v>8.3586282766173164E-2</v>
      </c>
      <c r="R932" s="24">
        <v>0.33547697387451203</v>
      </c>
      <c r="S932" s="24">
        <v>0.98319208025017502</v>
      </c>
      <c r="T932" s="24">
        <v>0.41793141383086602</v>
      </c>
      <c r="U932" s="24">
        <v>0.75277265270908111</v>
      </c>
      <c r="V932" s="24">
        <v>0.15055453054181567</v>
      </c>
      <c r="W932" s="24">
        <v>0.53166405433004893</v>
      </c>
      <c r="X932" s="24">
        <v>0.3868677637987773</v>
      </c>
      <c r="Y932" s="24">
        <v>0.38815804341359034</v>
      </c>
      <c r="Z932" s="24">
        <v>0.11690451944500162</v>
      </c>
      <c r="AA932" s="24">
        <v>0.19663841605003538</v>
      </c>
      <c r="AB932" s="24">
        <v>0.49261208538429768</v>
      </c>
      <c r="AC932" s="117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4.234389308535759E-2</v>
      </c>
      <c r="E933" s="12">
        <v>8.9640181164393866E-3</v>
      </c>
      <c r="F933" s="12">
        <v>2.3702771894979491E-2</v>
      </c>
      <c r="G933" s="12">
        <v>9.1771700977568774E-3</v>
      </c>
      <c r="H933" s="12">
        <v>4.3006880672786137E-2</v>
      </c>
      <c r="I933" s="12">
        <v>3.45030797288121E-2</v>
      </c>
      <c r="J933" s="12">
        <v>2.2032370323192604E-2</v>
      </c>
      <c r="K933" s="12">
        <v>4.1323570216433854E-2</v>
      </c>
      <c r="L933" s="12">
        <v>3.741575335582923E-2</v>
      </c>
      <c r="M933" s="12">
        <v>0.12956229935435978</v>
      </c>
      <c r="N933" s="12">
        <v>2.1104839958063934E-2</v>
      </c>
      <c r="O933" s="12" t="s">
        <v>663</v>
      </c>
      <c r="P933" s="12">
        <v>1.9911687299007778E-2</v>
      </c>
      <c r="Q933" s="12">
        <v>5.5699433207134488E-3</v>
      </c>
      <c r="R933" s="12">
        <v>2.3737138178342321E-2</v>
      </c>
      <c r="S933" s="12">
        <v>4.7193219852008403E-2</v>
      </c>
      <c r="T933" s="12">
        <v>2.7079789233101472E-2</v>
      </c>
      <c r="U933" s="12">
        <v>6.3614590369781496E-2</v>
      </c>
      <c r="V933" s="12">
        <v>9.9925573368461716E-3</v>
      </c>
      <c r="W933" s="12">
        <v>3.255086046918667E-2</v>
      </c>
      <c r="X933" s="12">
        <v>2.8067794229657363E-2</v>
      </c>
      <c r="Y933" s="12">
        <v>2.727105691430377E-2</v>
      </c>
      <c r="Z933" s="12">
        <v>7.9078592634724883E-3</v>
      </c>
      <c r="AA933" s="12">
        <v>1.3530166241974912E-2</v>
      </c>
      <c r="AB933" s="12">
        <v>3.0345713678704169E-2</v>
      </c>
      <c r="AC933" s="117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273</v>
      </c>
      <c r="C934" s="32"/>
      <c r="D934" s="12">
        <v>-4.3838212346884009E-2</v>
      </c>
      <c r="E934" s="12">
        <v>-2.7371805635894253E-2</v>
      </c>
      <c r="F934" s="12">
        <v>-1.7935125048860856E-2</v>
      </c>
      <c r="G934" s="12">
        <v>-2.1313788609472528E-2</v>
      </c>
      <c r="H934" s="12">
        <v>-1.7935125048860967E-2</v>
      </c>
      <c r="I934" s="12">
        <v>-3.2942496195433879E-3</v>
      </c>
      <c r="J934" s="12">
        <v>-7.6498626766130617E-2</v>
      </c>
      <c r="K934" s="12">
        <v>-1.3430240301378626E-2</v>
      </c>
      <c r="L934" s="12">
        <v>-0.14970300391271774</v>
      </c>
      <c r="M934" s="12">
        <v>-0.35242281754942084</v>
      </c>
      <c r="N934" s="12">
        <v>7.9483007615443579E-2</v>
      </c>
      <c r="O934" s="12" t="s">
        <v>663</v>
      </c>
      <c r="P934" s="12">
        <v>2.3735058865350434E-2</v>
      </c>
      <c r="Q934" s="12">
        <v>1.4049556658263462E-2</v>
      </c>
      <c r="R934" s="12">
        <v>-4.4986957957491969E-2</v>
      </c>
      <c r="S934" s="12">
        <v>0.40777648358821539</v>
      </c>
      <c r="T934" s="12">
        <v>4.2880819042149909E-2</v>
      </c>
      <c r="U934" s="12">
        <v>-0.20038295732189348</v>
      </c>
      <c r="V934" s="12">
        <v>1.8103952930997647E-2</v>
      </c>
      <c r="W934" s="12">
        <v>0.1036967631331609</v>
      </c>
      <c r="X934" s="12">
        <v>-6.8615078458036605E-2</v>
      </c>
      <c r="Y934" s="12">
        <v>-3.8207106412531111E-2</v>
      </c>
      <c r="Z934" s="12">
        <v>-1.0418072458022731E-3</v>
      </c>
      <c r="AA934" s="12">
        <v>-1.7935125048860967E-2</v>
      </c>
      <c r="AB934" s="12">
        <v>9.6939436011937552E-2</v>
      </c>
      <c r="AC934" s="117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274</v>
      </c>
      <c r="C935" s="57"/>
      <c r="D935" s="55">
        <v>0.51</v>
      </c>
      <c r="E935" s="55">
        <v>0.19</v>
      </c>
      <c r="F935" s="55">
        <v>0</v>
      </c>
      <c r="G935" s="55">
        <v>7.0000000000000007E-2</v>
      </c>
      <c r="H935" s="55">
        <v>0</v>
      </c>
      <c r="I935" s="55">
        <v>0.28999999999999998</v>
      </c>
      <c r="J935" s="55">
        <v>1.1599999999999999</v>
      </c>
      <c r="K935" s="55">
        <v>0.36</v>
      </c>
      <c r="L935" s="55">
        <v>2.61</v>
      </c>
      <c r="M935" s="55">
        <v>6.63</v>
      </c>
      <c r="N935" s="55">
        <v>1.93</v>
      </c>
      <c r="O935" s="55" t="s">
        <v>275</v>
      </c>
      <c r="P935" s="55">
        <v>0.83</v>
      </c>
      <c r="Q935" s="55">
        <v>0.63</v>
      </c>
      <c r="R935" s="55">
        <v>0.54</v>
      </c>
      <c r="S935" s="55">
        <v>8.44</v>
      </c>
      <c r="T935" s="55">
        <v>1.21</v>
      </c>
      <c r="U935" s="55">
        <v>3.62</v>
      </c>
      <c r="V935" s="55">
        <v>0.71</v>
      </c>
      <c r="W935" s="55">
        <v>2.41</v>
      </c>
      <c r="X935" s="55">
        <v>1</v>
      </c>
      <c r="Y935" s="55">
        <v>0.4</v>
      </c>
      <c r="Z935" s="55">
        <v>0.33</v>
      </c>
      <c r="AA935" s="55">
        <v>0</v>
      </c>
      <c r="AB935" s="55">
        <v>2.2799999999999998</v>
      </c>
      <c r="AC935" s="117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S936" s="73"/>
    </row>
    <row r="937" spans="1:45" ht="15">
      <c r="B937" s="38" t="s">
        <v>511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6" t="s">
        <v>228</v>
      </c>
      <c r="AA938" s="16" t="s">
        <v>228</v>
      </c>
      <c r="AB938" s="16" t="s">
        <v>228</v>
      </c>
      <c r="AC938" s="16" t="s">
        <v>228</v>
      </c>
      <c r="AD938" s="16" t="s">
        <v>228</v>
      </c>
      <c r="AE938" s="117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5" t="s">
        <v>231</v>
      </c>
      <c r="E939" s="116" t="s">
        <v>277</v>
      </c>
      <c r="F939" s="116" t="s">
        <v>233</v>
      </c>
      <c r="G939" s="116" t="s">
        <v>234</v>
      </c>
      <c r="H939" s="116" t="s">
        <v>235</v>
      </c>
      <c r="I939" s="116" t="s">
        <v>236</v>
      </c>
      <c r="J939" s="116" t="s">
        <v>237</v>
      </c>
      <c r="K939" s="116" t="s">
        <v>238</v>
      </c>
      <c r="L939" s="116" t="s">
        <v>239</v>
      </c>
      <c r="M939" s="116" t="s">
        <v>240</v>
      </c>
      <c r="N939" s="116" t="s">
        <v>241</v>
      </c>
      <c r="O939" s="116" t="s">
        <v>242</v>
      </c>
      <c r="P939" s="116" t="s">
        <v>243</v>
      </c>
      <c r="Q939" s="116" t="s">
        <v>244</v>
      </c>
      <c r="R939" s="116" t="s">
        <v>245</v>
      </c>
      <c r="S939" s="116" t="s">
        <v>246</v>
      </c>
      <c r="T939" s="116" t="s">
        <v>247</v>
      </c>
      <c r="U939" s="116" t="s">
        <v>248</v>
      </c>
      <c r="V939" s="116" t="s">
        <v>251</v>
      </c>
      <c r="W939" s="116" t="s">
        <v>252</v>
      </c>
      <c r="X939" s="116" t="s">
        <v>253</v>
      </c>
      <c r="Y939" s="116" t="s">
        <v>256</v>
      </c>
      <c r="Z939" s="116" t="s">
        <v>257</v>
      </c>
      <c r="AA939" s="116" t="s">
        <v>258</v>
      </c>
      <c r="AB939" s="116" t="s">
        <v>278</v>
      </c>
      <c r="AC939" s="116" t="s">
        <v>259</v>
      </c>
      <c r="AD939" s="116" t="s">
        <v>260</v>
      </c>
      <c r="AE939" s="117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279</v>
      </c>
      <c r="E940" s="9" t="s">
        <v>129</v>
      </c>
      <c r="F940" s="9" t="s">
        <v>279</v>
      </c>
      <c r="G940" s="9" t="s">
        <v>129</v>
      </c>
      <c r="H940" s="9" t="s">
        <v>279</v>
      </c>
      <c r="I940" s="9" t="s">
        <v>279</v>
      </c>
      <c r="J940" s="9" t="s">
        <v>129</v>
      </c>
      <c r="K940" s="9" t="s">
        <v>129</v>
      </c>
      <c r="L940" s="9" t="s">
        <v>279</v>
      </c>
      <c r="M940" s="9" t="s">
        <v>129</v>
      </c>
      <c r="N940" s="9" t="s">
        <v>129</v>
      </c>
      <c r="O940" s="9" t="s">
        <v>129</v>
      </c>
      <c r="P940" s="9" t="s">
        <v>129</v>
      </c>
      <c r="Q940" s="9" t="s">
        <v>279</v>
      </c>
      <c r="R940" s="9" t="s">
        <v>129</v>
      </c>
      <c r="S940" s="9" t="s">
        <v>129</v>
      </c>
      <c r="T940" s="9" t="s">
        <v>129</v>
      </c>
      <c r="U940" s="9" t="s">
        <v>129</v>
      </c>
      <c r="V940" s="9" t="s">
        <v>129</v>
      </c>
      <c r="W940" s="9" t="s">
        <v>279</v>
      </c>
      <c r="X940" s="9" t="s">
        <v>129</v>
      </c>
      <c r="Y940" s="9" t="s">
        <v>279</v>
      </c>
      <c r="Z940" s="9" t="s">
        <v>279</v>
      </c>
      <c r="AA940" s="9" t="s">
        <v>129</v>
      </c>
      <c r="AB940" s="9" t="s">
        <v>279</v>
      </c>
      <c r="AC940" s="9" t="s">
        <v>279</v>
      </c>
      <c r="AD940" s="9" t="s">
        <v>279</v>
      </c>
      <c r="AE940" s="117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117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00">
        <v>0.11700000000000001</v>
      </c>
      <c r="E942" s="200">
        <v>0.10719683100000001</v>
      </c>
      <c r="F942" s="201">
        <v>0.12</v>
      </c>
      <c r="G942" s="200">
        <v>0.123</v>
      </c>
      <c r="H942" s="201">
        <v>0.12</v>
      </c>
      <c r="I942" s="200">
        <v>0.11100000000000002</v>
      </c>
      <c r="J942" s="201">
        <v>0.11100000000000002</v>
      </c>
      <c r="K942" s="200">
        <v>0.12</v>
      </c>
      <c r="L942" s="200">
        <v>0.11</v>
      </c>
      <c r="M942" s="200">
        <v>0.11</v>
      </c>
      <c r="N942" s="200">
        <v>0.12</v>
      </c>
      <c r="O942" s="200">
        <v>0.11499999999999999</v>
      </c>
      <c r="P942" s="200">
        <v>0.12</v>
      </c>
      <c r="Q942" s="200">
        <v>0.11</v>
      </c>
      <c r="R942" s="200">
        <v>0.11</v>
      </c>
      <c r="S942" s="200">
        <v>0.1142</v>
      </c>
      <c r="T942" s="200">
        <v>0.11</v>
      </c>
      <c r="U942" s="200">
        <v>0.10100000000000001</v>
      </c>
      <c r="V942" s="200">
        <v>0.11</v>
      </c>
      <c r="W942" s="200">
        <v>0.12</v>
      </c>
      <c r="X942" s="200">
        <v>0.12</v>
      </c>
      <c r="Y942" s="200">
        <v>0.11100000000000002</v>
      </c>
      <c r="Z942" s="200">
        <v>0.11100000000000002</v>
      </c>
      <c r="AA942" s="202">
        <v>9.1999999999999998E-2</v>
      </c>
      <c r="AB942" s="200">
        <v>0.11299999999999999</v>
      </c>
      <c r="AC942" s="200">
        <v>0.11</v>
      </c>
      <c r="AD942" s="200">
        <v>0.11700000000000001</v>
      </c>
      <c r="AE942" s="204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34"/>
      <c r="B943" s="18">
        <v>1</v>
      </c>
      <c r="C943" s="7">
        <v>2</v>
      </c>
      <c r="D943" s="207">
        <v>0.109</v>
      </c>
      <c r="E943" s="207">
        <v>0.10678895099999999</v>
      </c>
      <c r="F943" s="208">
        <v>0.12</v>
      </c>
      <c r="G943" s="207">
        <v>0.121</v>
      </c>
      <c r="H943" s="208">
        <v>0.121</v>
      </c>
      <c r="I943" s="207">
        <v>0.11499999999999999</v>
      </c>
      <c r="J943" s="208">
        <v>0.11299999999999999</v>
      </c>
      <c r="K943" s="207">
        <v>0.125</v>
      </c>
      <c r="L943" s="207">
        <v>0.1</v>
      </c>
      <c r="M943" s="207">
        <v>0.11</v>
      </c>
      <c r="N943" s="207">
        <v>0.12</v>
      </c>
      <c r="O943" s="207">
        <v>0.11299999999999999</v>
      </c>
      <c r="P943" s="207">
        <v>0.12</v>
      </c>
      <c r="Q943" s="207">
        <v>0.11</v>
      </c>
      <c r="R943" s="207">
        <v>0.11</v>
      </c>
      <c r="S943" s="207">
        <v>0.11269999999999999</v>
      </c>
      <c r="T943" s="207">
        <v>0.11</v>
      </c>
      <c r="U943" s="207">
        <v>0.10100000000000001</v>
      </c>
      <c r="V943" s="207">
        <v>0.12</v>
      </c>
      <c r="W943" s="207">
        <v>0.12</v>
      </c>
      <c r="X943" s="207">
        <v>0.11</v>
      </c>
      <c r="Y943" s="207">
        <v>0.11299999999999999</v>
      </c>
      <c r="Z943" s="207">
        <v>0.11499999999999999</v>
      </c>
      <c r="AA943" s="209">
        <v>0.10200000000000001</v>
      </c>
      <c r="AB943" s="207">
        <v>0.11299999999999999</v>
      </c>
      <c r="AC943" s="207">
        <v>0.11</v>
      </c>
      <c r="AD943" s="207">
        <v>0.122</v>
      </c>
      <c r="AE943" s="204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34"/>
      <c r="B944" s="18">
        <v>1</v>
      </c>
      <c r="C944" s="7">
        <v>3</v>
      </c>
      <c r="D944" s="207">
        <v>0.11200000000000002</v>
      </c>
      <c r="E944" s="207">
        <v>0.107840493</v>
      </c>
      <c r="F944" s="208">
        <v>0.12</v>
      </c>
      <c r="G944" s="207">
        <v>0.11900000000000001</v>
      </c>
      <c r="H944" s="208">
        <v>0.11</v>
      </c>
      <c r="I944" s="207">
        <v>0.11600000000000001</v>
      </c>
      <c r="J944" s="208">
        <v>0.11199999999999999</v>
      </c>
      <c r="K944" s="208">
        <v>0.125</v>
      </c>
      <c r="L944" s="24">
        <v>0.11</v>
      </c>
      <c r="M944" s="24">
        <v>0.11</v>
      </c>
      <c r="N944" s="24">
        <v>0.12</v>
      </c>
      <c r="O944" s="24">
        <v>0.1111</v>
      </c>
      <c r="P944" s="24">
        <v>0.11</v>
      </c>
      <c r="Q944" s="24">
        <v>0.1</v>
      </c>
      <c r="R944" s="24">
        <v>0.11</v>
      </c>
      <c r="S944" s="24">
        <v>0.1144</v>
      </c>
      <c r="T944" s="24">
        <v>0.11</v>
      </c>
      <c r="U944" s="24">
        <v>0.10100000000000001</v>
      </c>
      <c r="V944" s="24">
        <v>0.1</v>
      </c>
      <c r="W944" s="24">
        <v>0.11899999999999998</v>
      </c>
      <c r="X944" s="24">
        <v>0.11</v>
      </c>
      <c r="Y944" s="24">
        <v>0.11200000000000002</v>
      </c>
      <c r="Z944" s="24">
        <v>0.11200000000000002</v>
      </c>
      <c r="AA944" s="211">
        <v>8.8999999999999996E-2</v>
      </c>
      <c r="AB944" s="24">
        <v>0.11100000000000002</v>
      </c>
      <c r="AC944" s="24">
        <v>0.11</v>
      </c>
      <c r="AD944" s="24">
        <v>0.121</v>
      </c>
      <c r="AE944" s="204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34"/>
      <c r="B945" s="18">
        <v>1</v>
      </c>
      <c r="C945" s="7">
        <v>4</v>
      </c>
      <c r="D945" s="207">
        <v>0.11499999999999999</v>
      </c>
      <c r="E945" s="207">
        <v>0.106863228</v>
      </c>
      <c r="F945" s="208">
        <v>0.11</v>
      </c>
      <c r="G945" s="207">
        <v>0.11499999999999999</v>
      </c>
      <c r="H945" s="208">
        <v>0.11299999999999999</v>
      </c>
      <c r="I945" s="207">
        <v>0.11499999999999999</v>
      </c>
      <c r="J945" s="208">
        <v>0.11299999999999999</v>
      </c>
      <c r="K945" s="208">
        <v>0.12</v>
      </c>
      <c r="L945" s="24">
        <v>0.1</v>
      </c>
      <c r="M945" s="24">
        <v>0.11</v>
      </c>
      <c r="N945" s="24">
        <v>0.12</v>
      </c>
      <c r="O945" s="24">
        <v>0.1089</v>
      </c>
      <c r="P945" s="24">
        <v>0.12</v>
      </c>
      <c r="Q945" s="24">
        <v>0.11</v>
      </c>
      <c r="R945" s="24">
        <v>0.11</v>
      </c>
      <c r="S945" s="24">
        <v>0.1149</v>
      </c>
      <c r="T945" s="24">
        <v>0.11</v>
      </c>
      <c r="U945" s="212">
        <v>0.09</v>
      </c>
      <c r="V945" s="24">
        <v>0.11</v>
      </c>
      <c r="W945" s="24">
        <v>0.12</v>
      </c>
      <c r="X945" s="24">
        <v>0.11</v>
      </c>
      <c r="Y945" s="24">
        <v>0.11499999999999999</v>
      </c>
      <c r="Z945" s="24">
        <v>0.11700000000000001</v>
      </c>
      <c r="AA945" s="211">
        <v>9.0999999999999998E-2</v>
      </c>
      <c r="AB945" s="24">
        <v>0.11299999999999999</v>
      </c>
      <c r="AC945" s="24">
        <v>0.11</v>
      </c>
      <c r="AD945" s="24">
        <v>0.11799999999999998</v>
      </c>
      <c r="AE945" s="204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>
        <v>0.11333919783333334</v>
      </c>
    </row>
    <row r="946" spans="1:45">
      <c r="A946" s="34"/>
      <c r="B946" s="18">
        <v>1</v>
      </c>
      <c r="C946" s="7">
        <v>5</v>
      </c>
      <c r="D946" s="207">
        <v>0.10299999999999999</v>
      </c>
      <c r="E946" s="207">
        <v>0.10747070999999998</v>
      </c>
      <c r="F946" s="207">
        <v>0.12</v>
      </c>
      <c r="G946" s="207">
        <v>0.11499999999999999</v>
      </c>
      <c r="H946" s="207">
        <v>0.11499999999999999</v>
      </c>
      <c r="I946" s="207">
        <v>0.11200000000000002</v>
      </c>
      <c r="J946" s="207">
        <v>0.11499999999999999</v>
      </c>
      <c r="K946" s="207">
        <v>0.12</v>
      </c>
      <c r="L946" s="207">
        <v>0.11</v>
      </c>
      <c r="M946" s="207">
        <v>0.11</v>
      </c>
      <c r="N946" s="207">
        <v>0.13</v>
      </c>
      <c r="O946" s="207">
        <v>0.1091</v>
      </c>
      <c r="P946" s="207">
        <v>0.12</v>
      </c>
      <c r="Q946" s="207">
        <v>0.11</v>
      </c>
      <c r="R946" s="207">
        <v>0.11</v>
      </c>
      <c r="S946" s="207">
        <v>0.1163</v>
      </c>
      <c r="T946" s="207">
        <v>0.11</v>
      </c>
      <c r="U946" s="207">
        <v>0.10100000000000001</v>
      </c>
      <c r="V946" s="207">
        <v>0.12</v>
      </c>
      <c r="W946" s="207">
        <v>0.12</v>
      </c>
      <c r="X946" s="207">
        <v>0.12</v>
      </c>
      <c r="Y946" s="207">
        <v>0.11299999999999999</v>
      </c>
      <c r="Z946" s="207">
        <v>0.11600000000000001</v>
      </c>
      <c r="AA946" s="209">
        <v>9.9000000000000005E-2</v>
      </c>
      <c r="AB946" s="207">
        <v>0.11299999999999999</v>
      </c>
      <c r="AC946" s="207">
        <v>0.11</v>
      </c>
      <c r="AD946" s="207">
        <v>0.128</v>
      </c>
      <c r="AE946" s="204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>
        <v>57</v>
      </c>
    </row>
    <row r="947" spans="1:45">
      <c r="A947" s="34"/>
      <c r="B947" s="18">
        <v>1</v>
      </c>
      <c r="C947" s="7">
        <v>6</v>
      </c>
      <c r="D947" s="207">
        <v>0.11499999999999999</v>
      </c>
      <c r="E947" s="207">
        <v>0.10795464900000003</v>
      </c>
      <c r="F947" s="207">
        <v>0.12</v>
      </c>
      <c r="G947" s="207">
        <v>0.11700000000000001</v>
      </c>
      <c r="H947" s="207">
        <v>0.11899999999999998</v>
      </c>
      <c r="I947" s="207">
        <v>0.11200000000000002</v>
      </c>
      <c r="J947" s="207">
        <v>0.11100000000000002</v>
      </c>
      <c r="K947" s="207">
        <v>0.12</v>
      </c>
      <c r="L947" s="207">
        <v>0.1</v>
      </c>
      <c r="M947" s="207">
        <v>0.11</v>
      </c>
      <c r="N947" s="207">
        <v>0.13</v>
      </c>
      <c r="O947" s="207">
        <v>0.10829999999999999</v>
      </c>
      <c r="P947" s="207">
        <v>0.12</v>
      </c>
      <c r="Q947" s="207">
        <v>0.11</v>
      </c>
      <c r="R947" s="207">
        <v>0.11</v>
      </c>
      <c r="S947" s="207">
        <v>0.1159</v>
      </c>
      <c r="T947" s="207">
        <v>0.1</v>
      </c>
      <c r="U947" s="207">
        <v>0.10100000000000001</v>
      </c>
      <c r="V947" s="207">
        <v>0.12</v>
      </c>
      <c r="W947" s="207">
        <v>0.11799999999999998</v>
      </c>
      <c r="X947" s="207">
        <v>0.11</v>
      </c>
      <c r="Y947" s="207">
        <v>0.11299999999999999</v>
      </c>
      <c r="Z947" s="207">
        <v>0.11399999999999999</v>
      </c>
      <c r="AA947" s="209">
        <v>9.6000000000000002E-2</v>
      </c>
      <c r="AB947" s="207">
        <v>0.11</v>
      </c>
      <c r="AC947" s="207">
        <v>0.11</v>
      </c>
      <c r="AD947" s="207">
        <v>0.124</v>
      </c>
      <c r="AE947" s="204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74"/>
    </row>
    <row r="948" spans="1:45">
      <c r="A948" s="34"/>
      <c r="B948" s="19" t="s">
        <v>270</v>
      </c>
      <c r="C948" s="11"/>
      <c r="D948" s="213">
        <v>0.11183333333333334</v>
      </c>
      <c r="E948" s="213">
        <v>0.107352477</v>
      </c>
      <c r="F948" s="213">
        <v>0.11833333333333333</v>
      </c>
      <c r="G948" s="213">
        <v>0.11833333333333333</v>
      </c>
      <c r="H948" s="213">
        <v>0.11633333333333333</v>
      </c>
      <c r="I948" s="213">
        <v>0.1135</v>
      </c>
      <c r="J948" s="213">
        <v>0.11249999999999999</v>
      </c>
      <c r="K948" s="213">
        <v>0.12166666666666666</v>
      </c>
      <c r="L948" s="213">
        <v>0.105</v>
      </c>
      <c r="M948" s="213">
        <v>0.11</v>
      </c>
      <c r="N948" s="213">
        <v>0.12333333333333334</v>
      </c>
      <c r="O948" s="213">
        <v>0.11089999999999998</v>
      </c>
      <c r="P948" s="213">
        <v>0.11833333333333333</v>
      </c>
      <c r="Q948" s="213">
        <v>0.10833333333333334</v>
      </c>
      <c r="R948" s="213">
        <v>0.11</v>
      </c>
      <c r="S948" s="213">
        <v>0.11473333333333334</v>
      </c>
      <c r="T948" s="213">
        <v>0.10833333333333334</v>
      </c>
      <c r="U948" s="213">
        <v>9.9166666666666667E-2</v>
      </c>
      <c r="V948" s="213">
        <v>0.11333333333333333</v>
      </c>
      <c r="W948" s="213">
        <v>0.1195</v>
      </c>
      <c r="X948" s="213">
        <v>0.11333333333333333</v>
      </c>
      <c r="Y948" s="213">
        <v>0.11283333333333334</v>
      </c>
      <c r="Z948" s="213">
        <v>0.11416666666666668</v>
      </c>
      <c r="AA948" s="213">
        <v>9.4833333333333325E-2</v>
      </c>
      <c r="AB948" s="213">
        <v>0.11216666666666665</v>
      </c>
      <c r="AC948" s="213">
        <v>0.11</v>
      </c>
      <c r="AD948" s="213">
        <v>0.12166666666666666</v>
      </c>
      <c r="AE948" s="204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74"/>
    </row>
    <row r="949" spans="1:45">
      <c r="A949" s="34"/>
      <c r="B949" s="2" t="s">
        <v>271</v>
      </c>
      <c r="C949" s="32"/>
      <c r="D949" s="24">
        <v>0.1135</v>
      </c>
      <c r="E949" s="24">
        <v>0.10733377049999999</v>
      </c>
      <c r="F949" s="24">
        <v>0.12</v>
      </c>
      <c r="G949" s="24">
        <v>0.11800000000000001</v>
      </c>
      <c r="H949" s="24">
        <v>0.11699999999999999</v>
      </c>
      <c r="I949" s="24">
        <v>0.1135</v>
      </c>
      <c r="J949" s="24">
        <v>0.11249999999999999</v>
      </c>
      <c r="K949" s="24">
        <v>0.12</v>
      </c>
      <c r="L949" s="24">
        <v>0.10500000000000001</v>
      </c>
      <c r="M949" s="24">
        <v>0.11</v>
      </c>
      <c r="N949" s="24">
        <v>0.12</v>
      </c>
      <c r="O949" s="24">
        <v>0.1101</v>
      </c>
      <c r="P949" s="24">
        <v>0.12</v>
      </c>
      <c r="Q949" s="24">
        <v>0.11</v>
      </c>
      <c r="R949" s="24">
        <v>0.11</v>
      </c>
      <c r="S949" s="24">
        <v>0.11465</v>
      </c>
      <c r="T949" s="24">
        <v>0.11</v>
      </c>
      <c r="U949" s="24">
        <v>0.10100000000000001</v>
      </c>
      <c r="V949" s="24">
        <v>0.11499999999999999</v>
      </c>
      <c r="W949" s="24">
        <v>0.12</v>
      </c>
      <c r="X949" s="24">
        <v>0.11</v>
      </c>
      <c r="Y949" s="24">
        <v>0.11299999999999999</v>
      </c>
      <c r="Z949" s="24">
        <v>0.11449999999999999</v>
      </c>
      <c r="AA949" s="24">
        <v>9.4E-2</v>
      </c>
      <c r="AB949" s="24">
        <v>0.11299999999999999</v>
      </c>
      <c r="AC949" s="24">
        <v>0.11</v>
      </c>
      <c r="AD949" s="24">
        <v>0.1215</v>
      </c>
      <c r="AE949" s="204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74"/>
    </row>
    <row r="950" spans="1:45">
      <c r="A950" s="34"/>
      <c r="B950" s="2" t="s">
        <v>272</v>
      </c>
      <c r="C950" s="32"/>
      <c r="D950" s="24">
        <v>5.1542862422130457E-3</v>
      </c>
      <c r="E950" s="24">
        <v>4.8906064861569602E-4</v>
      </c>
      <c r="F950" s="24">
        <v>4.082482904638628E-3</v>
      </c>
      <c r="G950" s="24">
        <v>3.2659863237109064E-3</v>
      </c>
      <c r="H950" s="24">
        <v>4.3665394383500819E-3</v>
      </c>
      <c r="I950" s="24">
        <v>2.0736441353327627E-3</v>
      </c>
      <c r="J950" s="24">
        <v>1.5165750888103005E-3</v>
      </c>
      <c r="K950" s="24">
        <v>2.5819888974716139E-3</v>
      </c>
      <c r="L950" s="24">
        <v>5.4772255750516587E-3</v>
      </c>
      <c r="M950" s="24">
        <v>0</v>
      </c>
      <c r="N950" s="24">
        <v>5.1639777949432268E-3</v>
      </c>
      <c r="O950" s="24">
        <v>2.6555602045519482E-3</v>
      </c>
      <c r="P950" s="24">
        <v>4.082482904638628E-3</v>
      </c>
      <c r="Q950" s="24">
        <v>4.082482904638628E-3</v>
      </c>
      <c r="R950" s="24">
        <v>0</v>
      </c>
      <c r="S950" s="24">
        <v>1.2940891262454351E-3</v>
      </c>
      <c r="T950" s="24">
        <v>4.082482904638628E-3</v>
      </c>
      <c r="U950" s="24">
        <v>4.4907311951024971E-3</v>
      </c>
      <c r="V950" s="24">
        <v>8.164965809277256E-3</v>
      </c>
      <c r="W950" s="24">
        <v>8.3666002653408301E-4</v>
      </c>
      <c r="X950" s="24">
        <v>5.1639777949432199E-3</v>
      </c>
      <c r="Y950" s="24">
        <v>1.3291601358251157E-3</v>
      </c>
      <c r="Z950" s="24">
        <v>2.3166067138525354E-3</v>
      </c>
      <c r="AA950" s="24">
        <v>5.0365331992022764E-3</v>
      </c>
      <c r="AB950" s="24">
        <v>1.3291601358251174E-3</v>
      </c>
      <c r="AC950" s="24">
        <v>0</v>
      </c>
      <c r="AD950" s="24">
        <v>4.0331955899344492E-3</v>
      </c>
      <c r="AE950" s="204"/>
      <c r="AF950" s="205"/>
      <c r="AG950" s="205"/>
      <c r="AH950" s="205"/>
      <c r="AI950" s="205"/>
      <c r="AJ950" s="205"/>
      <c r="AK950" s="205"/>
      <c r="AL950" s="205"/>
      <c r="AM950" s="205"/>
      <c r="AN950" s="205"/>
      <c r="AO950" s="205"/>
      <c r="AP950" s="205"/>
      <c r="AQ950" s="205"/>
      <c r="AR950" s="205"/>
      <c r="AS950" s="74"/>
    </row>
    <row r="951" spans="1:45">
      <c r="A951" s="34"/>
      <c r="B951" s="2" t="s">
        <v>88</v>
      </c>
      <c r="C951" s="32"/>
      <c r="D951" s="12">
        <v>4.6088997694900553E-2</v>
      </c>
      <c r="E951" s="12">
        <v>4.5556531370551986E-3</v>
      </c>
      <c r="F951" s="12">
        <v>3.4499855532157418E-2</v>
      </c>
      <c r="G951" s="12">
        <v>2.759988442572597E-2</v>
      </c>
      <c r="H951" s="12">
        <v>3.753472296576002E-2</v>
      </c>
      <c r="I951" s="12">
        <v>1.8269992381786455E-2</v>
      </c>
      <c r="J951" s="12">
        <v>1.3480667456091562E-2</v>
      </c>
      <c r="K951" s="12">
        <v>2.1221826554561212E-2</v>
      </c>
      <c r="L951" s="12">
        <v>5.2164053095730085E-2</v>
      </c>
      <c r="M951" s="12">
        <v>0</v>
      </c>
      <c r="N951" s="12">
        <v>4.1870090229269408E-2</v>
      </c>
      <c r="O951" s="12">
        <v>2.3945538363858869E-2</v>
      </c>
      <c r="P951" s="12">
        <v>3.4499855532157418E-2</v>
      </c>
      <c r="Q951" s="12">
        <v>3.768445758127964E-2</v>
      </c>
      <c r="R951" s="12">
        <v>0</v>
      </c>
      <c r="S951" s="12">
        <v>1.1279103366462246E-2</v>
      </c>
      <c r="T951" s="12">
        <v>3.768445758127964E-2</v>
      </c>
      <c r="U951" s="12">
        <v>4.5284684320361313E-2</v>
      </c>
      <c r="V951" s="12">
        <v>7.2043815964211083E-2</v>
      </c>
      <c r="W951" s="12">
        <v>7.0013391341764274E-3</v>
      </c>
      <c r="X951" s="12">
        <v>4.5564509955381353E-2</v>
      </c>
      <c r="Y951" s="12">
        <v>1.1779853493280198E-2</v>
      </c>
      <c r="Z951" s="12">
        <v>2.0291445668781331E-2</v>
      </c>
      <c r="AA951" s="12">
        <v>5.3109313172607489E-2</v>
      </c>
      <c r="AB951" s="12">
        <v>1.1849867481353204E-2</v>
      </c>
      <c r="AC951" s="12">
        <v>0</v>
      </c>
      <c r="AD951" s="12">
        <v>3.3149552793981775E-2</v>
      </c>
      <c r="AE951" s="117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273</v>
      </c>
      <c r="C952" s="32"/>
      <c r="D952" s="12">
        <v>-1.3286352195772455E-2</v>
      </c>
      <c r="E952" s="12">
        <v>-5.2821274085042336E-2</v>
      </c>
      <c r="F952" s="12">
        <v>4.4063621372580464E-2</v>
      </c>
      <c r="G952" s="12">
        <v>4.4063621372580464E-2</v>
      </c>
      <c r="H952" s="12">
        <v>2.6417475659241019E-2</v>
      </c>
      <c r="I952" s="12">
        <v>1.4187692320104528E-3</v>
      </c>
      <c r="J952" s="12">
        <v>-7.4043036246594918E-3</v>
      </c>
      <c r="K952" s="12">
        <v>7.3473864228146057E-2</v>
      </c>
      <c r="L952" s="12">
        <v>-7.3577350049682133E-2</v>
      </c>
      <c r="M952" s="12">
        <v>-2.9461985766333632E-2</v>
      </c>
      <c r="N952" s="12">
        <v>8.8178985655928965E-2</v>
      </c>
      <c r="O952" s="12">
        <v>-2.1521220195330981E-2</v>
      </c>
      <c r="P952" s="12">
        <v>4.4063621372580464E-2</v>
      </c>
      <c r="Q952" s="12">
        <v>-4.4167107194116428E-2</v>
      </c>
      <c r="R952" s="12">
        <v>-2.9461985766333632E-2</v>
      </c>
      <c r="S952" s="12">
        <v>1.230055908856964E-2</v>
      </c>
      <c r="T952" s="12">
        <v>-4.4167107194116428E-2</v>
      </c>
      <c r="U952" s="12">
        <v>-0.12504527504692198</v>
      </c>
      <c r="V952" s="12">
        <v>-5.1742910768037831E-5</v>
      </c>
      <c r="W952" s="12">
        <v>5.4357206372028344E-2</v>
      </c>
      <c r="X952" s="12">
        <v>-5.1742910768037831E-5</v>
      </c>
      <c r="Y952" s="12">
        <v>-4.4632793391027326E-3</v>
      </c>
      <c r="Z952" s="12">
        <v>7.3008178031235271E-3</v>
      </c>
      <c r="AA952" s="12">
        <v>-0.1632785907591574</v>
      </c>
      <c r="AB952" s="12">
        <v>-1.0345327910216029E-2</v>
      </c>
      <c r="AC952" s="12">
        <v>-2.9461985766333632E-2</v>
      </c>
      <c r="AD952" s="12">
        <v>7.3473864228146057E-2</v>
      </c>
      <c r="AE952" s="117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274</v>
      </c>
      <c r="C953" s="57"/>
      <c r="D953" s="55">
        <v>0.19</v>
      </c>
      <c r="E953" s="55">
        <v>1.06</v>
      </c>
      <c r="F953" s="55">
        <v>1.06</v>
      </c>
      <c r="G953" s="55">
        <v>1.06</v>
      </c>
      <c r="H953" s="55">
        <v>0.67</v>
      </c>
      <c r="I953" s="55">
        <v>0.13</v>
      </c>
      <c r="J953" s="55">
        <v>0.06</v>
      </c>
      <c r="K953" s="55">
        <v>1.7</v>
      </c>
      <c r="L953" s="55">
        <v>1.51</v>
      </c>
      <c r="M953" s="55">
        <v>0.55000000000000004</v>
      </c>
      <c r="N953" s="55">
        <v>2.02</v>
      </c>
      <c r="O953" s="55">
        <v>0.37</v>
      </c>
      <c r="P953" s="55">
        <v>1.06</v>
      </c>
      <c r="Q953" s="55">
        <v>0.87</v>
      </c>
      <c r="R953" s="55">
        <v>0.55000000000000004</v>
      </c>
      <c r="S953" s="55">
        <v>0.37</v>
      </c>
      <c r="T953" s="55">
        <v>0.87</v>
      </c>
      <c r="U953" s="55">
        <v>2.2799999999999998</v>
      </c>
      <c r="V953" s="55">
        <v>0.1</v>
      </c>
      <c r="W953" s="55">
        <v>1.28</v>
      </c>
      <c r="X953" s="55">
        <v>0.1</v>
      </c>
      <c r="Y953" s="55">
        <v>0</v>
      </c>
      <c r="Z953" s="55">
        <v>0.26</v>
      </c>
      <c r="AA953" s="55">
        <v>3.47</v>
      </c>
      <c r="AB953" s="55">
        <v>0.13</v>
      </c>
      <c r="AC953" s="55">
        <v>0.55000000000000004</v>
      </c>
      <c r="AD953" s="55">
        <v>1.7</v>
      </c>
      <c r="AE953" s="117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S954" s="73"/>
    </row>
    <row r="955" spans="1:45" ht="15">
      <c r="B955" s="38" t="s">
        <v>512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6" t="s">
        <v>228</v>
      </c>
      <c r="O956" s="16" t="s">
        <v>228</v>
      </c>
      <c r="P956" s="16" t="s">
        <v>228</v>
      </c>
      <c r="Q956" s="16" t="s">
        <v>228</v>
      </c>
      <c r="R956" s="16" t="s">
        <v>228</v>
      </c>
      <c r="S956" s="16" t="s">
        <v>228</v>
      </c>
      <c r="T956" s="16" t="s">
        <v>228</v>
      </c>
      <c r="U956" s="16" t="s">
        <v>228</v>
      </c>
      <c r="V956" s="16" t="s">
        <v>228</v>
      </c>
      <c r="W956" s="16" t="s">
        <v>228</v>
      </c>
      <c r="X956" s="16" t="s">
        <v>228</v>
      </c>
      <c r="Y956" s="16" t="s">
        <v>228</v>
      </c>
      <c r="Z956" s="16" t="s">
        <v>228</v>
      </c>
      <c r="AA956" s="16" t="s">
        <v>228</v>
      </c>
      <c r="AB956" s="16" t="s">
        <v>228</v>
      </c>
      <c r="AC956" s="117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5" t="s">
        <v>231</v>
      </c>
      <c r="E957" s="116" t="s">
        <v>277</v>
      </c>
      <c r="F957" s="116" t="s">
        <v>233</v>
      </c>
      <c r="G957" s="116" t="s">
        <v>234</v>
      </c>
      <c r="H957" s="116" t="s">
        <v>235</v>
      </c>
      <c r="I957" s="116" t="s">
        <v>236</v>
      </c>
      <c r="J957" s="116" t="s">
        <v>237</v>
      </c>
      <c r="K957" s="116" t="s">
        <v>238</v>
      </c>
      <c r="L957" s="116" t="s">
        <v>239</v>
      </c>
      <c r="M957" s="116" t="s">
        <v>240</v>
      </c>
      <c r="N957" s="116" t="s">
        <v>241</v>
      </c>
      <c r="O957" s="116" t="s">
        <v>242</v>
      </c>
      <c r="P957" s="116" t="s">
        <v>243</v>
      </c>
      <c r="Q957" s="116" t="s">
        <v>244</v>
      </c>
      <c r="R957" s="116" t="s">
        <v>246</v>
      </c>
      <c r="S957" s="116" t="s">
        <v>247</v>
      </c>
      <c r="T957" s="116" t="s">
        <v>249</v>
      </c>
      <c r="U957" s="116" t="s">
        <v>252</v>
      </c>
      <c r="V957" s="116" t="s">
        <v>254</v>
      </c>
      <c r="W957" s="116" t="s">
        <v>256</v>
      </c>
      <c r="X957" s="116" t="s">
        <v>257</v>
      </c>
      <c r="Y957" s="116" t="s">
        <v>258</v>
      </c>
      <c r="Z957" s="116" t="s">
        <v>278</v>
      </c>
      <c r="AA957" s="116" t="s">
        <v>259</v>
      </c>
      <c r="AB957" s="116" t="s">
        <v>260</v>
      </c>
      <c r="AC957" s="117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279</v>
      </c>
      <c r="E958" s="9" t="s">
        <v>129</v>
      </c>
      <c r="F958" s="9" t="s">
        <v>279</v>
      </c>
      <c r="G958" s="9" t="s">
        <v>280</v>
      </c>
      <c r="H958" s="9" t="s">
        <v>279</v>
      </c>
      <c r="I958" s="9" t="s">
        <v>279</v>
      </c>
      <c r="J958" s="9" t="s">
        <v>280</v>
      </c>
      <c r="K958" s="9" t="s">
        <v>280</v>
      </c>
      <c r="L958" s="9" t="s">
        <v>279</v>
      </c>
      <c r="M958" s="9" t="s">
        <v>129</v>
      </c>
      <c r="N958" s="9" t="s">
        <v>280</v>
      </c>
      <c r="O958" s="9" t="s">
        <v>280</v>
      </c>
      <c r="P958" s="9" t="s">
        <v>129</v>
      </c>
      <c r="Q958" s="9" t="s">
        <v>279</v>
      </c>
      <c r="R958" s="9" t="s">
        <v>280</v>
      </c>
      <c r="S958" s="9" t="s">
        <v>129</v>
      </c>
      <c r="T958" s="9" t="s">
        <v>279</v>
      </c>
      <c r="U958" s="9" t="s">
        <v>279</v>
      </c>
      <c r="V958" s="9" t="s">
        <v>280</v>
      </c>
      <c r="W958" s="9" t="s">
        <v>279</v>
      </c>
      <c r="X958" s="9" t="s">
        <v>279</v>
      </c>
      <c r="Y958" s="9" t="s">
        <v>280</v>
      </c>
      <c r="Z958" s="9" t="s">
        <v>279</v>
      </c>
      <c r="AA958" s="9" t="s">
        <v>279</v>
      </c>
      <c r="AB958" s="9" t="s">
        <v>279</v>
      </c>
      <c r="AC958" s="117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7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0.66</v>
      </c>
      <c r="E960" s="20">
        <v>0.76164350291722105</v>
      </c>
      <c r="F960" s="21">
        <v>0.7</v>
      </c>
      <c r="G960" s="20">
        <v>0.7</v>
      </c>
      <c r="H960" s="21">
        <v>0.71</v>
      </c>
      <c r="I960" s="20">
        <v>0.74</v>
      </c>
      <c r="J960" s="21">
        <v>0.65</v>
      </c>
      <c r="K960" s="20">
        <v>0.6</v>
      </c>
      <c r="L960" s="20">
        <v>0.67</v>
      </c>
      <c r="M960" s="108" t="s">
        <v>120</v>
      </c>
      <c r="N960" s="20">
        <v>0.63</v>
      </c>
      <c r="O960" s="20">
        <v>0.79</v>
      </c>
      <c r="P960" s="108" t="s">
        <v>154</v>
      </c>
      <c r="Q960" s="20">
        <v>0.77</v>
      </c>
      <c r="R960" s="20">
        <v>0.69</v>
      </c>
      <c r="S960" s="108" t="s">
        <v>100</v>
      </c>
      <c r="T960" s="20">
        <v>0.752</v>
      </c>
      <c r="U960" s="108">
        <v>1.1000000000000001</v>
      </c>
      <c r="V960" s="20">
        <v>0.8</v>
      </c>
      <c r="W960" s="20">
        <v>0.72</v>
      </c>
      <c r="X960" s="20">
        <v>0.67</v>
      </c>
      <c r="Y960" s="20">
        <v>0.6</v>
      </c>
      <c r="Z960" s="20">
        <v>0.7</v>
      </c>
      <c r="AA960" s="20">
        <v>0.77</v>
      </c>
      <c r="AB960" s="20">
        <v>0.77</v>
      </c>
      <c r="AC960" s="117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0.64</v>
      </c>
      <c r="E961" s="9">
        <v>0.73736280926514197</v>
      </c>
      <c r="F961" s="22">
        <v>0.72</v>
      </c>
      <c r="G961" s="9">
        <v>0.7</v>
      </c>
      <c r="H961" s="22">
        <v>0.74</v>
      </c>
      <c r="I961" s="9">
        <v>0.77</v>
      </c>
      <c r="J961" s="22">
        <v>0.63</v>
      </c>
      <c r="K961" s="9">
        <v>0.7</v>
      </c>
      <c r="L961" s="9">
        <v>0.68</v>
      </c>
      <c r="M961" s="110" t="s">
        <v>120</v>
      </c>
      <c r="N961" s="9">
        <v>0.59</v>
      </c>
      <c r="O961" s="9">
        <v>0.77</v>
      </c>
      <c r="P961" s="110" t="s">
        <v>154</v>
      </c>
      <c r="Q961" s="9">
        <v>0.78</v>
      </c>
      <c r="R961" s="9">
        <v>0.73</v>
      </c>
      <c r="S961" s="110" t="s">
        <v>100</v>
      </c>
      <c r="T961" s="9">
        <v>0.78600000000000003</v>
      </c>
      <c r="U961" s="110">
        <v>1.1000000000000001</v>
      </c>
      <c r="V961" s="9">
        <v>0.8</v>
      </c>
      <c r="W961" s="9">
        <v>0.75</v>
      </c>
      <c r="X961" s="9">
        <v>0.72</v>
      </c>
      <c r="Y961" s="9">
        <v>0.6</v>
      </c>
      <c r="Z961" s="9">
        <v>0.68</v>
      </c>
      <c r="AA961" s="9">
        <v>0.75</v>
      </c>
      <c r="AB961" s="9">
        <v>0.76</v>
      </c>
      <c r="AC961" s="117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0.63</v>
      </c>
      <c r="E962" s="9">
        <v>0.76286093434439195</v>
      </c>
      <c r="F962" s="22">
        <v>0.7</v>
      </c>
      <c r="G962" s="9">
        <v>0.7</v>
      </c>
      <c r="H962" s="22">
        <v>0.64</v>
      </c>
      <c r="I962" s="9">
        <v>0.73</v>
      </c>
      <c r="J962" s="22">
        <v>0.61</v>
      </c>
      <c r="K962" s="22">
        <v>0.6</v>
      </c>
      <c r="L962" s="10">
        <v>0.67</v>
      </c>
      <c r="M962" s="112" t="s">
        <v>120</v>
      </c>
      <c r="N962" s="10">
        <v>0.74</v>
      </c>
      <c r="O962" s="10">
        <v>0.75</v>
      </c>
      <c r="P962" s="112" t="s">
        <v>154</v>
      </c>
      <c r="Q962" s="10">
        <v>0.76</v>
      </c>
      <c r="R962" s="10">
        <v>0.72</v>
      </c>
      <c r="S962" s="112" t="s">
        <v>100</v>
      </c>
      <c r="T962" s="10">
        <v>0.77900000000000003</v>
      </c>
      <c r="U962" s="112">
        <v>1</v>
      </c>
      <c r="V962" s="10">
        <v>0.8</v>
      </c>
      <c r="W962" s="10">
        <v>0.74</v>
      </c>
      <c r="X962" s="10">
        <v>0.69</v>
      </c>
      <c r="Y962" s="10">
        <v>0.6</v>
      </c>
      <c r="Z962" s="10">
        <v>0.67</v>
      </c>
      <c r="AA962" s="10">
        <v>0.77</v>
      </c>
      <c r="AB962" s="10">
        <v>0.79</v>
      </c>
      <c r="AC962" s="117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0.66</v>
      </c>
      <c r="E963" s="9">
        <v>0.77982606383353403</v>
      </c>
      <c r="F963" s="22">
        <v>0.71</v>
      </c>
      <c r="G963" s="9">
        <v>0.7</v>
      </c>
      <c r="H963" s="22">
        <v>0.72</v>
      </c>
      <c r="I963" s="9">
        <v>0.75</v>
      </c>
      <c r="J963" s="22">
        <v>0.63</v>
      </c>
      <c r="K963" s="22">
        <v>0.6</v>
      </c>
      <c r="L963" s="10">
        <v>0.64</v>
      </c>
      <c r="M963" s="112" t="s">
        <v>120</v>
      </c>
      <c r="N963" s="10">
        <v>0.62</v>
      </c>
      <c r="O963" s="10">
        <v>0.77</v>
      </c>
      <c r="P963" s="112" t="s">
        <v>154</v>
      </c>
      <c r="Q963" s="10">
        <v>0.75</v>
      </c>
      <c r="R963" s="10">
        <v>0.71</v>
      </c>
      <c r="S963" s="112" t="s">
        <v>100</v>
      </c>
      <c r="T963" s="10">
        <v>0.754</v>
      </c>
      <c r="U963" s="112">
        <v>0.9</v>
      </c>
      <c r="V963" s="10">
        <v>0.8</v>
      </c>
      <c r="W963" s="10">
        <v>0.77</v>
      </c>
      <c r="X963" s="10">
        <v>0.73</v>
      </c>
      <c r="Y963" s="10">
        <v>0.6</v>
      </c>
      <c r="Z963" s="10">
        <v>0.69</v>
      </c>
      <c r="AA963" s="10">
        <v>0.75</v>
      </c>
      <c r="AB963" s="10">
        <v>0.84</v>
      </c>
      <c r="AC963" s="117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0.71201154576351378</v>
      </c>
    </row>
    <row r="964" spans="1:45">
      <c r="A964" s="34"/>
      <c r="B964" s="18">
        <v>1</v>
      </c>
      <c r="C964" s="7">
        <v>5</v>
      </c>
      <c r="D964" s="9">
        <v>0.64</v>
      </c>
      <c r="E964" s="9">
        <v>0.74578779582746701</v>
      </c>
      <c r="F964" s="9">
        <v>0.68</v>
      </c>
      <c r="G964" s="9">
        <v>0.7</v>
      </c>
      <c r="H964" s="9">
        <v>0.68</v>
      </c>
      <c r="I964" s="9">
        <v>0.75</v>
      </c>
      <c r="J964" s="9">
        <v>0.67</v>
      </c>
      <c r="K964" s="9">
        <v>0.7</v>
      </c>
      <c r="L964" s="9">
        <v>0.62</v>
      </c>
      <c r="M964" s="110" t="s">
        <v>120</v>
      </c>
      <c r="N964" s="9">
        <v>0.82</v>
      </c>
      <c r="O964" s="9">
        <v>0.73</v>
      </c>
      <c r="P964" s="110" t="s">
        <v>154</v>
      </c>
      <c r="Q964" s="9">
        <v>0.77</v>
      </c>
      <c r="R964" s="9">
        <v>0.72</v>
      </c>
      <c r="S964" s="110" t="s">
        <v>100</v>
      </c>
      <c r="T964" s="9">
        <v>0.73599999999999999</v>
      </c>
      <c r="U964" s="110">
        <v>1</v>
      </c>
      <c r="V964" s="9">
        <v>0.7</v>
      </c>
      <c r="W964" s="9">
        <v>0.77</v>
      </c>
      <c r="X964" s="9">
        <v>0.72</v>
      </c>
      <c r="Y964" s="9">
        <v>0.6</v>
      </c>
      <c r="Z964" s="9">
        <v>0.7</v>
      </c>
      <c r="AA964" s="9">
        <v>0.8</v>
      </c>
      <c r="AB964" s="9">
        <v>0.82</v>
      </c>
      <c r="AC964" s="117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58</v>
      </c>
    </row>
    <row r="965" spans="1:45">
      <c r="A965" s="34"/>
      <c r="B965" s="18">
        <v>1</v>
      </c>
      <c r="C965" s="7">
        <v>6</v>
      </c>
      <c r="D965" s="9">
        <v>0.67</v>
      </c>
      <c r="E965" s="9">
        <v>0.77897366001498802</v>
      </c>
      <c r="F965" s="9">
        <v>0.7</v>
      </c>
      <c r="G965" s="9">
        <v>0.7</v>
      </c>
      <c r="H965" s="9">
        <v>0.74</v>
      </c>
      <c r="I965" s="9">
        <v>0.7</v>
      </c>
      <c r="J965" s="9">
        <v>0.63</v>
      </c>
      <c r="K965" s="9">
        <v>0.6</v>
      </c>
      <c r="L965" s="9">
        <v>0.68</v>
      </c>
      <c r="M965" s="110" t="s">
        <v>120</v>
      </c>
      <c r="N965" s="9">
        <v>0.72</v>
      </c>
      <c r="O965" s="9">
        <v>0.77</v>
      </c>
      <c r="P965" s="110" t="s">
        <v>154</v>
      </c>
      <c r="Q965" s="9">
        <v>0.75</v>
      </c>
      <c r="R965" s="9">
        <v>0.7</v>
      </c>
      <c r="S965" s="110" t="s">
        <v>100</v>
      </c>
      <c r="T965" s="9">
        <v>0.76</v>
      </c>
      <c r="U965" s="110">
        <v>0.9</v>
      </c>
      <c r="V965" s="9">
        <v>0.8</v>
      </c>
      <c r="W965" s="9">
        <v>0.72</v>
      </c>
      <c r="X965" s="9">
        <v>0.69</v>
      </c>
      <c r="Y965" s="9">
        <v>0.6</v>
      </c>
      <c r="Z965" s="9">
        <v>0.69</v>
      </c>
      <c r="AA965" s="9">
        <v>0.72</v>
      </c>
      <c r="AB965" s="9">
        <v>0.81</v>
      </c>
      <c r="AC965" s="117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270</v>
      </c>
      <c r="C966" s="11"/>
      <c r="D966" s="23">
        <v>0.65</v>
      </c>
      <c r="E966" s="23">
        <v>0.76107579436712403</v>
      </c>
      <c r="F966" s="23">
        <v>0.70166666666666666</v>
      </c>
      <c r="G966" s="23">
        <v>0.70000000000000007</v>
      </c>
      <c r="H966" s="23">
        <v>0.70499999999999996</v>
      </c>
      <c r="I966" s="23">
        <v>0.7400000000000001</v>
      </c>
      <c r="J966" s="23">
        <v>0.6366666666666666</v>
      </c>
      <c r="K966" s="23">
        <v>0.63333333333333341</v>
      </c>
      <c r="L966" s="23">
        <v>0.66</v>
      </c>
      <c r="M966" s="23" t="s">
        <v>663</v>
      </c>
      <c r="N966" s="23">
        <v>0.68666666666666665</v>
      </c>
      <c r="O966" s="23">
        <v>0.76333333333333331</v>
      </c>
      <c r="P966" s="23" t="s">
        <v>663</v>
      </c>
      <c r="Q966" s="23">
        <v>0.76333333333333331</v>
      </c>
      <c r="R966" s="23">
        <v>0.71166666666666656</v>
      </c>
      <c r="S966" s="23" t="s">
        <v>663</v>
      </c>
      <c r="T966" s="23">
        <v>0.76116666666666666</v>
      </c>
      <c r="U966" s="23">
        <v>1.0000000000000002</v>
      </c>
      <c r="V966" s="23">
        <v>0.78333333333333333</v>
      </c>
      <c r="W966" s="23">
        <v>0.745</v>
      </c>
      <c r="X966" s="23">
        <v>0.70333333333333348</v>
      </c>
      <c r="Y966" s="23">
        <v>0.6</v>
      </c>
      <c r="Z966" s="23">
        <v>0.68833333333333313</v>
      </c>
      <c r="AA966" s="23">
        <v>0.7599999999999999</v>
      </c>
      <c r="AB966" s="23">
        <v>0.79833333333333334</v>
      </c>
      <c r="AC966" s="117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271</v>
      </c>
      <c r="C967" s="32"/>
      <c r="D967" s="10">
        <v>0.65</v>
      </c>
      <c r="E967" s="10">
        <v>0.7622522186308065</v>
      </c>
      <c r="F967" s="10">
        <v>0.7</v>
      </c>
      <c r="G967" s="10">
        <v>0.7</v>
      </c>
      <c r="H967" s="10">
        <v>0.71499999999999997</v>
      </c>
      <c r="I967" s="10">
        <v>0.745</v>
      </c>
      <c r="J967" s="10">
        <v>0.63</v>
      </c>
      <c r="K967" s="10">
        <v>0.6</v>
      </c>
      <c r="L967" s="10">
        <v>0.67</v>
      </c>
      <c r="M967" s="10" t="s">
        <v>663</v>
      </c>
      <c r="N967" s="10">
        <v>0.67500000000000004</v>
      </c>
      <c r="O967" s="10">
        <v>0.77</v>
      </c>
      <c r="P967" s="10" t="s">
        <v>663</v>
      </c>
      <c r="Q967" s="10">
        <v>0.76500000000000001</v>
      </c>
      <c r="R967" s="10">
        <v>0.71499999999999997</v>
      </c>
      <c r="S967" s="10" t="s">
        <v>663</v>
      </c>
      <c r="T967" s="10">
        <v>0.75700000000000001</v>
      </c>
      <c r="U967" s="10">
        <v>1</v>
      </c>
      <c r="V967" s="10">
        <v>0.8</v>
      </c>
      <c r="W967" s="10">
        <v>0.745</v>
      </c>
      <c r="X967" s="10">
        <v>0.70499999999999996</v>
      </c>
      <c r="Y967" s="10">
        <v>0.6</v>
      </c>
      <c r="Z967" s="10">
        <v>0.69</v>
      </c>
      <c r="AA967" s="10">
        <v>0.76</v>
      </c>
      <c r="AB967" s="10">
        <v>0.8</v>
      </c>
      <c r="AC967" s="117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272</v>
      </c>
      <c r="C968" s="32"/>
      <c r="D968" s="24">
        <v>1.5491933384829683E-2</v>
      </c>
      <c r="E968" s="24">
        <v>1.7154846425098937E-2</v>
      </c>
      <c r="F968" s="24">
        <v>1.3291601358251233E-2</v>
      </c>
      <c r="G968" s="24">
        <v>1.2161883888976234E-16</v>
      </c>
      <c r="H968" s="24">
        <v>3.8858718455450879E-2</v>
      </c>
      <c r="I968" s="24">
        <v>2.3664319132398484E-2</v>
      </c>
      <c r="J968" s="24">
        <v>2.0655911179772911E-2</v>
      </c>
      <c r="K968" s="24">
        <v>5.1639777949432218E-2</v>
      </c>
      <c r="L968" s="24">
        <v>2.4494897427831803E-2</v>
      </c>
      <c r="M968" s="24" t="s">
        <v>663</v>
      </c>
      <c r="N968" s="24">
        <v>8.8015150211010279E-2</v>
      </c>
      <c r="O968" s="24">
        <v>2.0655911179772911E-2</v>
      </c>
      <c r="P968" s="24" t="s">
        <v>663</v>
      </c>
      <c r="Q968" s="24">
        <v>1.2110601416389978E-2</v>
      </c>
      <c r="R968" s="24">
        <v>1.4719601443879758E-2</v>
      </c>
      <c r="S968" s="24" t="s">
        <v>663</v>
      </c>
      <c r="T968" s="24">
        <v>1.8465282739960072E-2</v>
      </c>
      <c r="U968" s="24">
        <v>8.9442719099991616E-2</v>
      </c>
      <c r="V968" s="24">
        <v>4.0824829046386339E-2</v>
      </c>
      <c r="W968" s="24">
        <v>2.2583179581272449E-2</v>
      </c>
      <c r="X968" s="24">
        <v>2.3380903889000229E-2</v>
      </c>
      <c r="Y968" s="24">
        <v>0</v>
      </c>
      <c r="Z968" s="24">
        <v>1.1690451944500082E-2</v>
      </c>
      <c r="AA968" s="24">
        <v>2.6832815729997503E-2</v>
      </c>
      <c r="AB968" s="24">
        <v>3.0605010483034729E-2</v>
      </c>
      <c r="AC968" s="204"/>
      <c r="AD968" s="205"/>
      <c r="AE968" s="205"/>
      <c r="AF968" s="205"/>
      <c r="AG968" s="205"/>
      <c r="AH968" s="205"/>
      <c r="AI968" s="205"/>
      <c r="AJ968" s="205"/>
      <c r="AK968" s="205"/>
      <c r="AL968" s="205"/>
      <c r="AM968" s="205"/>
      <c r="AN968" s="205"/>
      <c r="AO968" s="205"/>
      <c r="AP968" s="205"/>
      <c r="AQ968" s="205"/>
      <c r="AR968" s="205"/>
      <c r="AS968" s="74"/>
    </row>
    <row r="969" spans="1:45">
      <c r="A969" s="34"/>
      <c r="B969" s="2" t="s">
        <v>88</v>
      </c>
      <c r="C969" s="32"/>
      <c r="D969" s="12">
        <v>2.3833743668968742E-2</v>
      </c>
      <c r="E969" s="12">
        <v>2.2540260184419774E-2</v>
      </c>
      <c r="F969" s="12">
        <v>1.8942899797982755E-2</v>
      </c>
      <c r="G969" s="12">
        <v>1.7374119841394619E-16</v>
      </c>
      <c r="H969" s="12">
        <v>5.5118749582199832E-2</v>
      </c>
      <c r="I969" s="12">
        <v>3.1978809638376328E-2</v>
      </c>
      <c r="J969" s="12">
        <v>3.2443839549381535E-2</v>
      </c>
      <c r="K969" s="12">
        <v>8.1536491499103497E-2</v>
      </c>
      <c r="L969" s="12">
        <v>3.7113480951260304E-2</v>
      </c>
      <c r="M969" s="12" t="s">
        <v>663</v>
      </c>
      <c r="N969" s="12">
        <v>0.12817740321991788</v>
      </c>
      <c r="O969" s="12">
        <v>2.7060145650357526E-2</v>
      </c>
      <c r="P969" s="12" t="s">
        <v>663</v>
      </c>
      <c r="Q969" s="12">
        <v>1.5865416702694295E-2</v>
      </c>
      <c r="R969" s="12">
        <v>2.0683280717395447E-2</v>
      </c>
      <c r="S969" s="12" t="s">
        <v>663</v>
      </c>
      <c r="T969" s="12">
        <v>2.4259184681357661E-2</v>
      </c>
      <c r="U969" s="12">
        <v>8.9442719099991602E-2</v>
      </c>
      <c r="V969" s="12">
        <v>5.2116803037940009E-2</v>
      </c>
      <c r="W969" s="12">
        <v>3.03129927265402E-2</v>
      </c>
      <c r="X969" s="12">
        <v>3.3242991311374724E-2</v>
      </c>
      <c r="Y969" s="12">
        <v>0</v>
      </c>
      <c r="Z969" s="12">
        <v>1.6983707425423853E-2</v>
      </c>
      <c r="AA969" s="12">
        <v>3.5306336486838827E-2</v>
      </c>
      <c r="AB969" s="12">
        <v>3.8336130041379618E-2</v>
      </c>
      <c r="AC969" s="117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273</v>
      </c>
      <c r="C970" s="32"/>
      <c r="D970" s="12">
        <v>-8.7093455341397119E-2</v>
      </c>
      <c r="E970" s="12">
        <v>6.8909344090757774E-2</v>
      </c>
      <c r="F970" s="12">
        <v>-1.4529088971098059E-2</v>
      </c>
      <c r="G970" s="12">
        <v>-1.6869874983043043E-2</v>
      </c>
      <c r="H970" s="12">
        <v>-9.8475169472077573E-3</v>
      </c>
      <c r="I970" s="12">
        <v>3.930898930364024E-2</v>
      </c>
      <c r="J970" s="12">
        <v>-0.10581974343695832</v>
      </c>
      <c r="K970" s="12">
        <v>-0.1105013154608484</v>
      </c>
      <c r="L970" s="12">
        <v>-7.3048739269726326E-2</v>
      </c>
      <c r="M970" s="12" t="s">
        <v>663</v>
      </c>
      <c r="N970" s="12">
        <v>-3.5596163078604248E-2</v>
      </c>
      <c r="O970" s="12">
        <v>7.2079993470872017E-2</v>
      </c>
      <c r="P970" s="12" t="s">
        <v>663</v>
      </c>
      <c r="Q970" s="12">
        <v>7.2079993470872017E-2</v>
      </c>
      <c r="R970" s="12">
        <v>-4.843728994273766E-4</v>
      </c>
      <c r="S970" s="12" t="s">
        <v>663</v>
      </c>
      <c r="T970" s="12">
        <v>6.9036971655343393E-2</v>
      </c>
      <c r="U970" s="12">
        <v>0.40447160716708153</v>
      </c>
      <c r="V970" s="12">
        <v>0.1001694256142136</v>
      </c>
      <c r="W970" s="12">
        <v>4.6331347339475526E-2</v>
      </c>
      <c r="X970" s="12">
        <v>-1.218830295915263E-2</v>
      </c>
      <c r="Y970" s="12">
        <v>-0.15731703569975131</v>
      </c>
      <c r="Z970" s="12">
        <v>-3.3255377066659375E-2</v>
      </c>
      <c r="AA970" s="12">
        <v>6.7398421446981605E-2</v>
      </c>
      <c r="AB970" s="12">
        <v>0.1212364997217199</v>
      </c>
      <c r="AC970" s="117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274</v>
      </c>
      <c r="C971" s="57"/>
      <c r="D971" s="55">
        <v>0.75</v>
      </c>
      <c r="E971" s="55">
        <v>0.68</v>
      </c>
      <c r="F971" s="55">
        <v>0.09</v>
      </c>
      <c r="G971" s="55">
        <v>0.11</v>
      </c>
      <c r="H971" s="55">
        <v>0.04</v>
      </c>
      <c r="I971" s="55">
        <v>0.41</v>
      </c>
      <c r="J971" s="55">
        <v>0.93</v>
      </c>
      <c r="K971" s="55">
        <v>0.97</v>
      </c>
      <c r="L971" s="55">
        <v>0.62</v>
      </c>
      <c r="M971" s="55" t="s">
        <v>275</v>
      </c>
      <c r="N971" s="55">
        <v>0.28000000000000003</v>
      </c>
      <c r="O971" s="55">
        <v>0.71</v>
      </c>
      <c r="P971" s="55" t="s">
        <v>275</v>
      </c>
      <c r="Q971" s="55">
        <v>0.71</v>
      </c>
      <c r="R971" s="55">
        <v>0.04</v>
      </c>
      <c r="S971" s="55" t="s">
        <v>275</v>
      </c>
      <c r="T971" s="55">
        <v>0.68</v>
      </c>
      <c r="U971" s="55">
        <v>3.77</v>
      </c>
      <c r="V971" s="55">
        <v>0.97</v>
      </c>
      <c r="W971" s="55">
        <v>0.47</v>
      </c>
      <c r="X971" s="55">
        <v>0.06</v>
      </c>
      <c r="Y971" s="55">
        <v>1.4</v>
      </c>
      <c r="Z971" s="55">
        <v>0.26</v>
      </c>
      <c r="AA971" s="55">
        <v>0.67</v>
      </c>
      <c r="AB971" s="55">
        <v>1.1599999999999999</v>
      </c>
      <c r="AC971" s="117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3"/>
    </row>
    <row r="973" spans="1:45" ht="15">
      <c r="B973" s="38" t="s">
        <v>513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5" t="s">
        <v>234</v>
      </c>
      <c r="E975" s="116" t="s">
        <v>238</v>
      </c>
      <c r="F975" s="116" t="s">
        <v>239</v>
      </c>
      <c r="G975" s="116" t="s">
        <v>241</v>
      </c>
      <c r="H975" s="116" t="s">
        <v>242</v>
      </c>
      <c r="I975" s="116" t="s">
        <v>246</v>
      </c>
      <c r="J975" s="116" t="s">
        <v>254</v>
      </c>
      <c r="K975" s="116" t="s">
        <v>258</v>
      </c>
      <c r="L975" s="116" t="s">
        <v>260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280</v>
      </c>
      <c r="E976" s="9" t="s">
        <v>280</v>
      </c>
      <c r="F976" s="9" t="s">
        <v>279</v>
      </c>
      <c r="G976" s="9" t="s">
        <v>280</v>
      </c>
      <c r="H976" s="9" t="s">
        <v>280</v>
      </c>
      <c r="I976" s="9" t="s">
        <v>280</v>
      </c>
      <c r="J976" s="9" t="s">
        <v>280</v>
      </c>
      <c r="K976" s="9" t="s">
        <v>280</v>
      </c>
      <c r="L976" s="9" t="s">
        <v>279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0.12</v>
      </c>
      <c r="E978" s="20">
        <v>0.1</v>
      </c>
      <c r="F978" s="21">
        <v>0.12</v>
      </c>
      <c r="G978" s="108" t="s">
        <v>121</v>
      </c>
      <c r="H978" s="21">
        <v>0.1</v>
      </c>
      <c r="I978" s="20">
        <v>0.14000000000000001</v>
      </c>
      <c r="J978" s="21">
        <v>0.12</v>
      </c>
      <c r="K978" s="20">
        <v>0.1</v>
      </c>
      <c r="L978" s="20">
        <v>0.1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0.12</v>
      </c>
      <c r="E979" s="9">
        <v>0.1</v>
      </c>
      <c r="F979" s="22">
        <v>0.13</v>
      </c>
      <c r="G979" s="9">
        <v>0.1</v>
      </c>
      <c r="H979" s="22">
        <v>0.1</v>
      </c>
      <c r="I979" s="9">
        <v>0.14000000000000001</v>
      </c>
      <c r="J979" s="22">
        <v>0.14000000000000001</v>
      </c>
      <c r="K979" s="9">
        <v>0.09</v>
      </c>
      <c r="L979" s="9">
        <v>0.1</v>
      </c>
      <c r="M979" s="1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9</v>
      </c>
    </row>
    <row r="980" spans="1:45">
      <c r="A980" s="34"/>
      <c r="B980" s="18">
        <v>1</v>
      </c>
      <c r="C980" s="7">
        <v>3</v>
      </c>
      <c r="D980" s="9">
        <v>0.12</v>
      </c>
      <c r="E980" s="9">
        <v>0.1</v>
      </c>
      <c r="F980" s="22">
        <v>0.12</v>
      </c>
      <c r="G980" s="9">
        <v>0.1</v>
      </c>
      <c r="H980" s="22">
        <v>0.1</v>
      </c>
      <c r="I980" s="9">
        <v>0.14000000000000001</v>
      </c>
      <c r="J980" s="22">
        <v>0.12</v>
      </c>
      <c r="K980" s="22">
        <v>0.1</v>
      </c>
      <c r="L980" s="10">
        <v>0.1</v>
      </c>
      <c r="M980" s="1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0.12</v>
      </c>
      <c r="E981" s="9">
        <v>0.1</v>
      </c>
      <c r="F981" s="22">
        <v>0.11</v>
      </c>
      <c r="G981" s="9">
        <v>0.1</v>
      </c>
      <c r="H981" s="22">
        <v>0.1</v>
      </c>
      <c r="I981" s="9">
        <v>0.14000000000000001</v>
      </c>
      <c r="J981" s="22">
        <v>0.12</v>
      </c>
      <c r="K981" s="22">
        <v>0.09</v>
      </c>
      <c r="L981" s="113">
        <v>0.2</v>
      </c>
      <c r="M981" s="1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0.11074074074074074</v>
      </c>
    </row>
    <row r="982" spans="1:45">
      <c r="A982" s="34"/>
      <c r="B982" s="18">
        <v>1</v>
      </c>
      <c r="C982" s="7">
        <v>5</v>
      </c>
      <c r="D982" s="9">
        <v>0.12</v>
      </c>
      <c r="E982" s="9">
        <v>0.1</v>
      </c>
      <c r="F982" s="9">
        <v>0.11</v>
      </c>
      <c r="G982" s="9">
        <v>0.1</v>
      </c>
      <c r="H982" s="9">
        <v>0.1</v>
      </c>
      <c r="I982" s="9">
        <v>0.13</v>
      </c>
      <c r="J982" s="9">
        <v>0.12</v>
      </c>
      <c r="K982" s="9">
        <v>0.1</v>
      </c>
      <c r="L982" s="9">
        <v>0.1</v>
      </c>
      <c r="M982" s="1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59</v>
      </c>
    </row>
    <row r="983" spans="1:45">
      <c r="A983" s="34"/>
      <c r="B983" s="18">
        <v>1</v>
      </c>
      <c r="C983" s="7">
        <v>6</v>
      </c>
      <c r="D983" s="9">
        <v>0.12</v>
      </c>
      <c r="E983" s="9">
        <v>0.1</v>
      </c>
      <c r="F983" s="9">
        <v>0.12</v>
      </c>
      <c r="G983" s="9">
        <v>0.1</v>
      </c>
      <c r="H983" s="9">
        <v>0.1</v>
      </c>
      <c r="I983" s="9">
        <v>0.14000000000000001</v>
      </c>
      <c r="J983" s="9">
        <v>0.12</v>
      </c>
      <c r="K983" s="9">
        <v>0.1</v>
      </c>
      <c r="L983" s="9">
        <v>0.1</v>
      </c>
      <c r="M983" s="1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270</v>
      </c>
      <c r="C984" s="11"/>
      <c r="D984" s="23">
        <v>0.12</v>
      </c>
      <c r="E984" s="23">
        <v>9.9999999999999992E-2</v>
      </c>
      <c r="F984" s="23">
        <v>0.11833333333333333</v>
      </c>
      <c r="G984" s="23">
        <v>0.1</v>
      </c>
      <c r="H984" s="23">
        <v>9.9999999999999992E-2</v>
      </c>
      <c r="I984" s="23">
        <v>0.13833333333333334</v>
      </c>
      <c r="J984" s="23">
        <v>0.12333333333333334</v>
      </c>
      <c r="K984" s="23">
        <v>9.6666666666666665E-2</v>
      </c>
      <c r="L984" s="23">
        <v>0.11666666666666665</v>
      </c>
      <c r="M984" s="1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271</v>
      </c>
      <c r="C985" s="32"/>
      <c r="D985" s="10">
        <v>0.12</v>
      </c>
      <c r="E985" s="10">
        <v>0.1</v>
      </c>
      <c r="F985" s="10">
        <v>0.12</v>
      </c>
      <c r="G985" s="10">
        <v>0.1</v>
      </c>
      <c r="H985" s="10">
        <v>0.1</v>
      </c>
      <c r="I985" s="10">
        <v>0.14000000000000001</v>
      </c>
      <c r="J985" s="10">
        <v>0.12</v>
      </c>
      <c r="K985" s="10">
        <v>0.1</v>
      </c>
      <c r="L985" s="10">
        <v>0.1</v>
      </c>
      <c r="M985" s="1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272</v>
      </c>
      <c r="C986" s="32"/>
      <c r="D986" s="24">
        <v>0</v>
      </c>
      <c r="E986" s="24">
        <v>1.5202354861220293E-17</v>
      </c>
      <c r="F986" s="24">
        <v>7.5277265270908104E-3</v>
      </c>
      <c r="G986" s="24">
        <v>0</v>
      </c>
      <c r="H986" s="24">
        <v>1.5202354861220293E-17</v>
      </c>
      <c r="I986" s="24">
        <v>4.0824829046386332E-3</v>
      </c>
      <c r="J986" s="24">
        <v>8.1649658092772665E-3</v>
      </c>
      <c r="K986" s="24">
        <v>5.1639777949432268E-3</v>
      </c>
      <c r="L986" s="24">
        <v>4.0824829046386402E-2</v>
      </c>
      <c r="M986" s="1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>
        <v>0</v>
      </c>
      <c r="E987" s="12">
        <v>1.5202354861220294E-16</v>
      </c>
      <c r="F987" s="12">
        <v>6.3614590369781496E-2</v>
      </c>
      <c r="G987" s="12">
        <v>0</v>
      </c>
      <c r="H987" s="12">
        <v>1.5202354861220294E-16</v>
      </c>
      <c r="I987" s="12">
        <v>2.9511924611845541E-2</v>
      </c>
      <c r="J987" s="12">
        <v>6.6202425480626478E-2</v>
      </c>
      <c r="K987" s="12">
        <v>5.3420459947688556E-2</v>
      </c>
      <c r="L987" s="12">
        <v>0.34992710611188349</v>
      </c>
      <c r="M987" s="1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273</v>
      </c>
      <c r="C988" s="32"/>
      <c r="D988" s="12">
        <v>8.3612040133779209E-2</v>
      </c>
      <c r="E988" s="12">
        <v>-9.6989966555183993E-2</v>
      </c>
      <c r="F988" s="12">
        <v>6.8561872909699062E-2</v>
      </c>
      <c r="G988" s="12">
        <v>-9.6989966555183882E-2</v>
      </c>
      <c r="H988" s="12">
        <v>-9.6989966555183993E-2</v>
      </c>
      <c r="I988" s="12">
        <v>0.24916387959866237</v>
      </c>
      <c r="J988" s="12">
        <v>0.11371237458193995</v>
      </c>
      <c r="K988" s="12">
        <v>-0.12709030100334451</v>
      </c>
      <c r="L988" s="12">
        <v>5.3511705685618693E-2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274</v>
      </c>
      <c r="C989" s="57"/>
      <c r="D989" s="55">
        <v>4.05</v>
      </c>
      <c r="E989" s="55">
        <v>0</v>
      </c>
      <c r="F989" s="55">
        <v>3.71</v>
      </c>
      <c r="G989" s="55">
        <v>0</v>
      </c>
      <c r="H989" s="55">
        <v>0</v>
      </c>
      <c r="I989" s="55">
        <v>7.75</v>
      </c>
      <c r="J989" s="55">
        <v>4.72</v>
      </c>
      <c r="K989" s="55">
        <v>0.67</v>
      </c>
      <c r="L989" s="55">
        <v>0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514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6" t="s">
        <v>228</v>
      </c>
      <c r="Q992" s="16" t="s">
        <v>228</v>
      </c>
      <c r="R992" s="16" t="s">
        <v>228</v>
      </c>
      <c r="S992" s="16" t="s">
        <v>228</v>
      </c>
      <c r="T992" s="16" t="s">
        <v>228</v>
      </c>
      <c r="U992" s="16" t="s">
        <v>228</v>
      </c>
      <c r="V992" s="16" t="s">
        <v>228</v>
      </c>
      <c r="W992" s="16" t="s">
        <v>228</v>
      </c>
      <c r="X992" s="16" t="s">
        <v>228</v>
      </c>
      <c r="Y992" s="16" t="s">
        <v>228</v>
      </c>
      <c r="Z992" s="16" t="s">
        <v>228</v>
      </c>
      <c r="AA992" s="16" t="s">
        <v>228</v>
      </c>
      <c r="AB992" s="16" t="s">
        <v>228</v>
      </c>
      <c r="AC992" s="16" t="s">
        <v>228</v>
      </c>
      <c r="AD992" s="117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5" t="s">
        <v>231</v>
      </c>
      <c r="E993" s="116" t="s">
        <v>277</v>
      </c>
      <c r="F993" s="116" t="s">
        <v>233</v>
      </c>
      <c r="G993" s="116" t="s">
        <v>234</v>
      </c>
      <c r="H993" s="116" t="s">
        <v>235</v>
      </c>
      <c r="I993" s="116" t="s">
        <v>236</v>
      </c>
      <c r="J993" s="116" t="s">
        <v>237</v>
      </c>
      <c r="K993" s="116" t="s">
        <v>238</v>
      </c>
      <c r="L993" s="116" t="s">
        <v>239</v>
      </c>
      <c r="M993" s="116" t="s">
        <v>240</v>
      </c>
      <c r="N993" s="116" t="s">
        <v>241</v>
      </c>
      <c r="O993" s="116" t="s">
        <v>242</v>
      </c>
      <c r="P993" s="116" t="s">
        <v>243</v>
      </c>
      <c r="Q993" s="116" t="s">
        <v>244</v>
      </c>
      <c r="R993" s="116" t="s">
        <v>246</v>
      </c>
      <c r="S993" s="116" t="s">
        <v>249</v>
      </c>
      <c r="T993" s="116" t="s">
        <v>251</v>
      </c>
      <c r="U993" s="116" t="s">
        <v>252</v>
      </c>
      <c r="V993" s="116" t="s">
        <v>253</v>
      </c>
      <c r="W993" s="116" t="s">
        <v>254</v>
      </c>
      <c r="X993" s="116" t="s">
        <v>256</v>
      </c>
      <c r="Y993" s="116" t="s">
        <v>257</v>
      </c>
      <c r="Z993" s="116" t="s">
        <v>258</v>
      </c>
      <c r="AA993" s="116" t="s">
        <v>278</v>
      </c>
      <c r="AB993" s="116" t="s">
        <v>259</v>
      </c>
      <c r="AC993" s="116" t="s">
        <v>260</v>
      </c>
      <c r="AD993" s="117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279</v>
      </c>
      <c r="E994" s="9" t="s">
        <v>129</v>
      </c>
      <c r="F994" s="9" t="s">
        <v>279</v>
      </c>
      <c r="G994" s="9" t="s">
        <v>280</v>
      </c>
      <c r="H994" s="9" t="s">
        <v>279</v>
      </c>
      <c r="I994" s="9" t="s">
        <v>279</v>
      </c>
      <c r="J994" s="9" t="s">
        <v>280</v>
      </c>
      <c r="K994" s="9" t="s">
        <v>280</v>
      </c>
      <c r="L994" s="9" t="s">
        <v>279</v>
      </c>
      <c r="M994" s="9" t="s">
        <v>129</v>
      </c>
      <c r="N994" s="9" t="s">
        <v>129</v>
      </c>
      <c r="O994" s="9" t="s">
        <v>280</v>
      </c>
      <c r="P994" s="9" t="s">
        <v>129</v>
      </c>
      <c r="Q994" s="9" t="s">
        <v>279</v>
      </c>
      <c r="R994" s="9" t="s">
        <v>280</v>
      </c>
      <c r="S994" s="9" t="s">
        <v>279</v>
      </c>
      <c r="T994" s="9" t="s">
        <v>129</v>
      </c>
      <c r="U994" s="9" t="s">
        <v>279</v>
      </c>
      <c r="V994" s="9" t="s">
        <v>129</v>
      </c>
      <c r="W994" s="9" t="s">
        <v>280</v>
      </c>
      <c r="X994" s="9" t="s">
        <v>279</v>
      </c>
      <c r="Y994" s="9" t="s">
        <v>279</v>
      </c>
      <c r="Z994" s="9" t="s">
        <v>280</v>
      </c>
      <c r="AA994" s="9" t="s">
        <v>279</v>
      </c>
      <c r="AB994" s="9" t="s">
        <v>279</v>
      </c>
      <c r="AC994" s="9" t="s">
        <v>279</v>
      </c>
      <c r="AD994" s="117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117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4.9000000000000004</v>
      </c>
      <c r="E996" s="20">
        <v>5.0232640974012401</v>
      </c>
      <c r="F996" s="21">
        <v>5.5</v>
      </c>
      <c r="G996" s="20">
        <v>5.24</v>
      </c>
      <c r="H996" s="21">
        <v>4.9000000000000004</v>
      </c>
      <c r="I996" s="20">
        <v>5</v>
      </c>
      <c r="J996" s="21">
        <v>4.66</v>
      </c>
      <c r="K996" s="20">
        <v>4.8</v>
      </c>
      <c r="L996" s="20">
        <v>4.3600000000000003</v>
      </c>
      <c r="M996" s="108" t="s">
        <v>100</v>
      </c>
      <c r="N996" s="108" t="s">
        <v>100</v>
      </c>
      <c r="O996" s="20">
        <v>5.32</v>
      </c>
      <c r="P996" s="108" t="s">
        <v>154</v>
      </c>
      <c r="Q996" s="20">
        <v>5.19</v>
      </c>
      <c r="R996" s="20">
        <v>4.9400000000000004</v>
      </c>
      <c r="S996" s="20">
        <v>4.875</v>
      </c>
      <c r="T996" s="108" t="s">
        <v>154</v>
      </c>
      <c r="U996" s="20">
        <v>5.4</v>
      </c>
      <c r="V996" s="108" t="s">
        <v>154</v>
      </c>
      <c r="W996" s="20">
        <v>5.0999999999999996</v>
      </c>
      <c r="X996" s="20">
        <v>5.3</v>
      </c>
      <c r="Y996" s="109">
        <v>4.5</v>
      </c>
      <c r="Z996" s="20">
        <v>4.99</v>
      </c>
      <c r="AA996" s="20">
        <v>4.8</v>
      </c>
      <c r="AB996" s="20">
        <v>4.96</v>
      </c>
      <c r="AC996" s="20">
        <v>5.5</v>
      </c>
      <c r="AD996" s="117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4.7</v>
      </c>
      <c r="E997" s="9">
        <v>4.8907684736528303</v>
      </c>
      <c r="F997" s="22">
        <v>5.7</v>
      </c>
      <c r="G997" s="9">
        <v>5.4</v>
      </c>
      <c r="H997" s="22">
        <v>5</v>
      </c>
      <c r="I997" s="9">
        <v>5.2</v>
      </c>
      <c r="J997" s="22">
        <v>4.87</v>
      </c>
      <c r="K997" s="9">
        <v>5</v>
      </c>
      <c r="L997" s="9">
        <v>4.43</v>
      </c>
      <c r="M997" s="110" t="s">
        <v>100</v>
      </c>
      <c r="N997" s="110" t="s">
        <v>100</v>
      </c>
      <c r="O997" s="9">
        <v>5.31</v>
      </c>
      <c r="P997" s="110" t="s">
        <v>154</v>
      </c>
      <c r="Q997" s="9">
        <v>5.21</v>
      </c>
      <c r="R997" s="9">
        <v>5.19</v>
      </c>
      <c r="S997" s="9">
        <v>4.8970000000000002</v>
      </c>
      <c r="T997" s="110" t="s">
        <v>154</v>
      </c>
      <c r="U997" s="9">
        <v>5.4</v>
      </c>
      <c r="V997" s="110" t="s">
        <v>154</v>
      </c>
      <c r="W997" s="9">
        <v>5.3</v>
      </c>
      <c r="X997" s="9">
        <v>5.7</v>
      </c>
      <c r="Y997" s="9">
        <v>4.8</v>
      </c>
      <c r="Z997" s="9">
        <v>4.9400000000000004</v>
      </c>
      <c r="AA997" s="9">
        <v>4.8</v>
      </c>
      <c r="AB997" s="9">
        <v>4.92</v>
      </c>
      <c r="AC997" s="9">
        <v>5.5</v>
      </c>
      <c r="AD997" s="117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4.5999999999999996</v>
      </c>
      <c r="E998" s="9">
        <v>5.0285567427351303</v>
      </c>
      <c r="F998" s="22">
        <v>5.5</v>
      </c>
      <c r="G998" s="9">
        <v>5.36</v>
      </c>
      <c r="H998" s="22">
        <v>4.4000000000000004</v>
      </c>
      <c r="I998" s="9">
        <v>5.4</v>
      </c>
      <c r="J998" s="22">
        <v>4.8</v>
      </c>
      <c r="K998" s="22">
        <v>4.9000000000000004</v>
      </c>
      <c r="L998" s="10">
        <v>4.4000000000000004</v>
      </c>
      <c r="M998" s="112" t="s">
        <v>100</v>
      </c>
      <c r="N998" s="112" t="s">
        <v>100</v>
      </c>
      <c r="O998" s="10">
        <v>5.23</v>
      </c>
      <c r="P998" s="112" t="s">
        <v>154</v>
      </c>
      <c r="Q998" s="10">
        <v>5.18</v>
      </c>
      <c r="R998" s="10">
        <v>4.9400000000000004</v>
      </c>
      <c r="S998" s="10">
        <v>4.7119999999999997</v>
      </c>
      <c r="T998" s="112" t="s">
        <v>154</v>
      </c>
      <c r="U998" s="10">
        <v>5.3</v>
      </c>
      <c r="V998" s="112" t="s">
        <v>154</v>
      </c>
      <c r="W998" s="10">
        <v>5.0999999999999996</v>
      </c>
      <c r="X998" s="10">
        <v>5.7</v>
      </c>
      <c r="Y998" s="10">
        <v>4.8</v>
      </c>
      <c r="Z998" s="10">
        <v>5.0199999999999996</v>
      </c>
      <c r="AA998" s="10">
        <v>4.7</v>
      </c>
      <c r="AB998" s="10">
        <v>4.99</v>
      </c>
      <c r="AC998" s="10">
        <v>5.9</v>
      </c>
      <c r="AD998" s="117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5</v>
      </c>
      <c r="E999" s="9">
        <v>4.96454474044039</v>
      </c>
      <c r="F999" s="22">
        <v>5.6</v>
      </c>
      <c r="G999" s="9">
        <v>5.38</v>
      </c>
      <c r="H999" s="22">
        <v>4.8</v>
      </c>
      <c r="I999" s="9">
        <v>5.4</v>
      </c>
      <c r="J999" s="22">
        <v>4.71</v>
      </c>
      <c r="K999" s="22">
        <v>4.7</v>
      </c>
      <c r="L999" s="10">
        <v>4.24</v>
      </c>
      <c r="M999" s="112" t="s">
        <v>100</v>
      </c>
      <c r="N999" s="112" t="s">
        <v>100</v>
      </c>
      <c r="O999" s="10">
        <v>5.08</v>
      </c>
      <c r="P999" s="112" t="s">
        <v>154</v>
      </c>
      <c r="Q999" s="10">
        <v>5.05</v>
      </c>
      <c r="R999" s="10">
        <v>5.08</v>
      </c>
      <c r="S999" s="10">
        <v>4.9470000000000001</v>
      </c>
      <c r="T999" s="112" t="s">
        <v>154</v>
      </c>
      <c r="U999" s="10">
        <v>5.2</v>
      </c>
      <c r="V999" s="112" t="s">
        <v>154</v>
      </c>
      <c r="W999" s="10">
        <v>5.2</v>
      </c>
      <c r="X999" s="10">
        <v>5.9</v>
      </c>
      <c r="Y999" s="10">
        <v>4.9000000000000004</v>
      </c>
      <c r="Z999" s="10">
        <v>4.76</v>
      </c>
      <c r="AA999" s="10">
        <v>4.8</v>
      </c>
      <c r="AB999" s="10">
        <v>4.79</v>
      </c>
      <c r="AC999" s="10">
        <v>5.9</v>
      </c>
      <c r="AD999" s="117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5.0615283527020756</v>
      </c>
    </row>
    <row r="1000" spans="1:45">
      <c r="A1000" s="34"/>
      <c r="B1000" s="18">
        <v>1</v>
      </c>
      <c r="C1000" s="7">
        <v>5</v>
      </c>
      <c r="D1000" s="9">
        <v>4.5999999999999996</v>
      </c>
      <c r="E1000" s="9">
        <v>4.9528688674964654</v>
      </c>
      <c r="F1000" s="9">
        <v>5.6</v>
      </c>
      <c r="G1000" s="9">
        <v>5.31</v>
      </c>
      <c r="H1000" s="9">
        <v>4.7</v>
      </c>
      <c r="I1000" s="9">
        <v>4.9000000000000004</v>
      </c>
      <c r="J1000" s="9">
        <v>4.96</v>
      </c>
      <c r="K1000" s="9">
        <v>4.7</v>
      </c>
      <c r="L1000" s="111">
        <v>4.08</v>
      </c>
      <c r="M1000" s="110" t="s">
        <v>100</v>
      </c>
      <c r="N1000" s="110" t="s">
        <v>100</v>
      </c>
      <c r="O1000" s="9">
        <v>5.29</v>
      </c>
      <c r="P1000" s="110" t="s">
        <v>154</v>
      </c>
      <c r="Q1000" s="9">
        <v>5.25</v>
      </c>
      <c r="R1000" s="9">
        <v>5.08</v>
      </c>
      <c r="S1000" s="9">
        <v>4.6859999999999999</v>
      </c>
      <c r="T1000" s="110" t="s">
        <v>154</v>
      </c>
      <c r="U1000" s="9">
        <v>5.3</v>
      </c>
      <c r="V1000" s="110" t="s">
        <v>154</v>
      </c>
      <c r="W1000" s="9">
        <v>5</v>
      </c>
      <c r="X1000" s="9">
        <v>5.9</v>
      </c>
      <c r="Y1000" s="9">
        <v>4.8</v>
      </c>
      <c r="Z1000" s="9">
        <v>5.2</v>
      </c>
      <c r="AA1000" s="9">
        <v>4.8</v>
      </c>
      <c r="AB1000" s="9">
        <v>5.04</v>
      </c>
      <c r="AC1000" s="9">
        <v>5.7</v>
      </c>
      <c r="AD1000" s="117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60</v>
      </c>
    </row>
    <row r="1001" spans="1:45">
      <c r="A1001" s="34"/>
      <c r="B1001" s="18">
        <v>1</v>
      </c>
      <c r="C1001" s="7">
        <v>6</v>
      </c>
      <c r="D1001" s="9">
        <v>4.9000000000000004</v>
      </c>
      <c r="E1001" s="9">
        <v>5.1405695187355605</v>
      </c>
      <c r="F1001" s="9">
        <v>5.5</v>
      </c>
      <c r="G1001" s="9">
        <v>5.3</v>
      </c>
      <c r="H1001" s="9">
        <v>5.0999999999999996</v>
      </c>
      <c r="I1001" s="9">
        <v>5.0999999999999996</v>
      </c>
      <c r="J1001" s="9">
        <v>4.84</v>
      </c>
      <c r="K1001" s="9">
        <v>4.7</v>
      </c>
      <c r="L1001" s="9">
        <v>4.45</v>
      </c>
      <c r="M1001" s="110" t="s">
        <v>100</v>
      </c>
      <c r="N1001" s="110" t="s">
        <v>100</v>
      </c>
      <c r="O1001" s="9">
        <v>5.14</v>
      </c>
      <c r="P1001" s="110" t="s">
        <v>154</v>
      </c>
      <c r="Q1001" s="9">
        <v>5.14</v>
      </c>
      <c r="R1001" s="9">
        <v>5.08</v>
      </c>
      <c r="S1001" s="9">
        <v>4.5990000000000002</v>
      </c>
      <c r="T1001" s="110" t="s">
        <v>154</v>
      </c>
      <c r="U1001" s="9">
        <v>5.3</v>
      </c>
      <c r="V1001" s="110" t="s">
        <v>154</v>
      </c>
      <c r="W1001" s="9">
        <v>5.2</v>
      </c>
      <c r="X1001" s="9">
        <v>5.7</v>
      </c>
      <c r="Y1001" s="9">
        <v>4.7</v>
      </c>
      <c r="Z1001" s="9">
        <v>5.01</v>
      </c>
      <c r="AA1001" s="9">
        <v>4.8</v>
      </c>
      <c r="AB1001" s="9">
        <v>5.03</v>
      </c>
      <c r="AC1001" s="9">
        <v>5.8</v>
      </c>
      <c r="AD1001" s="117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270</v>
      </c>
      <c r="C1002" s="11"/>
      <c r="D1002" s="23">
        <v>4.7833333333333341</v>
      </c>
      <c r="E1002" s="23">
        <v>5.0000954067436032</v>
      </c>
      <c r="F1002" s="23">
        <v>5.5666666666666664</v>
      </c>
      <c r="G1002" s="23">
        <v>5.3316666666666661</v>
      </c>
      <c r="H1002" s="23">
        <v>4.8166666666666664</v>
      </c>
      <c r="I1002" s="23">
        <v>5.166666666666667</v>
      </c>
      <c r="J1002" s="23">
        <v>4.8066666666666675</v>
      </c>
      <c r="K1002" s="23">
        <v>4.8</v>
      </c>
      <c r="L1002" s="23">
        <v>4.3266666666666662</v>
      </c>
      <c r="M1002" s="23" t="s">
        <v>663</v>
      </c>
      <c r="N1002" s="23" t="s">
        <v>663</v>
      </c>
      <c r="O1002" s="23">
        <v>5.2283333333333326</v>
      </c>
      <c r="P1002" s="23" t="s">
        <v>663</v>
      </c>
      <c r="Q1002" s="23">
        <v>5.17</v>
      </c>
      <c r="R1002" s="23">
        <v>5.0516666666666659</v>
      </c>
      <c r="S1002" s="23">
        <v>4.7860000000000005</v>
      </c>
      <c r="T1002" s="23" t="s">
        <v>663</v>
      </c>
      <c r="U1002" s="23">
        <v>5.3166666666666673</v>
      </c>
      <c r="V1002" s="23" t="s">
        <v>663</v>
      </c>
      <c r="W1002" s="23">
        <v>5.1499999999999995</v>
      </c>
      <c r="X1002" s="23">
        <v>5.7</v>
      </c>
      <c r="Y1002" s="23">
        <v>4.75</v>
      </c>
      <c r="Z1002" s="23">
        <v>4.9866666666666672</v>
      </c>
      <c r="AA1002" s="23">
        <v>4.7833333333333341</v>
      </c>
      <c r="AB1002" s="23">
        <v>4.9550000000000001</v>
      </c>
      <c r="AC1002" s="23">
        <v>5.7166666666666659</v>
      </c>
      <c r="AD1002" s="117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271</v>
      </c>
      <c r="C1003" s="32"/>
      <c r="D1003" s="10">
        <v>4.8000000000000007</v>
      </c>
      <c r="E1003" s="10">
        <v>4.993904418920815</v>
      </c>
      <c r="F1003" s="10">
        <v>5.55</v>
      </c>
      <c r="G1003" s="10">
        <v>5.335</v>
      </c>
      <c r="H1003" s="10">
        <v>4.8499999999999996</v>
      </c>
      <c r="I1003" s="10">
        <v>5.15</v>
      </c>
      <c r="J1003" s="10">
        <v>4.82</v>
      </c>
      <c r="K1003" s="10">
        <v>4.75</v>
      </c>
      <c r="L1003" s="10">
        <v>4.3800000000000008</v>
      </c>
      <c r="M1003" s="10" t="s">
        <v>663</v>
      </c>
      <c r="N1003" s="10" t="s">
        <v>663</v>
      </c>
      <c r="O1003" s="10">
        <v>5.26</v>
      </c>
      <c r="P1003" s="10" t="s">
        <v>663</v>
      </c>
      <c r="Q1003" s="10">
        <v>5.1850000000000005</v>
      </c>
      <c r="R1003" s="10">
        <v>5.08</v>
      </c>
      <c r="S1003" s="10">
        <v>4.7934999999999999</v>
      </c>
      <c r="T1003" s="10" t="s">
        <v>663</v>
      </c>
      <c r="U1003" s="10">
        <v>5.3</v>
      </c>
      <c r="V1003" s="10" t="s">
        <v>663</v>
      </c>
      <c r="W1003" s="10">
        <v>5.15</v>
      </c>
      <c r="X1003" s="10">
        <v>5.7</v>
      </c>
      <c r="Y1003" s="10">
        <v>4.8</v>
      </c>
      <c r="Z1003" s="10">
        <v>5</v>
      </c>
      <c r="AA1003" s="10">
        <v>4.8</v>
      </c>
      <c r="AB1003" s="10">
        <v>4.9749999999999996</v>
      </c>
      <c r="AC1003" s="10">
        <v>5.75</v>
      </c>
      <c r="AD1003" s="117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272</v>
      </c>
      <c r="C1004" s="32"/>
      <c r="D1004" s="24">
        <v>0.17224014243685107</v>
      </c>
      <c r="E1004" s="24">
        <v>8.547091458038697E-2</v>
      </c>
      <c r="F1004" s="24">
        <v>8.1649658092772609E-2</v>
      </c>
      <c r="G1004" s="24">
        <v>5.9469880331699636E-2</v>
      </c>
      <c r="H1004" s="24">
        <v>0.24832774042918881</v>
      </c>
      <c r="I1004" s="24">
        <v>0.20655911179772901</v>
      </c>
      <c r="J1004" s="24">
        <v>0.1091176734844849</v>
      </c>
      <c r="K1004" s="24">
        <v>0.12649110640673514</v>
      </c>
      <c r="L1004" s="24">
        <v>0.14193895401427567</v>
      </c>
      <c r="M1004" s="24" t="s">
        <v>663</v>
      </c>
      <c r="N1004" s="24" t="s">
        <v>663</v>
      </c>
      <c r="O1004" s="24">
        <v>9.8674549234676889E-2</v>
      </c>
      <c r="P1004" s="24" t="s">
        <v>663</v>
      </c>
      <c r="Q1004" s="24">
        <v>6.8992753242641452E-2</v>
      </c>
      <c r="R1004" s="24">
        <v>9.6419223532792753E-2</v>
      </c>
      <c r="S1004" s="24">
        <v>0.13900215825662568</v>
      </c>
      <c r="T1004" s="24" t="s">
        <v>663</v>
      </c>
      <c r="U1004" s="24">
        <v>7.5277265270908222E-2</v>
      </c>
      <c r="V1004" s="24" t="s">
        <v>663</v>
      </c>
      <c r="W1004" s="24">
        <v>0.1048808848170152</v>
      </c>
      <c r="X1004" s="24">
        <v>0.21908902300206665</v>
      </c>
      <c r="Y1004" s="24">
        <v>0.13784048752090225</v>
      </c>
      <c r="Z1004" s="24">
        <v>0.14193895401427575</v>
      </c>
      <c r="AA1004" s="24">
        <v>4.0824829046386159E-2</v>
      </c>
      <c r="AB1004" s="24">
        <v>9.2249661245990544E-2</v>
      </c>
      <c r="AC1004" s="24">
        <v>0.1834847859269719</v>
      </c>
      <c r="AD1004" s="204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74"/>
    </row>
    <row r="1005" spans="1:45">
      <c r="A1005" s="34"/>
      <c r="B1005" s="2" t="s">
        <v>88</v>
      </c>
      <c r="C1005" s="32"/>
      <c r="D1005" s="12">
        <v>3.6008392147076872E-2</v>
      </c>
      <c r="E1005" s="12">
        <v>1.7093856742235916E-2</v>
      </c>
      <c r="F1005" s="12">
        <v>1.4667603250198672E-2</v>
      </c>
      <c r="G1005" s="12">
        <v>1.1154088214760795E-2</v>
      </c>
      <c r="H1005" s="12">
        <v>5.1555932269035744E-2</v>
      </c>
      <c r="I1005" s="12">
        <v>3.9979182928592712E-2</v>
      </c>
      <c r="J1005" s="12">
        <v>2.2701319032833192E-2</v>
      </c>
      <c r="K1005" s="12">
        <v>2.6352313834736487E-2</v>
      </c>
      <c r="L1005" s="12">
        <v>3.2805613408538291E-2</v>
      </c>
      <c r="M1005" s="12" t="s">
        <v>663</v>
      </c>
      <c r="N1005" s="12" t="s">
        <v>663</v>
      </c>
      <c r="O1005" s="12">
        <v>1.8873040975711235E-2</v>
      </c>
      <c r="P1005" s="12" t="s">
        <v>663</v>
      </c>
      <c r="Q1005" s="12">
        <v>1.3344826545965464E-2</v>
      </c>
      <c r="R1005" s="12">
        <v>1.9086616337735288E-2</v>
      </c>
      <c r="S1005" s="12">
        <v>2.9043493158509334E-2</v>
      </c>
      <c r="T1005" s="12" t="s">
        <v>663</v>
      </c>
      <c r="U1005" s="12">
        <v>1.4158733279794649E-2</v>
      </c>
      <c r="V1005" s="12" t="s">
        <v>663</v>
      </c>
      <c r="W1005" s="12">
        <v>2.0365220352818486E-2</v>
      </c>
      <c r="X1005" s="12">
        <v>3.8436670702116954E-2</v>
      </c>
      <c r="Y1005" s="12">
        <v>2.9019050004400474E-2</v>
      </c>
      <c r="Z1005" s="12">
        <v>2.8463693986819999E-2</v>
      </c>
      <c r="AA1005" s="12">
        <v>8.5348074661434469E-3</v>
      </c>
      <c r="AB1005" s="12">
        <v>1.8617489656103037E-2</v>
      </c>
      <c r="AC1005" s="12">
        <v>3.2096464010549025E-2</v>
      </c>
      <c r="AD1005" s="117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273</v>
      </c>
      <c r="C1006" s="32"/>
      <c r="D1006" s="12">
        <v>-5.496265159123892E-2</v>
      </c>
      <c r="E1006" s="12">
        <v>-1.2137232408404253E-2</v>
      </c>
      <c r="F1006" s="12">
        <v>9.9799562259673014E-2</v>
      </c>
      <c r="G1006" s="12">
        <v>5.3370898104399211E-2</v>
      </c>
      <c r="H1006" s="12">
        <v>-4.8377025469923729E-2</v>
      </c>
      <c r="I1006" s="12">
        <v>2.0772048803888277E-2</v>
      </c>
      <c r="J1006" s="12">
        <v>-5.0352713306318075E-2</v>
      </c>
      <c r="K1006" s="12">
        <v>-5.166983853058138E-2</v>
      </c>
      <c r="L1006" s="12">
        <v>-0.14518572945326025</v>
      </c>
      <c r="M1006" s="12" t="s">
        <v>663</v>
      </c>
      <c r="N1006" s="12" t="s">
        <v>663</v>
      </c>
      <c r="O1006" s="12">
        <v>3.2955457128321486E-2</v>
      </c>
      <c r="P1006" s="12" t="s">
        <v>663</v>
      </c>
      <c r="Q1006" s="12">
        <v>2.1430611416019651E-2</v>
      </c>
      <c r="R1006" s="12">
        <v>-1.9483613146501488E-3</v>
      </c>
      <c r="S1006" s="12">
        <v>-5.4435801501533709E-2</v>
      </c>
      <c r="T1006" s="12" t="s">
        <v>663</v>
      </c>
      <c r="U1006" s="12">
        <v>5.0407366349807692E-2</v>
      </c>
      <c r="V1006" s="12" t="s">
        <v>663</v>
      </c>
      <c r="W1006" s="12">
        <v>1.7479235743230292E-2</v>
      </c>
      <c r="X1006" s="12">
        <v>0.12614206674493467</v>
      </c>
      <c r="Y1006" s="12">
        <v>-6.1548277712554444E-2</v>
      </c>
      <c r="Z1006" s="12">
        <v>-1.4790332251214955E-2</v>
      </c>
      <c r="AA1006" s="12">
        <v>-5.496265159123892E-2</v>
      </c>
      <c r="AB1006" s="12">
        <v>-2.1046677066464681E-2</v>
      </c>
      <c r="AC1006" s="12">
        <v>0.12943487980559221</v>
      </c>
      <c r="AD1006" s="117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274</v>
      </c>
      <c r="C1007" s="57"/>
      <c r="D1007" s="55">
        <v>0.73</v>
      </c>
      <c r="E1007" s="55">
        <v>0</v>
      </c>
      <c r="F1007" s="55">
        <v>1.91</v>
      </c>
      <c r="G1007" s="55">
        <v>1.1200000000000001</v>
      </c>
      <c r="H1007" s="55">
        <v>0.62</v>
      </c>
      <c r="I1007" s="55">
        <v>0.56000000000000005</v>
      </c>
      <c r="J1007" s="55">
        <v>0.65</v>
      </c>
      <c r="K1007" s="55">
        <v>0.67</v>
      </c>
      <c r="L1007" s="55">
        <v>2.1</v>
      </c>
      <c r="M1007" s="55" t="s">
        <v>275</v>
      </c>
      <c r="N1007" s="55" t="s">
        <v>275</v>
      </c>
      <c r="O1007" s="55">
        <v>0.77</v>
      </c>
      <c r="P1007" s="55" t="s">
        <v>275</v>
      </c>
      <c r="Q1007" s="55">
        <v>0.56999999999999995</v>
      </c>
      <c r="R1007" s="55">
        <v>0.17</v>
      </c>
      <c r="S1007" s="55">
        <v>0.72</v>
      </c>
      <c r="T1007" s="55" t="s">
        <v>275</v>
      </c>
      <c r="U1007" s="55">
        <v>1.07</v>
      </c>
      <c r="V1007" s="55" t="s">
        <v>275</v>
      </c>
      <c r="W1007" s="55">
        <v>0.51</v>
      </c>
      <c r="X1007" s="55">
        <v>2.36</v>
      </c>
      <c r="Y1007" s="55">
        <v>0.67</v>
      </c>
      <c r="Z1007" s="55">
        <v>0.05</v>
      </c>
      <c r="AA1007" s="55">
        <v>0.73</v>
      </c>
      <c r="AB1007" s="55">
        <v>0.15</v>
      </c>
      <c r="AC1007" s="55">
        <v>2.41</v>
      </c>
      <c r="AD1007" s="117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S1008" s="73"/>
    </row>
    <row r="1009" spans="1:45" ht="15">
      <c r="B1009" s="38" t="s">
        <v>515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6" t="s">
        <v>228</v>
      </c>
      <c r="U1010" s="16" t="s">
        <v>228</v>
      </c>
      <c r="V1010" s="16" t="s">
        <v>228</v>
      </c>
      <c r="W1010" s="16" t="s">
        <v>228</v>
      </c>
      <c r="X1010" s="16" t="s">
        <v>228</v>
      </c>
      <c r="Y1010" s="16" t="s">
        <v>228</v>
      </c>
      <c r="Z1010" s="16" t="s">
        <v>228</v>
      </c>
      <c r="AA1010" s="16" t="s">
        <v>228</v>
      </c>
      <c r="AB1010" s="16" t="s">
        <v>228</v>
      </c>
      <c r="AC1010" s="16" t="s">
        <v>228</v>
      </c>
      <c r="AD1010" s="16" t="s">
        <v>228</v>
      </c>
      <c r="AE1010" s="16" t="s">
        <v>228</v>
      </c>
      <c r="AF1010" s="16" t="s">
        <v>228</v>
      </c>
      <c r="AG1010" s="117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5" t="s">
        <v>231</v>
      </c>
      <c r="E1011" s="116" t="s">
        <v>277</v>
      </c>
      <c r="F1011" s="116" t="s">
        <v>233</v>
      </c>
      <c r="G1011" s="116" t="s">
        <v>234</v>
      </c>
      <c r="H1011" s="116" t="s">
        <v>235</v>
      </c>
      <c r="I1011" s="116" t="s">
        <v>236</v>
      </c>
      <c r="J1011" s="116" t="s">
        <v>237</v>
      </c>
      <c r="K1011" s="116" t="s">
        <v>238</v>
      </c>
      <c r="L1011" s="116" t="s">
        <v>239</v>
      </c>
      <c r="M1011" s="116" t="s">
        <v>240</v>
      </c>
      <c r="N1011" s="116" t="s">
        <v>241</v>
      </c>
      <c r="O1011" s="116" t="s">
        <v>242</v>
      </c>
      <c r="P1011" s="116" t="s">
        <v>243</v>
      </c>
      <c r="Q1011" s="116" t="s">
        <v>244</v>
      </c>
      <c r="R1011" s="116" t="s">
        <v>245</v>
      </c>
      <c r="S1011" s="116" t="s">
        <v>246</v>
      </c>
      <c r="T1011" s="116" t="s">
        <v>247</v>
      </c>
      <c r="U1011" s="116" t="s">
        <v>248</v>
      </c>
      <c r="V1011" s="116" t="s">
        <v>249</v>
      </c>
      <c r="W1011" s="116" t="s">
        <v>251</v>
      </c>
      <c r="X1011" s="116" t="s">
        <v>252</v>
      </c>
      <c r="Y1011" s="116" t="s">
        <v>253</v>
      </c>
      <c r="Z1011" s="116" t="s">
        <v>254</v>
      </c>
      <c r="AA1011" s="116" t="s">
        <v>256</v>
      </c>
      <c r="AB1011" s="116" t="s">
        <v>257</v>
      </c>
      <c r="AC1011" s="116" t="s">
        <v>258</v>
      </c>
      <c r="AD1011" s="116" t="s">
        <v>278</v>
      </c>
      <c r="AE1011" s="116" t="s">
        <v>259</v>
      </c>
      <c r="AF1011" s="116" t="s">
        <v>260</v>
      </c>
      <c r="AG1011" s="117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279</v>
      </c>
      <c r="E1012" s="9" t="s">
        <v>129</v>
      </c>
      <c r="F1012" s="9" t="s">
        <v>279</v>
      </c>
      <c r="G1012" s="9" t="s">
        <v>129</v>
      </c>
      <c r="H1012" s="9" t="s">
        <v>279</v>
      </c>
      <c r="I1012" s="9" t="s">
        <v>279</v>
      </c>
      <c r="J1012" s="9" t="s">
        <v>129</v>
      </c>
      <c r="K1012" s="9" t="s">
        <v>129</v>
      </c>
      <c r="L1012" s="9" t="s">
        <v>279</v>
      </c>
      <c r="M1012" s="9" t="s">
        <v>129</v>
      </c>
      <c r="N1012" s="9" t="s">
        <v>280</v>
      </c>
      <c r="O1012" s="9" t="s">
        <v>129</v>
      </c>
      <c r="P1012" s="9" t="s">
        <v>129</v>
      </c>
      <c r="Q1012" s="9" t="s">
        <v>279</v>
      </c>
      <c r="R1012" s="9" t="s">
        <v>129</v>
      </c>
      <c r="S1012" s="9" t="s">
        <v>129</v>
      </c>
      <c r="T1012" s="9" t="s">
        <v>129</v>
      </c>
      <c r="U1012" s="9" t="s">
        <v>129</v>
      </c>
      <c r="V1012" s="9" t="s">
        <v>129</v>
      </c>
      <c r="W1012" s="9" t="s">
        <v>129</v>
      </c>
      <c r="X1012" s="9" t="s">
        <v>279</v>
      </c>
      <c r="Y1012" s="9" t="s">
        <v>129</v>
      </c>
      <c r="Z1012" s="9" t="s">
        <v>129</v>
      </c>
      <c r="AA1012" s="9" t="s">
        <v>279</v>
      </c>
      <c r="AB1012" s="9" t="s">
        <v>279</v>
      </c>
      <c r="AC1012" s="9" t="s">
        <v>129</v>
      </c>
      <c r="AD1012" s="9" t="s">
        <v>279</v>
      </c>
      <c r="AE1012" s="9" t="s">
        <v>279</v>
      </c>
      <c r="AF1012" s="9" t="s">
        <v>279</v>
      </c>
      <c r="AG1012" s="117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117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0">
        <v>5</v>
      </c>
      <c r="E1014" s="20">
        <v>5.9067895023918746</v>
      </c>
      <c r="F1014" s="118">
        <v>8</v>
      </c>
      <c r="G1014" s="20">
        <v>4</v>
      </c>
      <c r="H1014" s="21">
        <v>5</v>
      </c>
      <c r="I1014" s="20">
        <v>5</v>
      </c>
      <c r="J1014" s="21">
        <v>4</v>
      </c>
      <c r="K1014" s="108" t="s">
        <v>120</v>
      </c>
      <c r="L1014" s="108">
        <v>11</v>
      </c>
      <c r="M1014" s="108">
        <v>8</v>
      </c>
      <c r="N1014" s="20">
        <v>6</v>
      </c>
      <c r="O1014" s="20">
        <v>5</v>
      </c>
      <c r="P1014" s="108" t="s">
        <v>289</v>
      </c>
      <c r="Q1014" s="108">
        <v>2</v>
      </c>
      <c r="R1014" s="20">
        <v>8</v>
      </c>
      <c r="S1014" s="20">
        <v>5</v>
      </c>
      <c r="T1014" s="108">
        <v>9</v>
      </c>
      <c r="U1014" s="20">
        <v>6.4</v>
      </c>
      <c r="V1014" s="20">
        <v>4.5195464505137215</v>
      </c>
      <c r="W1014" s="20">
        <v>5</v>
      </c>
      <c r="X1014" s="20">
        <v>6</v>
      </c>
      <c r="Y1014" s="20">
        <v>5</v>
      </c>
      <c r="Z1014" s="20">
        <v>5</v>
      </c>
      <c r="AA1014" s="20">
        <v>5</v>
      </c>
      <c r="AB1014" s="20">
        <v>5</v>
      </c>
      <c r="AC1014" s="108">
        <v>8</v>
      </c>
      <c r="AD1014" s="20">
        <v>5</v>
      </c>
      <c r="AE1014" s="108">
        <v>8</v>
      </c>
      <c r="AF1014" s="20">
        <v>5</v>
      </c>
      <c r="AG1014" s="117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9">
        <v>5</v>
      </c>
      <c r="E1015" s="9">
        <v>6.0746384783987457</v>
      </c>
      <c r="F1015" s="112">
        <v>8</v>
      </c>
      <c r="G1015" s="9">
        <v>4</v>
      </c>
      <c r="H1015" s="22">
        <v>5</v>
      </c>
      <c r="I1015" s="9">
        <v>5</v>
      </c>
      <c r="J1015" s="22">
        <v>6</v>
      </c>
      <c r="K1015" s="110" t="s">
        <v>120</v>
      </c>
      <c r="L1015" s="110">
        <v>11</v>
      </c>
      <c r="M1015" s="110">
        <v>9</v>
      </c>
      <c r="N1015" s="9">
        <v>6</v>
      </c>
      <c r="O1015" s="9">
        <v>5</v>
      </c>
      <c r="P1015" s="110" t="s">
        <v>289</v>
      </c>
      <c r="Q1015" s="110">
        <v>3</v>
      </c>
      <c r="R1015" s="9">
        <v>7</v>
      </c>
      <c r="S1015" s="9">
        <v>5</v>
      </c>
      <c r="T1015" s="110">
        <v>10</v>
      </c>
      <c r="U1015" s="9">
        <v>6.4</v>
      </c>
      <c r="V1015" s="9">
        <v>4.3681140162940615</v>
      </c>
      <c r="W1015" s="9">
        <v>6</v>
      </c>
      <c r="X1015" s="9">
        <v>6</v>
      </c>
      <c r="Y1015" s="9">
        <v>5</v>
      </c>
      <c r="Z1015" s="9">
        <v>5</v>
      </c>
      <c r="AA1015" s="9">
        <v>6</v>
      </c>
      <c r="AB1015" s="9">
        <v>5</v>
      </c>
      <c r="AC1015" s="110">
        <v>8</v>
      </c>
      <c r="AD1015" s="9">
        <v>5</v>
      </c>
      <c r="AE1015" s="110">
        <v>8</v>
      </c>
      <c r="AF1015" s="9">
        <v>6</v>
      </c>
      <c r="AG1015" s="117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14</v>
      </c>
    </row>
    <row r="1016" spans="1:45">
      <c r="A1016" s="34"/>
      <c r="B1016" s="18">
        <v>1</v>
      </c>
      <c r="C1016" s="7">
        <v>3</v>
      </c>
      <c r="D1016" s="9">
        <v>5</v>
      </c>
      <c r="E1016" s="9">
        <v>6.4134395271928586</v>
      </c>
      <c r="F1016" s="112">
        <v>8</v>
      </c>
      <c r="G1016" s="9">
        <v>4</v>
      </c>
      <c r="H1016" s="22">
        <v>5</v>
      </c>
      <c r="I1016" s="9">
        <v>5</v>
      </c>
      <c r="J1016" s="22">
        <v>6</v>
      </c>
      <c r="K1016" s="112" t="s">
        <v>120</v>
      </c>
      <c r="L1016" s="112">
        <v>12</v>
      </c>
      <c r="M1016" s="112">
        <v>9</v>
      </c>
      <c r="N1016" s="10">
        <v>7</v>
      </c>
      <c r="O1016" s="10">
        <v>5</v>
      </c>
      <c r="P1016" s="112" t="s">
        <v>289</v>
      </c>
      <c r="Q1016" s="112">
        <v>3</v>
      </c>
      <c r="R1016" s="10">
        <v>7</v>
      </c>
      <c r="S1016" s="10">
        <v>4</v>
      </c>
      <c r="T1016" s="112">
        <v>10</v>
      </c>
      <c r="U1016" s="10">
        <v>6.4</v>
      </c>
      <c r="V1016" s="10">
        <v>4.5682563349031406</v>
      </c>
      <c r="W1016" s="10">
        <v>5</v>
      </c>
      <c r="X1016" s="10">
        <v>6</v>
      </c>
      <c r="Y1016" s="10">
        <v>5</v>
      </c>
      <c r="Z1016" s="10">
        <v>5</v>
      </c>
      <c r="AA1016" s="10">
        <v>6</v>
      </c>
      <c r="AB1016" s="10">
        <v>5</v>
      </c>
      <c r="AC1016" s="112">
        <v>8</v>
      </c>
      <c r="AD1016" s="10">
        <v>5</v>
      </c>
      <c r="AE1016" s="112">
        <v>8</v>
      </c>
      <c r="AF1016" s="10">
        <v>5</v>
      </c>
      <c r="AG1016" s="117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9">
        <v>5</v>
      </c>
      <c r="E1017" s="9">
        <v>6.166119781259165</v>
      </c>
      <c r="F1017" s="112">
        <v>8</v>
      </c>
      <c r="G1017" s="9">
        <v>4</v>
      </c>
      <c r="H1017" s="22">
        <v>5</v>
      </c>
      <c r="I1017" s="9">
        <v>5</v>
      </c>
      <c r="J1017" s="22">
        <v>6</v>
      </c>
      <c r="K1017" s="112" t="s">
        <v>120</v>
      </c>
      <c r="L1017" s="112">
        <v>12</v>
      </c>
      <c r="M1017" s="112">
        <v>8</v>
      </c>
      <c r="N1017" s="10">
        <v>6</v>
      </c>
      <c r="O1017" s="10">
        <v>5</v>
      </c>
      <c r="P1017" s="112" t="s">
        <v>289</v>
      </c>
      <c r="Q1017" s="112">
        <v>2</v>
      </c>
      <c r="R1017" s="10">
        <v>8</v>
      </c>
      <c r="S1017" s="10">
        <v>5</v>
      </c>
      <c r="T1017" s="112">
        <v>10</v>
      </c>
      <c r="U1017" s="10">
        <v>7.4</v>
      </c>
      <c r="V1017" s="10">
        <v>4.4627046127180341</v>
      </c>
      <c r="W1017" s="10">
        <v>5</v>
      </c>
      <c r="X1017" s="10">
        <v>6</v>
      </c>
      <c r="Y1017" s="10">
        <v>5</v>
      </c>
      <c r="Z1017" s="10">
        <v>5</v>
      </c>
      <c r="AA1017" s="10">
        <v>5</v>
      </c>
      <c r="AB1017" s="10">
        <v>5</v>
      </c>
      <c r="AC1017" s="112">
        <v>8</v>
      </c>
      <c r="AD1017" s="10">
        <v>5</v>
      </c>
      <c r="AE1017" s="112">
        <v>8</v>
      </c>
      <c r="AF1017" s="10">
        <v>6</v>
      </c>
      <c r="AG1017" s="117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5.3755289089120053</v>
      </c>
    </row>
    <row r="1018" spans="1:45">
      <c r="A1018" s="34"/>
      <c r="B1018" s="18">
        <v>1</v>
      </c>
      <c r="C1018" s="7">
        <v>5</v>
      </c>
      <c r="D1018" s="9">
        <v>5</v>
      </c>
      <c r="E1018" s="9">
        <v>6.0779514876267715</v>
      </c>
      <c r="F1018" s="110">
        <v>8</v>
      </c>
      <c r="G1018" s="9">
        <v>4</v>
      </c>
      <c r="H1018" s="9">
        <v>5</v>
      </c>
      <c r="I1018" s="9">
        <v>5</v>
      </c>
      <c r="J1018" s="9">
        <v>6</v>
      </c>
      <c r="K1018" s="110" t="s">
        <v>120</v>
      </c>
      <c r="L1018" s="110">
        <v>11</v>
      </c>
      <c r="M1018" s="110">
        <v>9</v>
      </c>
      <c r="N1018" s="9">
        <v>6</v>
      </c>
      <c r="O1018" s="9">
        <v>5</v>
      </c>
      <c r="P1018" s="110" t="s">
        <v>289</v>
      </c>
      <c r="Q1018" s="110">
        <v>3</v>
      </c>
      <c r="R1018" s="9">
        <v>8</v>
      </c>
      <c r="S1018" s="9">
        <v>4</v>
      </c>
      <c r="T1018" s="110">
        <v>9</v>
      </c>
      <c r="U1018" s="9">
        <v>7.4</v>
      </c>
      <c r="V1018" s="9">
        <v>4.2279205014111669</v>
      </c>
      <c r="W1018" s="9">
        <v>5</v>
      </c>
      <c r="X1018" s="9">
        <v>6</v>
      </c>
      <c r="Y1018" s="9">
        <v>5</v>
      </c>
      <c r="Z1018" s="110" t="s">
        <v>120</v>
      </c>
      <c r="AA1018" s="9">
        <v>5</v>
      </c>
      <c r="AB1018" s="9">
        <v>6</v>
      </c>
      <c r="AC1018" s="110">
        <v>8</v>
      </c>
      <c r="AD1018" s="9">
        <v>5</v>
      </c>
      <c r="AE1018" s="110">
        <v>8</v>
      </c>
      <c r="AF1018" s="9">
        <v>6</v>
      </c>
      <c r="AG1018" s="117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61</v>
      </c>
    </row>
    <row r="1019" spans="1:45">
      <c r="A1019" s="34"/>
      <c r="B1019" s="18">
        <v>1</v>
      </c>
      <c r="C1019" s="7">
        <v>6</v>
      </c>
      <c r="D1019" s="9">
        <v>5</v>
      </c>
      <c r="E1019" s="9">
        <v>5.9095875170833532</v>
      </c>
      <c r="F1019" s="110">
        <v>8</v>
      </c>
      <c r="G1019" s="9">
        <v>4</v>
      </c>
      <c r="H1019" s="9">
        <v>5</v>
      </c>
      <c r="I1019" s="9">
        <v>5</v>
      </c>
      <c r="J1019" s="9">
        <v>6</v>
      </c>
      <c r="K1019" s="110" t="s">
        <v>120</v>
      </c>
      <c r="L1019" s="110">
        <v>12</v>
      </c>
      <c r="M1019" s="110">
        <v>9</v>
      </c>
      <c r="N1019" s="9">
        <v>7</v>
      </c>
      <c r="O1019" s="9">
        <v>4</v>
      </c>
      <c r="P1019" s="110" t="s">
        <v>289</v>
      </c>
      <c r="Q1019" s="110">
        <v>3</v>
      </c>
      <c r="R1019" s="9">
        <v>8</v>
      </c>
      <c r="S1019" s="9">
        <v>4</v>
      </c>
      <c r="T1019" s="110">
        <v>9</v>
      </c>
      <c r="U1019" s="9">
        <v>6.4</v>
      </c>
      <c r="V1019" s="9">
        <v>3.9684008596477631</v>
      </c>
      <c r="W1019" s="9">
        <v>6</v>
      </c>
      <c r="X1019" s="9">
        <v>6</v>
      </c>
      <c r="Y1019" s="9">
        <v>5</v>
      </c>
      <c r="Z1019" s="9">
        <v>5</v>
      </c>
      <c r="AA1019" s="9">
        <v>5</v>
      </c>
      <c r="AB1019" s="9">
        <v>4</v>
      </c>
      <c r="AC1019" s="110">
        <v>8</v>
      </c>
      <c r="AD1019" s="9">
        <v>5</v>
      </c>
      <c r="AE1019" s="110">
        <v>8</v>
      </c>
      <c r="AF1019" s="9">
        <v>6</v>
      </c>
      <c r="AG1019" s="117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4"/>
      <c r="B1020" s="19" t="s">
        <v>270</v>
      </c>
      <c r="C1020" s="11"/>
      <c r="D1020" s="23">
        <v>5</v>
      </c>
      <c r="E1020" s="23">
        <v>6.0914210489921281</v>
      </c>
      <c r="F1020" s="23">
        <v>8</v>
      </c>
      <c r="G1020" s="23">
        <v>4</v>
      </c>
      <c r="H1020" s="23">
        <v>5</v>
      </c>
      <c r="I1020" s="23">
        <v>5</v>
      </c>
      <c r="J1020" s="23">
        <v>5.666666666666667</v>
      </c>
      <c r="K1020" s="23" t="s">
        <v>663</v>
      </c>
      <c r="L1020" s="23">
        <v>11.5</v>
      </c>
      <c r="M1020" s="23">
        <v>8.6666666666666661</v>
      </c>
      <c r="N1020" s="23">
        <v>6.333333333333333</v>
      </c>
      <c r="O1020" s="23">
        <v>4.833333333333333</v>
      </c>
      <c r="P1020" s="23" t="s">
        <v>663</v>
      </c>
      <c r="Q1020" s="23">
        <v>2.6666666666666665</v>
      </c>
      <c r="R1020" s="23">
        <v>7.666666666666667</v>
      </c>
      <c r="S1020" s="23">
        <v>4.5</v>
      </c>
      <c r="T1020" s="23">
        <v>9.5</v>
      </c>
      <c r="U1020" s="23">
        <v>6.7333333333333334</v>
      </c>
      <c r="V1020" s="23">
        <v>4.3524904625813141</v>
      </c>
      <c r="W1020" s="23">
        <v>5.333333333333333</v>
      </c>
      <c r="X1020" s="23">
        <v>6</v>
      </c>
      <c r="Y1020" s="23">
        <v>5</v>
      </c>
      <c r="Z1020" s="23">
        <v>5</v>
      </c>
      <c r="AA1020" s="23">
        <v>5.333333333333333</v>
      </c>
      <c r="AB1020" s="23">
        <v>5</v>
      </c>
      <c r="AC1020" s="23">
        <v>8</v>
      </c>
      <c r="AD1020" s="23">
        <v>5</v>
      </c>
      <c r="AE1020" s="23">
        <v>8</v>
      </c>
      <c r="AF1020" s="23">
        <v>5.666666666666667</v>
      </c>
      <c r="AG1020" s="117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271</v>
      </c>
      <c r="C1021" s="32"/>
      <c r="D1021" s="10">
        <v>5</v>
      </c>
      <c r="E1021" s="10">
        <v>6.0762949830127582</v>
      </c>
      <c r="F1021" s="10">
        <v>8</v>
      </c>
      <c r="G1021" s="10">
        <v>4</v>
      </c>
      <c r="H1021" s="10">
        <v>5</v>
      </c>
      <c r="I1021" s="10">
        <v>5</v>
      </c>
      <c r="J1021" s="10">
        <v>6</v>
      </c>
      <c r="K1021" s="10" t="s">
        <v>663</v>
      </c>
      <c r="L1021" s="10">
        <v>11.5</v>
      </c>
      <c r="M1021" s="10">
        <v>9</v>
      </c>
      <c r="N1021" s="10">
        <v>6</v>
      </c>
      <c r="O1021" s="10">
        <v>5</v>
      </c>
      <c r="P1021" s="10" t="s">
        <v>663</v>
      </c>
      <c r="Q1021" s="10">
        <v>3</v>
      </c>
      <c r="R1021" s="10">
        <v>8</v>
      </c>
      <c r="S1021" s="10">
        <v>4.5</v>
      </c>
      <c r="T1021" s="10">
        <v>9.5</v>
      </c>
      <c r="U1021" s="10">
        <v>6.4</v>
      </c>
      <c r="V1021" s="10">
        <v>4.4154093145060482</v>
      </c>
      <c r="W1021" s="10">
        <v>5</v>
      </c>
      <c r="X1021" s="10">
        <v>6</v>
      </c>
      <c r="Y1021" s="10">
        <v>5</v>
      </c>
      <c r="Z1021" s="10">
        <v>5</v>
      </c>
      <c r="AA1021" s="10">
        <v>5</v>
      </c>
      <c r="AB1021" s="10">
        <v>5</v>
      </c>
      <c r="AC1021" s="10">
        <v>8</v>
      </c>
      <c r="AD1021" s="10">
        <v>5</v>
      </c>
      <c r="AE1021" s="10">
        <v>8</v>
      </c>
      <c r="AF1021" s="10">
        <v>6</v>
      </c>
      <c r="AG1021" s="117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2" t="s">
        <v>272</v>
      </c>
      <c r="C1022" s="32"/>
      <c r="D1022" s="24">
        <v>0</v>
      </c>
      <c r="E1022" s="24">
        <v>0.18809100243793417</v>
      </c>
      <c r="F1022" s="24">
        <v>0</v>
      </c>
      <c r="G1022" s="24">
        <v>0</v>
      </c>
      <c r="H1022" s="24">
        <v>0</v>
      </c>
      <c r="I1022" s="24">
        <v>0</v>
      </c>
      <c r="J1022" s="24">
        <v>0.81649658092772714</v>
      </c>
      <c r="K1022" s="24" t="s">
        <v>663</v>
      </c>
      <c r="L1022" s="24">
        <v>0.54772255750516607</v>
      </c>
      <c r="M1022" s="24">
        <v>0.51639777949432231</v>
      </c>
      <c r="N1022" s="24">
        <v>0.51639777949432231</v>
      </c>
      <c r="O1022" s="24">
        <v>0.40824829046386302</v>
      </c>
      <c r="P1022" s="24" t="s">
        <v>663</v>
      </c>
      <c r="Q1022" s="24">
        <v>0.51639777949432275</v>
      </c>
      <c r="R1022" s="24">
        <v>0.51639777949432231</v>
      </c>
      <c r="S1022" s="24">
        <v>0.54772255750516607</v>
      </c>
      <c r="T1022" s="24">
        <v>0.54772255750516607</v>
      </c>
      <c r="U1022" s="24">
        <v>0.5163977794943222</v>
      </c>
      <c r="V1022" s="24">
        <v>0.22356044703454625</v>
      </c>
      <c r="W1022" s="24">
        <v>0.51639777949432231</v>
      </c>
      <c r="X1022" s="24">
        <v>0</v>
      </c>
      <c r="Y1022" s="24">
        <v>0</v>
      </c>
      <c r="Z1022" s="24">
        <v>0</v>
      </c>
      <c r="AA1022" s="24">
        <v>0.51639777949432231</v>
      </c>
      <c r="AB1022" s="24">
        <v>0.63245553203367588</v>
      </c>
      <c r="AC1022" s="24">
        <v>0</v>
      </c>
      <c r="AD1022" s="24">
        <v>0</v>
      </c>
      <c r="AE1022" s="24">
        <v>0</v>
      </c>
      <c r="AF1022" s="24">
        <v>0.51639777949432231</v>
      </c>
      <c r="AG1022" s="117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4"/>
      <c r="B1023" s="2" t="s">
        <v>88</v>
      </c>
      <c r="C1023" s="32"/>
      <c r="D1023" s="12">
        <v>0</v>
      </c>
      <c r="E1023" s="12">
        <v>3.0878016956167438E-2</v>
      </c>
      <c r="F1023" s="12">
        <v>0</v>
      </c>
      <c r="G1023" s="12">
        <v>0</v>
      </c>
      <c r="H1023" s="12">
        <v>0</v>
      </c>
      <c r="I1023" s="12">
        <v>0</v>
      </c>
      <c r="J1023" s="12">
        <v>0.14408763192842242</v>
      </c>
      <c r="K1023" s="12" t="s">
        <v>663</v>
      </c>
      <c r="L1023" s="12">
        <v>4.7628048478710092E-2</v>
      </c>
      <c r="M1023" s="12">
        <v>5.9584359172421809E-2</v>
      </c>
      <c r="N1023" s="12">
        <v>8.1536491499103525E-2</v>
      </c>
      <c r="O1023" s="12">
        <v>8.4465163544247532E-2</v>
      </c>
      <c r="P1023" s="12" t="s">
        <v>663</v>
      </c>
      <c r="Q1023" s="12">
        <v>0.19364916731037105</v>
      </c>
      <c r="R1023" s="12">
        <v>6.7356232107955077E-2</v>
      </c>
      <c r="S1023" s="12">
        <v>0.1217161238900369</v>
      </c>
      <c r="T1023" s="12">
        <v>5.7655006053175376E-2</v>
      </c>
      <c r="U1023" s="12">
        <v>7.669273952885973E-2</v>
      </c>
      <c r="V1023" s="12">
        <v>5.1363799405538535E-2</v>
      </c>
      <c r="W1023" s="12">
        <v>9.6824583655185439E-2</v>
      </c>
      <c r="X1023" s="12">
        <v>0</v>
      </c>
      <c r="Y1023" s="12">
        <v>0</v>
      </c>
      <c r="Z1023" s="12">
        <v>0</v>
      </c>
      <c r="AA1023" s="12">
        <v>9.6824583655185439E-2</v>
      </c>
      <c r="AB1023" s="12">
        <v>0.12649110640673517</v>
      </c>
      <c r="AC1023" s="12">
        <v>0</v>
      </c>
      <c r="AD1023" s="12">
        <v>0</v>
      </c>
      <c r="AE1023" s="12">
        <v>0</v>
      </c>
      <c r="AF1023" s="12">
        <v>9.1129019910762749E-2</v>
      </c>
      <c r="AG1023" s="117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273</v>
      </c>
      <c r="C1024" s="32"/>
      <c r="D1024" s="12">
        <v>-6.9858969280105931E-2</v>
      </c>
      <c r="E1024" s="12">
        <v>0.13317613061167921</v>
      </c>
      <c r="F1024" s="12">
        <v>0.48822564915183042</v>
      </c>
      <c r="G1024" s="12">
        <v>-0.25588717542408479</v>
      </c>
      <c r="H1024" s="12">
        <v>-6.9858969280105931E-2</v>
      </c>
      <c r="I1024" s="12">
        <v>-6.9858969280105931E-2</v>
      </c>
      <c r="J1024" s="12">
        <v>5.4159834815880048E-2</v>
      </c>
      <c r="K1024" s="12" t="s">
        <v>663</v>
      </c>
      <c r="L1024" s="12">
        <v>1.1393243706557561</v>
      </c>
      <c r="M1024" s="12">
        <v>0.61224445324781618</v>
      </c>
      <c r="N1024" s="12">
        <v>0.17817863891186581</v>
      </c>
      <c r="O1024" s="12">
        <v>-0.10086367030410248</v>
      </c>
      <c r="P1024" s="12" t="s">
        <v>663</v>
      </c>
      <c r="Q1024" s="12">
        <v>-0.50392478361605653</v>
      </c>
      <c r="R1024" s="12">
        <v>0.42621624710383754</v>
      </c>
      <c r="S1024" s="12">
        <v>-0.16287307235209536</v>
      </c>
      <c r="T1024" s="12">
        <v>0.7672679583677986</v>
      </c>
      <c r="U1024" s="12">
        <v>0.25258992136945735</v>
      </c>
      <c r="V1024" s="12">
        <v>-0.19031400698722167</v>
      </c>
      <c r="W1024" s="12">
        <v>-7.8495672321130527E-3</v>
      </c>
      <c r="X1024" s="12">
        <v>0.11616923686387293</v>
      </c>
      <c r="Y1024" s="12">
        <v>-6.9858969280105931E-2</v>
      </c>
      <c r="Z1024" s="12">
        <v>-6.9858969280105931E-2</v>
      </c>
      <c r="AA1024" s="12">
        <v>-7.8495672321130527E-3</v>
      </c>
      <c r="AB1024" s="12">
        <v>-6.9858969280105931E-2</v>
      </c>
      <c r="AC1024" s="12">
        <v>0.48822564915183042</v>
      </c>
      <c r="AD1024" s="12">
        <v>-6.9858969280105931E-2</v>
      </c>
      <c r="AE1024" s="12">
        <v>0.48822564915183042</v>
      </c>
      <c r="AF1024" s="12">
        <v>5.4159834815880048E-2</v>
      </c>
      <c r="AG1024" s="117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274</v>
      </c>
      <c r="C1025" s="57"/>
      <c r="D1025" s="55">
        <v>0.3</v>
      </c>
      <c r="E1025" s="55">
        <v>0.67</v>
      </c>
      <c r="F1025" s="55">
        <v>2.37</v>
      </c>
      <c r="G1025" s="55">
        <v>1.19</v>
      </c>
      <c r="H1025" s="55">
        <v>0.3</v>
      </c>
      <c r="I1025" s="55">
        <v>0.3</v>
      </c>
      <c r="J1025" s="55">
        <v>0.3</v>
      </c>
      <c r="K1025" s="55" t="s">
        <v>275</v>
      </c>
      <c r="L1025" s="55">
        <v>5.49</v>
      </c>
      <c r="M1025" s="55">
        <v>2.96</v>
      </c>
      <c r="N1025" s="55">
        <v>0.89</v>
      </c>
      <c r="O1025" s="55">
        <v>0.44</v>
      </c>
      <c r="P1025" s="55" t="s">
        <v>275</v>
      </c>
      <c r="Q1025" s="55">
        <v>2.37</v>
      </c>
      <c r="R1025" s="55">
        <v>2.08</v>
      </c>
      <c r="S1025" s="55">
        <v>0.74</v>
      </c>
      <c r="T1025" s="55">
        <v>3.71</v>
      </c>
      <c r="U1025" s="55">
        <v>1.25</v>
      </c>
      <c r="V1025" s="55">
        <v>0.87</v>
      </c>
      <c r="W1025" s="55">
        <v>0</v>
      </c>
      <c r="X1025" s="55">
        <v>0.59</v>
      </c>
      <c r="Y1025" s="55">
        <v>0.3</v>
      </c>
      <c r="Z1025" s="55">
        <v>0.3</v>
      </c>
      <c r="AA1025" s="55">
        <v>0</v>
      </c>
      <c r="AB1025" s="55">
        <v>0.3</v>
      </c>
      <c r="AC1025" s="55">
        <v>2.37</v>
      </c>
      <c r="AD1025" s="55">
        <v>0.3</v>
      </c>
      <c r="AE1025" s="55">
        <v>2.37</v>
      </c>
      <c r="AF1025" s="55">
        <v>0.3</v>
      </c>
      <c r="AG1025" s="117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S1026" s="73"/>
    </row>
    <row r="1027" spans="1:45" ht="15">
      <c r="B1027" s="38" t="s">
        <v>516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6" t="s">
        <v>228</v>
      </c>
      <c r="S1028" s="16" t="s">
        <v>228</v>
      </c>
      <c r="T1028" s="16" t="s">
        <v>228</v>
      </c>
      <c r="U1028" s="16" t="s">
        <v>228</v>
      </c>
      <c r="V1028" s="16" t="s">
        <v>228</v>
      </c>
      <c r="W1028" s="16" t="s">
        <v>228</v>
      </c>
      <c r="X1028" s="16" t="s">
        <v>228</v>
      </c>
      <c r="Y1028" s="16" t="s">
        <v>228</v>
      </c>
      <c r="Z1028" s="16" t="s">
        <v>228</v>
      </c>
      <c r="AA1028" s="16" t="s">
        <v>228</v>
      </c>
      <c r="AB1028" s="16" t="s">
        <v>228</v>
      </c>
      <c r="AC1028" s="16" t="s">
        <v>228</v>
      </c>
      <c r="AD1028" s="16" t="s">
        <v>228</v>
      </c>
      <c r="AE1028" s="117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5" t="s">
        <v>231</v>
      </c>
      <c r="E1029" s="116" t="s">
        <v>277</v>
      </c>
      <c r="F1029" s="116" t="s">
        <v>233</v>
      </c>
      <c r="G1029" s="116" t="s">
        <v>234</v>
      </c>
      <c r="H1029" s="116" t="s">
        <v>235</v>
      </c>
      <c r="I1029" s="116" t="s">
        <v>236</v>
      </c>
      <c r="J1029" s="116" t="s">
        <v>237</v>
      </c>
      <c r="K1029" s="116" t="s">
        <v>238</v>
      </c>
      <c r="L1029" s="116" t="s">
        <v>239</v>
      </c>
      <c r="M1029" s="116" t="s">
        <v>240</v>
      </c>
      <c r="N1029" s="116" t="s">
        <v>242</v>
      </c>
      <c r="O1029" s="116" t="s">
        <v>243</v>
      </c>
      <c r="P1029" s="116" t="s">
        <v>244</v>
      </c>
      <c r="Q1029" s="116" t="s">
        <v>246</v>
      </c>
      <c r="R1029" s="116" t="s">
        <v>247</v>
      </c>
      <c r="S1029" s="116" t="s">
        <v>248</v>
      </c>
      <c r="T1029" s="116" t="s">
        <v>249</v>
      </c>
      <c r="U1029" s="116" t="s">
        <v>251</v>
      </c>
      <c r="V1029" s="116" t="s">
        <v>252</v>
      </c>
      <c r="W1029" s="116" t="s">
        <v>253</v>
      </c>
      <c r="X1029" s="116" t="s">
        <v>254</v>
      </c>
      <c r="Y1029" s="116" t="s">
        <v>256</v>
      </c>
      <c r="Z1029" s="116" t="s">
        <v>257</v>
      </c>
      <c r="AA1029" s="116" t="s">
        <v>258</v>
      </c>
      <c r="AB1029" s="116" t="s">
        <v>278</v>
      </c>
      <c r="AC1029" s="116" t="s">
        <v>259</v>
      </c>
      <c r="AD1029" s="116" t="s">
        <v>260</v>
      </c>
      <c r="AE1029" s="117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279</v>
      </c>
      <c r="E1030" s="9" t="s">
        <v>129</v>
      </c>
      <c r="F1030" s="9" t="s">
        <v>279</v>
      </c>
      <c r="G1030" s="9" t="s">
        <v>280</v>
      </c>
      <c r="H1030" s="9" t="s">
        <v>279</v>
      </c>
      <c r="I1030" s="9" t="s">
        <v>279</v>
      </c>
      <c r="J1030" s="9" t="s">
        <v>280</v>
      </c>
      <c r="K1030" s="9" t="s">
        <v>280</v>
      </c>
      <c r="L1030" s="9" t="s">
        <v>279</v>
      </c>
      <c r="M1030" s="9" t="s">
        <v>129</v>
      </c>
      <c r="N1030" s="9" t="s">
        <v>280</v>
      </c>
      <c r="O1030" s="9" t="s">
        <v>129</v>
      </c>
      <c r="P1030" s="9" t="s">
        <v>279</v>
      </c>
      <c r="Q1030" s="9" t="s">
        <v>280</v>
      </c>
      <c r="R1030" s="9" t="s">
        <v>129</v>
      </c>
      <c r="S1030" s="9" t="s">
        <v>129</v>
      </c>
      <c r="T1030" s="9" t="s">
        <v>279</v>
      </c>
      <c r="U1030" s="9" t="s">
        <v>129</v>
      </c>
      <c r="V1030" s="9" t="s">
        <v>279</v>
      </c>
      <c r="W1030" s="9" t="s">
        <v>129</v>
      </c>
      <c r="X1030" s="9" t="s">
        <v>280</v>
      </c>
      <c r="Y1030" s="9" t="s">
        <v>279</v>
      </c>
      <c r="Z1030" s="9" t="s">
        <v>279</v>
      </c>
      <c r="AA1030" s="9" t="s">
        <v>280</v>
      </c>
      <c r="AB1030" s="9" t="s">
        <v>279</v>
      </c>
      <c r="AC1030" s="9" t="s">
        <v>279</v>
      </c>
      <c r="AD1030" s="9" t="s">
        <v>279</v>
      </c>
      <c r="AE1030" s="117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117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2.4</v>
      </c>
      <c r="E1032" s="20">
        <v>2.8014008067513401</v>
      </c>
      <c r="F1032" s="21">
        <v>2.8</v>
      </c>
      <c r="G1032" s="20">
        <v>2.8</v>
      </c>
      <c r="H1032" s="21">
        <v>2.6</v>
      </c>
      <c r="I1032" s="20">
        <v>2.7</v>
      </c>
      <c r="J1032" s="21">
        <v>2.4</v>
      </c>
      <c r="K1032" s="20">
        <v>2.5</v>
      </c>
      <c r="L1032" s="109">
        <v>3.5</v>
      </c>
      <c r="M1032" s="108" t="s">
        <v>100</v>
      </c>
      <c r="N1032" s="20">
        <v>2.6</v>
      </c>
      <c r="O1032" s="108" t="s">
        <v>154</v>
      </c>
      <c r="P1032" s="20">
        <v>2.8</v>
      </c>
      <c r="Q1032" s="20">
        <v>3.1</v>
      </c>
      <c r="R1032" s="108">
        <v>5</v>
      </c>
      <c r="S1032" s="108" t="s">
        <v>120</v>
      </c>
      <c r="T1032" s="20">
        <v>2.7423587931736302</v>
      </c>
      <c r="U1032" s="108" t="s">
        <v>290</v>
      </c>
      <c r="V1032" s="20">
        <v>2.5</v>
      </c>
      <c r="W1032" s="108" t="s">
        <v>290</v>
      </c>
      <c r="X1032" s="20">
        <v>2.5</v>
      </c>
      <c r="Y1032" s="20">
        <v>2.6</v>
      </c>
      <c r="Z1032" s="20">
        <v>2.8</v>
      </c>
      <c r="AA1032" s="108">
        <v>2</v>
      </c>
      <c r="AB1032" s="20">
        <v>3.3</v>
      </c>
      <c r="AC1032" s="109">
        <v>2.9</v>
      </c>
      <c r="AD1032" s="20">
        <v>2.5</v>
      </c>
      <c r="AE1032" s="117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2.2000000000000002</v>
      </c>
      <c r="E1033" s="9">
        <v>2.7875630433666601</v>
      </c>
      <c r="F1033" s="22">
        <v>2.9</v>
      </c>
      <c r="G1033" s="9">
        <v>2.8</v>
      </c>
      <c r="H1033" s="22">
        <v>2.6</v>
      </c>
      <c r="I1033" s="9">
        <v>2.8</v>
      </c>
      <c r="J1033" s="22">
        <v>2.6</v>
      </c>
      <c r="K1033" s="9">
        <v>2.5</v>
      </c>
      <c r="L1033" s="9">
        <v>2.5</v>
      </c>
      <c r="M1033" s="110" t="s">
        <v>100</v>
      </c>
      <c r="N1033" s="9">
        <v>2.7</v>
      </c>
      <c r="O1033" s="110" t="s">
        <v>154</v>
      </c>
      <c r="P1033" s="9">
        <v>2.7</v>
      </c>
      <c r="Q1033" s="9">
        <v>2.9</v>
      </c>
      <c r="R1033" s="110">
        <v>6</v>
      </c>
      <c r="S1033" s="110" t="s">
        <v>120</v>
      </c>
      <c r="T1033" s="9">
        <v>2.7533485052000999</v>
      </c>
      <c r="U1033" s="110" t="s">
        <v>290</v>
      </c>
      <c r="V1033" s="9">
        <v>2.5</v>
      </c>
      <c r="W1033" s="110" t="s">
        <v>290</v>
      </c>
      <c r="X1033" s="9">
        <v>2.5</v>
      </c>
      <c r="Y1033" s="9">
        <v>2.9</v>
      </c>
      <c r="Z1033" s="9">
        <v>3</v>
      </c>
      <c r="AA1033" s="110">
        <v>2.1</v>
      </c>
      <c r="AB1033" s="9">
        <v>3.2</v>
      </c>
      <c r="AC1033" s="9">
        <v>2.6</v>
      </c>
      <c r="AD1033" s="9">
        <v>2.5</v>
      </c>
      <c r="AE1033" s="117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2.2999999999999998</v>
      </c>
      <c r="E1034" s="9">
        <v>2.8511713512750201</v>
      </c>
      <c r="F1034" s="22">
        <v>2.6</v>
      </c>
      <c r="G1034" s="9">
        <v>2.6</v>
      </c>
      <c r="H1034" s="22">
        <v>2.4</v>
      </c>
      <c r="I1034" s="9">
        <v>2.9</v>
      </c>
      <c r="J1034" s="22">
        <v>2.6</v>
      </c>
      <c r="K1034" s="22">
        <v>3</v>
      </c>
      <c r="L1034" s="10">
        <v>2.2999999999999998</v>
      </c>
      <c r="M1034" s="112" t="s">
        <v>100</v>
      </c>
      <c r="N1034" s="10">
        <v>2.7</v>
      </c>
      <c r="O1034" s="112" t="s">
        <v>154</v>
      </c>
      <c r="P1034" s="10">
        <v>2.7</v>
      </c>
      <c r="Q1034" s="10">
        <v>2.8</v>
      </c>
      <c r="R1034" s="112">
        <v>4</v>
      </c>
      <c r="S1034" s="112" t="s">
        <v>120</v>
      </c>
      <c r="T1034" s="10">
        <v>2.6993418459463001</v>
      </c>
      <c r="U1034" s="112" t="s">
        <v>290</v>
      </c>
      <c r="V1034" s="10">
        <v>2.8</v>
      </c>
      <c r="W1034" s="112">
        <v>5</v>
      </c>
      <c r="X1034" s="10">
        <v>2.5</v>
      </c>
      <c r="Y1034" s="10">
        <v>2.9</v>
      </c>
      <c r="Z1034" s="10">
        <v>2.7</v>
      </c>
      <c r="AA1034" s="112">
        <v>1.8</v>
      </c>
      <c r="AB1034" s="10">
        <v>2.8</v>
      </c>
      <c r="AC1034" s="10">
        <v>2.6</v>
      </c>
      <c r="AD1034" s="10">
        <v>2.7</v>
      </c>
      <c r="AE1034" s="117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2.4</v>
      </c>
      <c r="E1035" s="9">
        <v>2.94233998826591</v>
      </c>
      <c r="F1035" s="22">
        <v>2.6</v>
      </c>
      <c r="G1035" s="9">
        <v>2.7</v>
      </c>
      <c r="H1035" s="22">
        <v>2.5</v>
      </c>
      <c r="I1035" s="9">
        <v>2.9</v>
      </c>
      <c r="J1035" s="22">
        <v>2.7</v>
      </c>
      <c r="K1035" s="22">
        <v>3</v>
      </c>
      <c r="L1035" s="10">
        <v>2.1</v>
      </c>
      <c r="M1035" s="112" t="s">
        <v>100</v>
      </c>
      <c r="N1035" s="10">
        <v>2.6</v>
      </c>
      <c r="O1035" s="112" t="s">
        <v>154</v>
      </c>
      <c r="P1035" s="10">
        <v>2.6</v>
      </c>
      <c r="Q1035" s="10">
        <v>3</v>
      </c>
      <c r="R1035" s="112">
        <v>5</v>
      </c>
      <c r="S1035" s="112" t="s">
        <v>120</v>
      </c>
      <c r="T1035" s="10">
        <v>2.8513582460720701</v>
      </c>
      <c r="U1035" s="112">
        <v>4</v>
      </c>
      <c r="V1035" s="113">
        <v>2.9</v>
      </c>
      <c r="W1035" s="112" t="s">
        <v>290</v>
      </c>
      <c r="X1035" s="10">
        <v>2.5</v>
      </c>
      <c r="Y1035" s="10">
        <v>2.7</v>
      </c>
      <c r="Z1035" s="10">
        <v>2.9</v>
      </c>
      <c r="AA1035" s="112">
        <v>1.9</v>
      </c>
      <c r="AB1035" s="10">
        <v>2.9</v>
      </c>
      <c r="AC1035" s="10">
        <v>2.7</v>
      </c>
      <c r="AD1035" s="10">
        <v>2.7</v>
      </c>
      <c r="AE1035" s="117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2.696389765532369</v>
      </c>
    </row>
    <row r="1036" spans="1:45">
      <c r="A1036" s="34"/>
      <c r="B1036" s="18">
        <v>1</v>
      </c>
      <c r="C1036" s="7">
        <v>5</v>
      </c>
      <c r="D1036" s="111">
        <v>1.9</v>
      </c>
      <c r="E1036" s="9">
        <v>2.8350110139817404</v>
      </c>
      <c r="F1036" s="9">
        <v>2.7</v>
      </c>
      <c r="G1036" s="9">
        <v>3</v>
      </c>
      <c r="H1036" s="9">
        <v>2.5</v>
      </c>
      <c r="I1036" s="9">
        <v>2.7</v>
      </c>
      <c r="J1036" s="9">
        <v>2.8</v>
      </c>
      <c r="K1036" s="9">
        <v>3</v>
      </c>
      <c r="L1036" s="9">
        <v>2.2000000000000002</v>
      </c>
      <c r="M1036" s="110" t="s">
        <v>100</v>
      </c>
      <c r="N1036" s="9">
        <v>2.9</v>
      </c>
      <c r="O1036" s="110" t="s">
        <v>154</v>
      </c>
      <c r="P1036" s="9">
        <v>2.8</v>
      </c>
      <c r="Q1036" s="9">
        <v>3</v>
      </c>
      <c r="R1036" s="110">
        <v>5</v>
      </c>
      <c r="S1036" s="110" t="s">
        <v>120</v>
      </c>
      <c r="T1036" s="9">
        <v>2.6323670201757299</v>
      </c>
      <c r="U1036" s="110">
        <v>6</v>
      </c>
      <c r="V1036" s="9">
        <v>2.5</v>
      </c>
      <c r="W1036" s="110" t="s">
        <v>290</v>
      </c>
      <c r="X1036" s="9">
        <v>2.5</v>
      </c>
      <c r="Y1036" s="9">
        <v>2.8</v>
      </c>
      <c r="Z1036" s="9">
        <v>2.9</v>
      </c>
      <c r="AA1036" s="110">
        <v>2.1</v>
      </c>
      <c r="AB1036" s="9">
        <v>2.8</v>
      </c>
      <c r="AC1036" s="9">
        <v>2.5</v>
      </c>
      <c r="AD1036" s="9">
        <v>2.6</v>
      </c>
      <c r="AE1036" s="117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62</v>
      </c>
    </row>
    <row r="1037" spans="1:45">
      <c r="A1037" s="34"/>
      <c r="B1037" s="18">
        <v>1</v>
      </c>
      <c r="C1037" s="7">
        <v>6</v>
      </c>
      <c r="D1037" s="9">
        <v>2.4</v>
      </c>
      <c r="E1037" s="9">
        <v>2.9371669916480503</v>
      </c>
      <c r="F1037" s="9">
        <v>2.7</v>
      </c>
      <c r="G1037" s="9">
        <v>2.7</v>
      </c>
      <c r="H1037" s="9">
        <v>2.7</v>
      </c>
      <c r="I1037" s="9">
        <v>2.8</v>
      </c>
      <c r="J1037" s="9">
        <v>2.6</v>
      </c>
      <c r="K1037" s="9">
        <v>2.5</v>
      </c>
      <c r="L1037" s="9">
        <v>3</v>
      </c>
      <c r="M1037" s="110" t="s">
        <v>100</v>
      </c>
      <c r="N1037" s="9">
        <v>2.8</v>
      </c>
      <c r="O1037" s="110" t="s">
        <v>154</v>
      </c>
      <c r="P1037" s="9">
        <v>2.7</v>
      </c>
      <c r="Q1037" s="9">
        <v>3.1</v>
      </c>
      <c r="R1037" s="110">
        <v>4</v>
      </c>
      <c r="S1037" s="110" t="s">
        <v>120</v>
      </c>
      <c r="T1037" s="9">
        <v>2.8133442580276902</v>
      </c>
      <c r="U1037" s="110">
        <v>4</v>
      </c>
      <c r="V1037" s="9">
        <v>2.5</v>
      </c>
      <c r="W1037" s="110" t="s">
        <v>290</v>
      </c>
      <c r="X1037" s="9">
        <v>2.5</v>
      </c>
      <c r="Y1037" s="9">
        <v>2.8</v>
      </c>
      <c r="Z1037" s="9">
        <v>2.9</v>
      </c>
      <c r="AA1037" s="110">
        <v>1.9</v>
      </c>
      <c r="AB1037" s="9">
        <v>3.1</v>
      </c>
      <c r="AC1037" s="9">
        <v>2.6</v>
      </c>
      <c r="AD1037" s="9">
        <v>2.7</v>
      </c>
      <c r="AE1037" s="117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270</v>
      </c>
      <c r="C1038" s="11"/>
      <c r="D1038" s="23">
        <v>2.2666666666666666</v>
      </c>
      <c r="E1038" s="23">
        <v>2.8591088658814541</v>
      </c>
      <c r="F1038" s="23">
        <v>2.7166666666666663</v>
      </c>
      <c r="G1038" s="23">
        <v>2.7666666666666662</v>
      </c>
      <c r="H1038" s="23">
        <v>2.5500000000000003</v>
      </c>
      <c r="I1038" s="23">
        <v>2.8000000000000003</v>
      </c>
      <c r="J1038" s="23">
        <v>2.6166666666666667</v>
      </c>
      <c r="K1038" s="23">
        <v>2.75</v>
      </c>
      <c r="L1038" s="23">
        <v>2.6</v>
      </c>
      <c r="M1038" s="23" t="s">
        <v>663</v>
      </c>
      <c r="N1038" s="23">
        <v>2.7166666666666668</v>
      </c>
      <c r="O1038" s="23" t="s">
        <v>663</v>
      </c>
      <c r="P1038" s="23">
        <v>2.7166666666666663</v>
      </c>
      <c r="Q1038" s="23">
        <v>2.9833333333333338</v>
      </c>
      <c r="R1038" s="23">
        <v>4.833333333333333</v>
      </c>
      <c r="S1038" s="23" t="s">
        <v>663</v>
      </c>
      <c r="T1038" s="23">
        <v>2.7486864447659198</v>
      </c>
      <c r="U1038" s="23">
        <v>4.666666666666667</v>
      </c>
      <c r="V1038" s="23">
        <v>2.6166666666666667</v>
      </c>
      <c r="W1038" s="23">
        <v>5</v>
      </c>
      <c r="X1038" s="23">
        <v>2.5</v>
      </c>
      <c r="Y1038" s="23">
        <v>2.7833333333333337</v>
      </c>
      <c r="Z1038" s="23">
        <v>2.8666666666666667</v>
      </c>
      <c r="AA1038" s="23">
        <v>1.9666666666666666</v>
      </c>
      <c r="AB1038" s="23">
        <v>3.0166666666666671</v>
      </c>
      <c r="AC1038" s="23">
        <v>2.65</v>
      </c>
      <c r="AD1038" s="23">
        <v>2.6166666666666667</v>
      </c>
      <c r="AE1038" s="117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271</v>
      </c>
      <c r="C1039" s="32"/>
      <c r="D1039" s="10">
        <v>2.3499999999999996</v>
      </c>
      <c r="E1039" s="10">
        <v>2.8430911826283802</v>
      </c>
      <c r="F1039" s="10">
        <v>2.7</v>
      </c>
      <c r="G1039" s="10">
        <v>2.75</v>
      </c>
      <c r="H1039" s="10">
        <v>2.5499999999999998</v>
      </c>
      <c r="I1039" s="10">
        <v>2.8</v>
      </c>
      <c r="J1039" s="10">
        <v>2.6</v>
      </c>
      <c r="K1039" s="10">
        <v>2.75</v>
      </c>
      <c r="L1039" s="10">
        <v>2.4</v>
      </c>
      <c r="M1039" s="10" t="s">
        <v>663</v>
      </c>
      <c r="N1039" s="10">
        <v>2.7</v>
      </c>
      <c r="O1039" s="10" t="s">
        <v>663</v>
      </c>
      <c r="P1039" s="10">
        <v>2.7</v>
      </c>
      <c r="Q1039" s="10">
        <v>3</v>
      </c>
      <c r="R1039" s="10">
        <v>5</v>
      </c>
      <c r="S1039" s="10" t="s">
        <v>663</v>
      </c>
      <c r="T1039" s="10">
        <v>2.7478536491868653</v>
      </c>
      <c r="U1039" s="10">
        <v>4</v>
      </c>
      <c r="V1039" s="10">
        <v>2.5</v>
      </c>
      <c r="W1039" s="10">
        <v>5</v>
      </c>
      <c r="X1039" s="10">
        <v>2.5</v>
      </c>
      <c r="Y1039" s="10">
        <v>2.8</v>
      </c>
      <c r="Z1039" s="10">
        <v>2.9</v>
      </c>
      <c r="AA1039" s="10">
        <v>1.95</v>
      </c>
      <c r="AB1039" s="10">
        <v>3</v>
      </c>
      <c r="AC1039" s="10">
        <v>2.6</v>
      </c>
      <c r="AD1039" s="10">
        <v>2.6500000000000004</v>
      </c>
      <c r="AE1039" s="117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272</v>
      </c>
      <c r="C1040" s="32"/>
      <c r="D1040" s="24">
        <v>0.19663841605003499</v>
      </c>
      <c r="E1040" s="24">
        <v>6.6502971578360409E-2</v>
      </c>
      <c r="F1040" s="24">
        <v>0.11690451944500113</v>
      </c>
      <c r="G1040" s="24">
        <v>0.13662601021279455</v>
      </c>
      <c r="H1040" s="24">
        <v>0.10488088481701525</v>
      </c>
      <c r="I1040" s="24">
        <v>8.9442719099991477E-2</v>
      </c>
      <c r="J1040" s="24">
        <v>0.13291601358251257</v>
      </c>
      <c r="K1040" s="24">
        <v>0.27386127875258304</v>
      </c>
      <c r="L1040" s="24">
        <v>0.54405882034941588</v>
      </c>
      <c r="M1040" s="24" t="s">
        <v>663</v>
      </c>
      <c r="N1040" s="24">
        <v>0.11690451944500112</v>
      </c>
      <c r="O1040" s="24" t="s">
        <v>663</v>
      </c>
      <c r="P1040" s="24">
        <v>7.5277265270907973E-2</v>
      </c>
      <c r="Q1040" s="24">
        <v>0.11690451944500133</v>
      </c>
      <c r="R1040" s="24">
        <v>0.75277265270908222</v>
      </c>
      <c r="S1040" s="24" t="s">
        <v>663</v>
      </c>
      <c r="T1040" s="24">
        <v>7.8420665071231091E-2</v>
      </c>
      <c r="U1040" s="24">
        <v>1.1547005383792526</v>
      </c>
      <c r="V1040" s="24">
        <v>0.18348478592697173</v>
      </c>
      <c r="W1040" s="24" t="s">
        <v>663</v>
      </c>
      <c r="X1040" s="24">
        <v>0</v>
      </c>
      <c r="Y1040" s="24">
        <v>0.11690451944500113</v>
      </c>
      <c r="Z1040" s="24">
        <v>0.10327955589886441</v>
      </c>
      <c r="AA1040" s="24">
        <v>0.12110601416389971</v>
      </c>
      <c r="AB1040" s="24">
        <v>0.21369760566432816</v>
      </c>
      <c r="AC1040" s="24">
        <v>0.13784048752090219</v>
      </c>
      <c r="AD1040" s="24">
        <v>9.831920802501759E-2</v>
      </c>
      <c r="AE1040" s="204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74"/>
    </row>
    <row r="1041" spans="1:45">
      <c r="A1041" s="34"/>
      <c r="B1041" s="2" t="s">
        <v>88</v>
      </c>
      <c r="C1041" s="32"/>
      <c r="D1041" s="12">
        <v>8.6752242375015443E-2</v>
      </c>
      <c r="E1041" s="12">
        <v>2.3260034751372699E-2</v>
      </c>
      <c r="F1041" s="12">
        <v>4.3032338446012688E-2</v>
      </c>
      <c r="G1041" s="12">
        <v>4.9382895257636596E-2</v>
      </c>
      <c r="H1041" s="12">
        <v>4.1129758751770683E-2</v>
      </c>
      <c r="I1041" s="12">
        <v>3.1943828249996954E-2</v>
      </c>
      <c r="J1041" s="12">
        <v>5.0795928757648115E-2</v>
      </c>
      <c r="K1041" s="12">
        <v>9.9585919546393828E-2</v>
      </c>
      <c r="L1041" s="12">
        <v>0.20925339244208302</v>
      </c>
      <c r="M1041" s="12" t="s">
        <v>663</v>
      </c>
      <c r="N1041" s="12">
        <v>4.3032338446012681E-2</v>
      </c>
      <c r="O1041" s="12" t="s">
        <v>663</v>
      </c>
      <c r="P1041" s="12">
        <v>2.7709422799107233E-2</v>
      </c>
      <c r="Q1041" s="12">
        <v>3.9185872439665245E-2</v>
      </c>
      <c r="R1041" s="12">
        <v>0.15574606607774116</v>
      </c>
      <c r="S1041" s="12" t="s">
        <v>663</v>
      </c>
      <c r="T1041" s="12">
        <v>2.8530233130286874E-2</v>
      </c>
      <c r="U1041" s="12">
        <v>0.24743582965269698</v>
      </c>
      <c r="V1041" s="12">
        <v>7.0121574239607035E-2</v>
      </c>
      <c r="W1041" s="12" t="s">
        <v>663</v>
      </c>
      <c r="X1041" s="12">
        <v>0</v>
      </c>
      <c r="Y1041" s="12">
        <v>4.2001623752695012E-2</v>
      </c>
      <c r="Z1041" s="12">
        <v>3.6027752057743397E-2</v>
      </c>
      <c r="AA1041" s="12">
        <v>6.1579329235881212E-2</v>
      </c>
      <c r="AB1041" s="12">
        <v>7.0838985303092197E-2</v>
      </c>
      <c r="AC1041" s="12">
        <v>5.2015278309774413E-2</v>
      </c>
      <c r="AD1041" s="12">
        <v>3.757421962739526E-2</v>
      </c>
      <c r="AE1041" s="117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273</v>
      </c>
      <c r="C1042" s="32"/>
      <c r="D1042" s="12">
        <v>-0.15936980044903071</v>
      </c>
      <c r="E1042" s="12">
        <v>6.0347024910531788E-2</v>
      </c>
      <c r="F1042" s="12">
        <v>7.5200185794703778E-3</v>
      </c>
      <c r="G1042" s="12">
        <v>2.6063331804859313E-2</v>
      </c>
      <c r="H1042" s="12">
        <v>-5.4291025505159407E-2</v>
      </c>
      <c r="I1042" s="12">
        <v>3.8425540621785714E-2</v>
      </c>
      <c r="J1042" s="12">
        <v>-2.9566607871307493E-2</v>
      </c>
      <c r="K1042" s="12">
        <v>1.9882227396396557E-2</v>
      </c>
      <c r="L1042" s="12">
        <v>-3.5747712279770472E-2</v>
      </c>
      <c r="M1042" s="12" t="s">
        <v>663</v>
      </c>
      <c r="N1042" s="12">
        <v>7.5200185794705998E-3</v>
      </c>
      <c r="O1042" s="12" t="s">
        <v>663</v>
      </c>
      <c r="P1042" s="12">
        <v>7.5200185794703778E-3</v>
      </c>
      <c r="Q1042" s="12">
        <v>0.10641768911487892</v>
      </c>
      <c r="R1042" s="12">
        <v>0.79252027845427264</v>
      </c>
      <c r="S1042" s="12" t="s">
        <v>663</v>
      </c>
      <c r="T1042" s="12">
        <v>1.9395074073508711E-2</v>
      </c>
      <c r="U1042" s="12">
        <v>0.73070923436964286</v>
      </c>
      <c r="V1042" s="12">
        <v>-2.9566607871307493E-2</v>
      </c>
      <c r="W1042" s="12">
        <v>0.85433132253890287</v>
      </c>
      <c r="X1042" s="12">
        <v>-7.2834338730548565E-2</v>
      </c>
      <c r="Y1042" s="12">
        <v>3.2244436213322736E-2</v>
      </c>
      <c r="Z1042" s="12">
        <v>6.3149958255637628E-2</v>
      </c>
      <c r="AA1042" s="12">
        <v>-0.27062967980136488</v>
      </c>
      <c r="AB1042" s="12">
        <v>0.11877989793180488</v>
      </c>
      <c r="AC1042" s="12">
        <v>-1.7204399054381536E-2</v>
      </c>
      <c r="AD1042" s="12">
        <v>-2.9566607871307493E-2</v>
      </c>
      <c r="AE1042" s="117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274</v>
      </c>
      <c r="C1043" s="57"/>
      <c r="D1043" s="55">
        <v>1.99</v>
      </c>
      <c r="E1043" s="55">
        <v>0.64</v>
      </c>
      <c r="F1043" s="55">
        <v>0.08</v>
      </c>
      <c r="G1043" s="55">
        <v>0.17</v>
      </c>
      <c r="H1043" s="55">
        <v>0.92</v>
      </c>
      <c r="I1043" s="55">
        <v>0.34</v>
      </c>
      <c r="J1043" s="55">
        <v>0.59</v>
      </c>
      <c r="K1043" s="55">
        <v>0.09</v>
      </c>
      <c r="L1043" s="55">
        <v>1.58</v>
      </c>
      <c r="M1043" s="55" t="s">
        <v>275</v>
      </c>
      <c r="N1043" s="55">
        <v>0.08</v>
      </c>
      <c r="O1043" s="55" t="s">
        <v>275</v>
      </c>
      <c r="P1043" s="55">
        <v>0.08</v>
      </c>
      <c r="Q1043" s="55">
        <v>1.27</v>
      </c>
      <c r="R1043" s="55">
        <v>10.62</v>
      </c>
      <c r="S1043" s="55" t="s">
        <v>275</v>
      </c>
      <c r="T1043" s="55">
        <v>0.08</v>
      </c>
      <c r="U1043" s="55">
        <v>9.7799999999999994</v>
      </c>
      <c r="V1043" s="55">
        <v>0.87</v>
      </c>
      <c r="W1043" s="55">
        <v>11.47</v>
      </c>
      <c r="X1043" s="55">
        <v>1.18</v>
      </c>
      <c r="Y1043" s="55">
        <v>0.26</v>
      </c>
      <c r="Z1043" s="55">
        <v>0.68</v>
      </c>
      <c r="AA1043" s="55">
        <v>3.87</v>
      </c>
      <c r="AB1043" s="55">
        <v>1.44</v>
      </c>
      <c r="AC1043" s="55">
        <v>0.67</v>
      </c>
      <c r="AD1043" s="55">
        <v>0.59</v>
      </c>
      <c r="AE1043" s="117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S1044" s="73"/>
    </row>
    <row r="1045" spans="1:45" ht="15">
      <c r="B1045" s="38" t="s">
        <v>517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6" t="s">
        <v>228</v>
      </c>
      <c r="V1046" s="16" t="s">
        <v>228</v>
      </c>
      <c r="W1046" s="16" t="s">
        <v>228</v>
      </c>
      <c r="X1046" s="16" t="s">
        <v>228</v>
      </c>
      <c r="Y1046" s="16" t="s">
        <v>228</v>
      </c>
      <c r="Z1046" s="16" t="s">
        <v>228</v>
      </c>
      <c r="AA1046" s="16" t="s">
        <v>228</v>
      </c>
      <c r="AB1046" s="16" t="s">
        <v>228</v>
      </c>
      <c r="AC1046" s="16" t="s">
        <v>228</v>
      </c>
      <c r="AD1046" s="117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5" t="s">
        <v>231</v>
      </c>
      <c r="E1047" s="116" t="s">
        <v>277</v>
      </c>
      <c r="F1047" s="116" t="s">
        <v>233</v>
      </c>
      <c r="G1047" s="116" t="s">
        <v>234</v>
      </c>
      <c r="H1047" s="116" t="s">
        <v>235</v>
      </c>
      <c r="I1047" s="116" t="s">
        <v>236</v>
      </c>
      <c r="J1047" s="116" t="s">
        <v>237</v>
      </c>
      <c r="K1047" s="116" t="s">
        <v>238</v>
      </c>
      <c r="L1047" s="116" t="s">
        <v>239</v>
      </c>
      <c r="M1047" s="116" t="s">
        <v>240</v>
      </c>
      <c r="N1047" s="116" t="s">
        <v>241</v>
      </c>
      <c r="O1047" s="116" t="s">
        <v>242</v>
      </c>
      <c r="P1047" s="116" t="s">
        <v>243</v>
      </c>
      <c r="Q1047" s="116" t="s">
        <v>244</v>
      </c>
      <c r="R1047" s="116" t="s">
        <v>246</v>
      </c>
      <c r="S1047" s="116" t="s">
        <v>248</v>
      </c>
      <c r="T1047" s="116" t="s">
        <v>251</v>
      </c>
      <c r="U1047" s="116" t="s">
        <v>252</v>
      </c>
      <c r="V1047" s="116" t="s">
        <v>253</v>
      </c>
      <c r="W1047" s="116" t="s">
        <v>254</v>
      </c>
      <c r="X1047" s="116" t="s">
        <v>256</v>
      </c>
      <c r="Y1047" s="116" t="s">
        <v>257</v>
      </c>
      <c r="Z1047" s="116" t="s">
        <v>258</v>
      </c>
      <c r="AA1047" s="116" t="s">
        <v>278</v>
      </c>
      <c r="AB1047" s="116" t="s">
        <v>259</v>
      </c>
      <c r="AC1047" s="116" t="s">
        <v>260</v>
      </c>
      <c r="AD1047" s="117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279</v>
      </c>
      <c r="E1048" s="9" t="s">
        <v>129</v>
      </c>
      <c r="F1048" s="9" t="s">
        <v>279</v>
      </c>
      <c r="G1048" s="9" t="s">
        <v>280</v>
      </c>
      <c r="H1048" s="9" t="s">
        <v>279</v>
      </c>
      <c r="I1048" s="9" t="s">
        <v>279</v>
      </c>
      <c r="J1048" s="9" t="s">
        <v>280</v>
      </c>
      <c r="K1048" s="9" t="s">
        <v>280</v>
      </c>
      <c r="L1048" s="9" t="s">
        <v>279</v>
      </c>
      <c r="M1048" s="9" t="s">
        <v>129</v>
      </c>
      <c r="N1048" s="9" t="s">
        <v>129</v>
      </c>
      <c r="O1048" s="9" t="s">
        <v>280</v>
      </c>
      <c r="P1048" s="9" t="s">
        <v>129</v>
      </c>
      <c r="Q1048" s="9" t="s">
        <v>279</v>
      </c>
      <c r="R1048" s="9" t="s">
        <v>280</v>
      </c>
      <c r="S1048" s="9" t="s">
        <v>129</v>
      </c>
      <c r="T1048" s="9" t="s">
        <v>129</v>
      </c>
      <c r="U1048" s="9" t="s">
        <v>279</v>
      </c>
      <c r="V1048" s="9" t="s">
        <v>129</v>
      </c>
      <c r="W1048" s="9" t="s">
        <v>280</v>
      </c>
      <c r="X1048" s="9" t="s">
        <v>279</v>
      </c>
      <c r="Y1048" s="9" t="s">
        <v>279</v>
      </c>
      <c r="Z1048" s="9" t="s">
        <v>129</v>
      </c>
      <c r="AA1048" s="9" t="s">
        <v>279</v>
      </c>
      <c r="AB1048" s="9" t="s">
        <v>279</v>
      </c>
      <c r="AC1048" s="9" t="s">
        <v>279</v>
      </c>
      <c r="AD1048" s="117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117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14">
        <v>15.7</v>
      </c>
      <c r="E1050" s="214">
        <v>14.94741393282181</v>
      </c>
      <c r="F1050" s="215">
        <v>15.5</v>
      </c>
      <c r="G1050" s="214">
        <v>15.299999999999999</v>
      </c>
      <c r="H1050" s="215">
        <v>16</v>
      </c>
      <c r="I1050" s="214">
        <v>17.5</v>
      </c>
      <c r="J1050" s="215">
        <v>14.8</v>
      </c>
      <c r="K1050" s="214">
        <v>15.9</v>
      </c>
      <c r="L1050" s="214">
        <v>14.8</v>
      </c>
      <c r="M1050" s="214">
        <v>16</v>
      </c>
      <c r="N1050" s="214">
        <v>13</v>
      </c>
      <c r="O1050" s="214">
        <v>15.9</v>
      </c>
      <c r="P1050" s="216">
        <v>12</v>
      </c>
      <c r="Q1050" s="214">
        <v>16.7</v>
      </c>
      <c r="R1050" s="214">
        <v>15.540000000000001</v>
      </c>
      <c r="S1050" s="214">
        <v>16.3</v>
      </c>
      <c r="T1050" s="214">
        <v>17</v>
      </c>
      <c r="U1050" s="214">
        <v>16</v>
      </c>
      <c r="V1050" s="214">
        <v>15</v>
      </c>
      <c r="W1050" s="216">
        <v>19.100000000000001</v>
      </c>
      <c r="X1050" s="214">
        <v>16.100000000000001</v>
      </c>
      <c r="Y1050" s="214">
        <v>15.1</v>
      </c>
      <c r="Z1050" s="214">
        <v>15.400000000000002</v>
      </c>
      <c r="AA1050" s="214">
        <v>16.399999999999999</v>
      </c>
      <c r="AB1050" s="214">
        <v>16.7</v>
      </c>
      <c r="AC1050" s="214">
        <v>16.399999999999999</v>
      </c>
      <c r="AD1050" s="218"/>
      <c r="AE1050" s="219"/>
      <c r="AF1050" s="219"/>
      <c r="AG1050" s="219"/>
      <c r="AH1050" s="219"/>
      <c r="AI1050" s="219"/>
      <c r="AJ1050" s="219"/>
      <c r="AK1050" s="219"/>
      <c r="AL1050" s="219"/>
      <c r="AM1050" s="219"/>
      <c r="AN1050" s="219"/>
      <c r="AO1050" s="219"/>
      <c r="AP1050" s="219"/>
      <c r="AQ1050" s="219"/>
      <c r="AR1050" s="219"/>
      <c r="AS1050" s="220">
        <v>1</v>
      </c>
    </row>
    <row r="1051" spans="1:45">
      <c r="A1051" s="34"/>
      <c r="B1051" s="18">
        <v>1</v>
      </c>
      <c r="C1051" s="7">
        <v>2</v>
      </c>
      <c r="D1051" s="221">
        <v>15.1</v>
      </c>
      <c r="E1051" s="221">
        <v>14.63379796021613</v>
      </c>
      <c r="F1051" s="222">
        <v>16.899999999999999</v>
      </c>
      <c r="G1051" s="221">
        <v>15.2</v>
      </c>
      <c r="H1051" s="222">
        <v>16.600000000000001</v>
      </c>
      <c r="I1051" s="221">
        <v>17</v>
      </c>
      <c r="J1051" s="222">
        <v>14.5</v>
      </c>
      <c r="K1051" s="221">
        <v>15.9</v>
      </c>
      <c r="L1051" s="221">
        <v>15</v>
      </c>
      <c r="M1051" s="221">
        <v>15</v>
      </c>
      <c r="N1051" s="221">
        <v>16</v>
      </c>
      <c r="O1051" s="221">
        <v>16.3</v>
      </c>
      <c r="P1051" s="223">
        <v>13</v>
      </c>
      <c r="Q1051" s="221">
        <v>16.8</v>
      </c>
      <c r="R1051" s="221">
        <v>15.92</v>
      </c>
      <c r="S1051" s="221">
        <v>15.6</v>
      </c>
      <c r="T1051" s="221">
        <v>18</v>
      </c>
      <c r="U1051" s="221">
        <v>16.2</v>
      </c>
      <c r="V1051" s="221">
        <v>14</v>
      </c>
      <c r="W1051" s="223">
        <v>18.5</v>
      </c>
      <c r="X1051" s="221">
        <v>17.399999999999999</v>
      </c>
      <c r="Y1051" s="221">
        <v>15.5</v>
      </c>
      <c r="Z1051" s="221">
        <v>15.9</v>
      </c>
      <c r="AA1051" s="227">
        <v>17</v>
      </c>
      <c r="AB1051" s="221">
        <v>16.399999999999999</v>
      </c>
      <c r="AC1051" s="221">
        <v>16.2</v>
      </c>
      <c r="AD1051" s="218"/>
      <c r="AE1051" s="219"/>
      <c r="AF1051" s="219"/>
      <c r="AG1051" s="219"/>
      <c r="AH1051" s="219"/>
      <c r="AI1051" s="219"/>
      <c r="AJ1051" s="219"/>
      <c r="AK1051" s="219"/>
      <c r="AL1051" s="219"/>
      <c r="AM1051" s="219"/>
      <c r="AN1051" s="219"/>
      <c r="AO1051" s="219"/>
      <c r="AP1051" s="219"/>
      <c r="AQ1051" s="219"/>
      <c r="AR1051" s="219"/>
      <c r="AS1051" s="220" t="e">
        <v>#N/A</v>
      </c>
    </row>
    <row r="1052" spans="1:45">
      <c r="A1052" s="34"/>
      <c r="B1052" s="18">
        <v>1</v>
      </c>
      <c r="C1052" s="7">
        <v>3</v>
      </c>
      <c r="D1052" s="221">
        <v>14.8</v>
      </c>
      <c r="E1052" s="221">
        <v>14.854313999999997</v>
      </c>
      <c r="F1052" s="222">
        <v>16</v>
      </c>
      <c r="G1052" s="221">
        <v>16</v>
      </c>
      <c r="H1052" s="222">
        <v>15.1</v>
      </c>
      <c r="I1052" s="221">
        <v>16.8</v>
      </c>
      <c r="J1052" s="222">
        <v>14.9</v>
      </c>
      <c r="K1052" s="222">
        <v>15.9</v>
      </c>
      <c r="L1052" s="224">
        <v>14.7</v>
      </c>
      <c r="M1052" s="224">
        <v>16</v>
      </c>
      <c r="N1052" s="224">
        <v>14</v>
      </c>
      <c r="O1052" s="224">
        <v>15.5</v>
      </c>
      <c r="P1052" s="225">
        <v>12</v>
      </c>
      <c r="Q1052" s="224">
        <v>16.8</v>
      </c>
      <c r="R1052" s="224">
        <v>16.13</v>
      </c>
      <c r="S1052" s="224">
        <v>15.7</v>
      </c>
      <c r="T1052" s="224">
        <v>17</v>
      </c>
      <c r="U1052" s="224">
        <v>15.5</v>
      </c>
      <c r="V1052" s="224">
        <v>14</v>
      </c>
      <c r="W1052" s="225">
        <v>18.2</v>
      </c>
      <c r="X1052" s="224">
        <v>16.899999999999999</v>
      </c>
      <c r="Y1052" s="224">
        <v>15.5</v>
      </c>
      <c r="Z1052" s="224">
        <v>15.9</v>
      </c>
      <c r="AA1052" s="224">
        <v>16.5</v>
      </c>
      <c r="AB1052" s="224">
        <v>16.3</v>
      </c>
      <c r="AC1052" s="224">
        <v>17.5</v>
      </c>
      <c r="AD1052" s="218"/>
      <c r="AE1052" s="219"/>
      <c r="AF1052" s="219"/>
      <c r="AG1052" s="219"/>
      <c r="AH1052" s="219"/>
      <c r="AI1052" s="219"/>
      <c r="AJ1052" s="219"/>
      <c r="AK1052" s="219"/>
      <c r="AL1052" s="219"/>
      <c r="AM1052" s="219"/>
      <c r="AN1052" s="219"/>
      <c r="AO1052" s="219"/>
      <c r="AP1052" s="219"/>
      <c r="AQ1052" s="219"/>
      <c r="AR1052" s="219"/>
      <c r="AS1052" s="220">
        <v>16</v>
      </c>
    </row>
    <row r="1053" spans="1:45">
      <c r="A1053" s="34"/>
      <c r="B1053" s="18">
        <v>1</v>
      </c>
      <c r="C1053" s="7">
        <v>4</v>
      </c>
      <c r="D1053" s="221">
        <v>16</v>
      </c>
      <c r="E1053" s="221">
        <v>14.887943999999999</v>
      </c>
      <c r="F1053" s="222">
        <v>16</v>
      </c>
      <c r="G1053" s="221">
        <v>15.7</v>
      </c>
      <c r="H1053" s="222">
        <v>16</v>
      </c>
      <c r="I1053" s="221">
        <v>17.2</v>
      </c>
      <c r="J1053" s="222">
        <v>14.5</v>
      </c>
      <c r="K1053" s="222">
        <v>15.6</v>
      </c>
      <c r="L1053" s="224">
        <v>13.5</v>
      </c>
      <c r="M1053" s="224">
        <v>16</v>
      </c>
      <c r="N1053" s="224">
        <v>15</v>
      </c>
      <c r="O1053" s="224">
        <v>15.1</v>
      </c>
      <c r="P1053" s="225">
        <v>11</v>
      </c>
      <c r="Q1053" s="224">
        <v>16.399999999999999</v>
      </c>
      <c r="R1053" s="224">
        <v>15.8</v>
      </c>
      <c r="S1053" s="224">
        <v>16.600000000000001</v>
      </c>
      <c r="T1053" s="224">
        <v>16</v>
      </c>
      <c r="U1053" s="224">
        <v>15.1</v>
      </c>
      <c r="V1053" s="224">
        <v>14</v>
      </c>
      <c r="W1053" s="225">
        <v>18.3</v>
      </c>
      <c r="X1053" s="224">
        <v>17</v>
      </c>
      <c r="Y1053" s="224">
        <v>15.9</v>
      </c>
      <c r="Z1053" s="224">
        <v>15</v>
      </c>
      <c r="AA1053" s="224">
        <v>16.600000000000001</v>
      </c>
      <c r="AB1053" s="224">
        <v>16.100000000000001</v>
      </c>
      <c r="AC1053" s="224">
        <v>16.899999999999999</v>
      </c>
      <c r="AD1053" s="218"/>
      <c r="AE1053" s="219"/>
      <c r="AF1053" s="219"/>
      <c r="AG1053" s="219"/>
      <c r="AH1053" s="219"/>
      <c r="AI1053" s="219"/>
      <c r="AJ1053" s="219"/>
      <c r="AK1053" s="219"/>
      <c r="AL1053" s="219"/>
      <c r="AM1053" s="219"/>
      <c r="AN1053" s="219"/>
      <c r="AO1053" s="219"/>
      <c r="AP1053" s="219"/>
      <c r="AQ1053" s="219"/>
      <c r="AR1053" s="219"/>
      <c r="AS1053" s="220">
        <v>15.776727568701654</v>
      </c>
    </row>
    <row r="1054" spans="1:45">
      <c r="A1054" s="34"/>
      <c r="B1054" s="18">
        <v>1</v>
      </c>
      <c r="C1054" s="7">
        <v>5</v>
      </c>
      <c r="D1054" s="221">
        <v>14.3</v>
      </c>
      <c r="E1054" s="221">
        <v>14.472414000000001</v>
      </c>
      <c r="F1054" s="221">
        <v>16.3</v>
      </c>
      <c r="G1054" s="221">
        <v>15.299999999999999</v>
      </c>
      <c r="H1054" s="221">
        <v>15.5</v>
      </c>
      <c r="I1054" s="221">
        <v>16.3</v>
      </c>
      <c r="J1054" s="221">
        <v>14.8</v>
      </c>
      <c r="K1054" s="221">
        <v>15.8</v>
      </c>
      <c r="L1054" s="221">
        <v>13.2</v>
      </c>
      <c r="M1054" s="221">
        <v>16</v>
      </c>
      <c r="N1054" s="221">
        <v>14</v>
      </c>
      <c r="O1054" s="221">
        <v>15.8</v>
      </c>
      <c r="P1054" s="223">
        <v>13</v>
      </c>
      <c r="Q1054" s="221">
        <v>16.600000000000001</v>
      </c>
      <c r="R1054" s="221">
        <v>16.25</v>
      </c>
      <c r="S1054" s="221">
        <v>16.100000000000001</v>
      </c>
      <c r="T1054" s="221">
        <v>17</v>
      </c>
      <c r="U1054" s="221">
        <v>15.1</v>
      </c>
      <c r="V1054" s="221">
        <v>14</v>
      </c>
      <c r="W1054" s="223">
        <v>18.5</v>
      </c>
      <c r="X1054" s="221">
        <v>17</v>
      </c>
      <c r="Y1054" s="221">
        <v>15.7</v>
      </c>
      <c r="Z1054" s="221">
        <v>16.399999999999999</v>
      </c>
      <c r="AA1054" s="221">
        <v>16.5</v>
      </c>
      <c r="AB1054" s="221">
        <v>16.5</v>
      </c>
      <c r="AC1054" s="221">
        <v>17</v>
      </c>
      <c r="AD1054" s="218"/>
      <c r="AE1054" s="219"/>
      <c r="AF1054" s="219"/>
      <c r="AG1054" s="219"/>
      <c r="AH1054" s="219"/>
      <c r="AI1054" s="219"/>
      <c r="AJ1054" s="219"/>
      <c r="AK1054" s="219"/>
      <c r="AL1054" s="219"/>
      <c r="AM1054" s="219"/>
      <c r="AN1054" s="219"/>
      <c r="AO1054" s="219"/>
      <c r="AP1054" s="219"/>
      <c r="AQ1054" s="219"/>
      <c r="AR1054" s="219"/>
      <c r="AS1054" s="220">
        <v>63</v>
      </c>
    </row>
    <row r="1055" spans="1:45">
      <c r="A1055" s="34"/>
      <c r="B1055" s="18">
        <v>1</v>
      </c>
      <c r="C1055" s="7">
        <v>6</v>
      </c>
      <c r="D1055" s="221">
        <v>15.9</v>
      </c>
      <c r="E1055" s="221">
        <v>14.762885999999998</v>
      </c>
      <c r="F1055" s="221">
        <v>17.3</v>
      </c>
      <c r="G1055" s="221">
        <v>15.5</v>
      </c>
      <c r="H1055" s="221">
        <v>17</v>
      </c>
      <c r="I1055" s="221">
        <v>16.7</v>
      </c>
      <c r="J1055" s="221">
        <v>15.1</v>
      </c>
      <c r="K1055" s="221">
        <v>15.6</v>
      </c>
      <c r="L1055" s="221">
        <v>15</v>
      </c>
      <c r="M1055" s="221">
        <v>15</v>
      </c>
      <c r="N1055" s="221">
        <v>15</v>
      </c>
      <c r="O1055" s="221">
        <v>15</v>
      </c>
      <c r="P1055" s="223">
        <v>12</v>
      </c>
      <c r="Q1055" s="221">
        <v>16.2</v>
      </c>
      <c r="R1055" s="221">
        <v>15.97</v>
      </c>
      <c r="S1055" s="221">
        <v>16.3</v>
      </c>
      <c r="T1055" s="221">
        <v>18</v>
      </c>
      <c r="U1055" s="221">
        <v>14.7</v>
      </c>
      <c r="V1055" s="221">
        <v>14</v>
      </c>
      <c r="W1055" s="223">
        <v>17.600000000000001</v>
      </c>
      <c r="X1055" s="221">
        <v>16.3</v>
      </c>
      <c r="Y1055" s="221">
        <v>15.5</v>
      </c>
      <c r="Z1055" s="221">
        <v>15.8</v>
      </c>
      <c r="AA1055" s="221">
        <v>16.399999999999999</v>
      </c>
      <c r="AB1055" s="221">
        <v>16.2</v>
      </c>
      <c r="AC1055" s="221">
        <v>17</v>
      </c>
      <c r="AD1055" s="218"/>
      <c r="AE1055" s="219"/>
      <c r="AF1055" s="219"/>
      <c r="AG1055" s="219"/>
      <c r="AH1055" s="219"/>
      <c r="AI1055" s="219"/>
      <c r="AJ1055" s="219"/>
      <c r="AK1055" s="219"/>
      <c r="AL1055" s="219"/>
      <c r="AM1055" s="219"/>
      <c r="AN1055" s="219"/>
      <c r="AO1055" s="219"/>
      <c r="AP1055" s="219"/>
      <c r="AQ1055" s="219"/>
      <c r="AR1055" s="219"/>
      <c r="AS1055" s="228"/>
    </row>
    <row r="1056" spans="1:45">
      <c r="A1056" s="34"/>
      <c r="B1056" s="19" t="s">
        <v>270</v>
      </c>
      <c r="C1056" s="11"/>
      <c r="D1056" s="229">
        <v>15.299999999999999</v>
      </c>
      <c r="E1056" s="229">
        <v>14.759794982172989</v>
      </c>
      <c r="F1056" s="229">
        <v>16.333333333333332</v>
      </c>
      <c r="G1056" s="229">
        <v>15.5</v>
      </c>
      <c r="H1056" s="229">
        <v>16.033333333333335</v>
      </c>
      <c r="I1056" s="229">
        <v>16.916666666666668</v>
      </c>
      <c r="J1056" s="229">
        <v>14.766666666666666</v>
      </c>
      <c r="K1056" s="229">
        <v>15.783333333333333</v>
      </c>
      <c r="L1056" s="229">
        <v>14.366666666666667</v>
      </c>
      <c r="M1056" s="229">
        <v>15.666666666666666</v>
      </c>
      <c r="N1056" s="229">
        <v>14.5</v>
      </c>
      <c r="O1056" s="229">
        <v>15.600000000000001</v>
      </c>
      <c r="P1056" s="229">
        <v>12.166666666666666</v>
      </c>
      <c r="Q1056" s="229">
        <v>16.583333333333332</v>
      </c>
      <c r="R1056" s="229">
        <v>15.935</v>
      </c>
      <c r="S1056" s="229">
        <v>16.099999999999998</v>
      </c>
      <c r="T1056" s="229">
        <v>17.166666666666668</v>
      </c>
      <c r="U1056" s="229">
        <v>15.433333333333335</v>
      </c>
      <c r="V1056" s="229">
        <v>14.166666666666666</v>
      </c>
      <c r="W1056" s="229">
        <v>18.366666666666664</v>
      </c>
      <c r="X1056" s="229">
        <v>16.783333333333335</v>
      </c>
      <c r="Y1056" s="229">
        <v>15.533333333333333</v>
      </c>
      <c r="Z1056" s="229">
        <v>15.733333333333333</v>
      </c>
      <c r="AA1056" s="229">
        <v>16.566666666666666</v>
      </c>
      <c r="AB1056" s="229">
        <v>16.366666666666667</v>
      </c>
      <c r="AC1056" s="229">
        <v>16.833333333333332</v>
      </c>
      <c r="AD1056" s="218"/>
      <c r="AE1056" s="219"/>
      <c r="AF1056" s="219"/>
      <c r="AG1056" s="219"/>
      <c r="AH1056" s="219"/>
      <c r="AI1056" s="219"/>
      <c r="AJ1056" s="219"/>
      <c r="AK1056" s="219"/>
      <c r="AL1056" s="219"/>
      <c r="AM1056" s="219"/>
      <c r="AN1056" s="219"/>
      <c r="AO1056" s="219"/>
      <c r="AP1056" s="219"/>
      <c r="AQ1056" s="219"/>
      <c r="AR1056" s="219"/>
      <c r="AS1056" s="228"/>
    </row>
    <row r="1057" spans="1:45">
      <c r="A1057" s="34"/>
      <c r="B1057" s="2" t="s">
        <v>271</v>
      </c>
      <c r="C1057" s="32"/>
      <c r="D1057" s="224">
        <v>15.399999999999999</v>
      </c>
      <c r="E1057" s="224">
        <v>14.808599999999998</v>
      </c>
      <c r="F1057" s="224">
        <v>16.149999999999999</v>
      </c>
      <c r="G1057" s="224">
        <v>15.399999999999999</v>
      </c>
      <c r="H1057" s="224">
        <v>16</v>
      </c>
      <c r="I1057" s="224">
        <v>16.899999999999999</v>
      </c>
      <c r="J1057" s="224">
        <v>14.8</v>
      </c>
      <c r="K1057" s="224">
        <v>15.850000000000001</v>
      </c>
      <c r="L1057" s="224">
        <v>14.75</v>
      </c>
      <c r="M1057" s="224">
        <v>16</v>
      </c>
      <c r="N1057" s="224">
        <v>14.5</v>
      </c>
      <c r="O1057" s="224">
        <v>15.65</v>
      </c>
      <c r="P1057" s="224">
        <v>12</v>
      </c>
      <c r="Q1057" s="224">
        <v>16.649999999999999</v>
      </c>
      <c r="R1057" s="224">
        <v>15.945</v>
      </c>
      <c r="S1057" s="224">
        <v>16.200000000000003</v>
      </c>
      <c r="T1057" s="224">
        <v>17</v>
      </c>
      <c r="U1057" s="224">
        <v>15.3</v>
      </c>
      <c r="V1057" s="224">
        <v>14</v>
      </c>
      <c r="W1057" s="224">
        <v>18.399999999999999</v>
      </c>
      <c r="X1057" s="224">
        <v>16.95</v>
      </c>
      <c r="Y1057" s="224">
        <v>15.5</v>
      </c>
      <c r="Z1057" s="224">
        <v>15.850000000000001</v>
      </c>
      <c r="AA1057" s="224">
        <v>16.5</v>
      </c>
      <c r="AB1057" s="224">
        <v>16.350000000000001</v>
      </c>
      <c r="AC1057" s="224">
        <v>16.95</v>
      </c>
      <c r="AD1057" s="218"/>
      <c r="AE1057" s="219"/>
      <c r="AF1057" s="219"/>
      <c r="AG1057" s="219"/>
      <c r="AH1057" s="219"/>
      <c r="AI1057" s="219"/>
      <c r="AJ1057" s="219"/>
      <c r="AK1057" s="219"/>
      <c r="AL1057" s="219"/>
      <c r="AM1057" s="219"/>
      <c r="AN1057" s="219"/>
      <c r="AO1057" s="219"/>
      <c r="AP1057" s="219"/>
      <c r="AQ1057" s="219"/>
      <c r="AR1057" s="219"/>
      <c r="AS1057" s="228"/>
    </row>
    <row r="1058" spans="1:45">
      <c r="A1058" s="34"/>
      <c r="B1058" s="2" t="s">
        <v>272</v>
      </c>
      <c r="C1058" s="32"/>
      <c r="D1058" s="24">
        <v>0.67823299831252659</v>
      </c>
      <c r="E1058" s="24">
        <v>0.17834209766148315</v>
      </c>
      <c r="F1058" s="24">
        <v>0.65929255013739274</v>
      </c>
      <c r="G1058" s="24">
        <v>0.30331501776206232</v>
      </c>
      <c r="H1058" s="24">
        <v>0.69474215840602849</v>
      </c>
      <c r="I1058" s="24">
        <v>0.41673332800085289</v>
      </c>
      <c r="J1058" s="24">
        <v>0.2338090388900024</v>
      </c>
      <c r="K1058" s="24">
        <v>0.14719601443879779</v>
      </c>
      <c r="L1058" s="24">
        <v>0.80166493416306239</v>
      </c>
      <c r="M1058" s="24">
        <v>0.5163977794943222</v>
      </c>
      <c r="N1058" s="24">
        <v>1.0488088481701516</v>
      </c>
      <c r="O1058" s="24">
        <v>0.49799598391954963</v>
      </c>
      <c r="P1058" s="24">
        <v>0.752772652709081</v>
      </c>
      <c r="Q1058" s="24">
        <v>0.24013884872437233</v>
      </c>
      <c r="R1058" s="24">
        <v>0.25017993524661358</v>
      </c>
      <c r="S1058" s="24">
        <v>0.38470768123342763</v>
      </c>
      <c r="T1058" s="24">
        <v>0.752772652709081</v>
      </c>
      <c r="U1058" s="24">
        <v>0.57850381733111045</v>
      </c>
      <c r="V1058" s="24">
        <v>0.40824829046386302</v>
      </c>
      <c r="W1058" s="24">
        <v>0.48853522561496698</v>
      </c>
      <c r="X1058" s="24">
        <v>0.48751068364361588</v>
      </c>
      <c r="Y1058" s="24">
        <v>0.2658320271650253</v>
      </c>
      <c r="Z1058" s="24">
        <v>0.48027769744874277</v>
      </c>
      <c r="AA1058" s="24">
        <v>0.22509257354845558</v>
      </c>
      <c r="AB1058" s="24">
        <v>0.21602468994692811</v>
      </c>
      <c r="AC1058" s="24">
        <v>0.4676180777800053</v>
      </c>
      <c r="AD1058" s="117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4.432895413807364E-2</v>
      </c>
      <c r="E1059" s="12">
        <v>1.2082965778107779E-2</v>
      </c>
      <c r="F1059" s="12">
        <v>4.0364850008411807E-2</v>
      </c>
      <c r="G1059" s="12">
        <v>1.956871082335886E-2</v>
      </c>
      <c r="H1059" s="12">
        <v>4.333111175089574E-2</v>
      </c>
      <c r="I1059" s="12">
        <v>2.463448244340017E-2</v>
      </c>
      <c r="J1059" s="12">
        <v>1.5833569225056597E-2</v>
      </c>
      <c r="K1059" s="12">
        <v>9.3260410415288986E-3</v>
      </c>
      <c r="L1059" s="12">
        <v>5.5800343445224762E-2</v>
      </c>
      <c r="M1059" s="12">
        <v>3.296156039325461E-2</v>
      </c>
      <c r="N1059" s="12">
        <v>7.2331644701389766E-2</v>
      </c>
      <c r="O1059" s="12">
        <v>3.1922819482022406E-2</v>
      </c>
      <c r="P1059" s="12">
        <v>6.1871724880198445E-2</v>
      </c>
      <c r="Q1059" s="12">
        <v>1.4480734596444564E-2</v>
      </c>
      <c r="R1059" s="12">
        <v>1.5700027313875969E-2</v>
      </c>
      <c r="S1059" s="12">
        <v>2.3894887033132153E-2</v>
      </c>
      <c r="T1059" s="12">
        <v>4.3850834138393066E-2</v>
      </c>
      <c r="U1059" s="12">
        <v>3.7484048639164817E-2</v>
      </c>
      <c r="V1059" s="12">
        <v>2.8817526385684449E-2</v>
      </c>
      <c r="W1059" s="12">
        <v>2.6599014098818534E-2</v>
      </c>
      <c r="X1059" s="12">
        <v>2.9047309849669266E-2</v>
      </c>
      <c r="Y1059" s="12">
        <v>1.71136498174909E-2</v>
      </c>
      <c r="Z1059" s="12">
        <v>3.052612483784382E-2</v>
      </c>
      <c r="AA1059" s="12">
        <v>1.3587076874152249E-2</v>
      </c>
      <c r="AB1059" s="12">
        <v>1.3199064558875444E-2</v>
      </c>
      <c r="AC1059" s="12">
        <v>2.7779291749307249E-2</v>
      </c>
      <c r="AD1059" s="117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273</v>
      </c>
      <c r="C1060" s="32"/>
      <c r="D1060" s="12">
        <v>-3.0217138923499087E-2</v>
      </c>
      <c r="E1060" s="12">
        <v>-6.4457764267038864E-2</v>
      </c>
      <c r="F1060" s="12">
        <v>3.5280178491253755E-2</v>
      </c>
      <c r="G1060" s="12">
        <v>-1.7540238778708139E-2</v>
      </c>
      <c r="H1060" s="12">
        <v>1.6264828274067611E-2</v>
      </c>
      <c r="I1060" s="12">
        <v>7.225447058022727E-2</v>
      </c>
      <c r="J1060" s="12">
        <v>-6.4022205976274615E-2</v>
      </c>
      <c r="K1060" s="12">
        <v>4.1870309307889819E-4</v>
      </c>
      <c r="L1060" s="12">
        <v>-8.9376006265856289E-2</v>
      </c>
      <c r="M1060" s="12">
        <v>-6.9761553247157382E-3</v>
      </c>
      <c r="N1060" s="12">
        <v>-8.0924739502662435E-2</v>
      </c>
      <c r="O1060" s="12">
        <v>-1.120178870631261E-2</v>
      </c>
      <c r="P1060" s="12">
        <v>-0.22882190785855583</v>
      </c>
      <c r="Q1060" s="12">
        <v>5.1126303672242246E-2</v>
      </c>
      <c r="R1060" s="12">
        <v>1.0032019036211981E-2</v>
      </c>
      <c r="S1060" s="12">
        <v>2.049046165566426E-2</v>
      </c>
      <c r="T1060" s="12">
        <v>8.8100595761215761E-2</v>
      </c>
      <c r="U1060" s="12">
        <v>-2.17658721603049E-2</v>
      </c>
      <c r="V1060" s="12">
        <v>-0.10205290641064724</v>
      </c>
      <c r="W1060" s="12">
        <v>0.16416199662996078</v>
      </c>
      <c r="X1060" s="12">
        <v>6.3803203817033305E-2</v>
      </c>
      <c r="Y1060" s="12">
        <v>-1.5427422087909592E-2</v>
      </c>
      <c r="Z1060" s="12">
        <v>-2.7505219431188666E-3</v>
      </c>
      <c r="AA1060" s="12">
        <v>5.006989532684325E-2</v>
      </c>
      <c r="AB1060" s="12">
        <v>3.7392995182052413E-2</v>
      </c>
      <c r="AC1060" s="12">
        <v>6.6972428853230959E-2</v>
      </c>
      <c r="AD1060" s="117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274</v>
      </c>
      <c r="C1061" s="57"/>
      <c r="D1061" s="55">
        <v>0.46</v>
      </c>
      <c r="E1061" s="55">
        <v>1.01</v>
      </c>
      <c r="F1061" s="55">
        <v>0.57999999999999996</v>
      </c>
      <c r="G1061" s="55">
        <v>0.26</v>
      </c>
      <c r="H1061" s="55">
        <v>0.28000000000000003</v>
      </c>
      <c r="I1061" s="55">
        <v>1.17</v>
      </c>
      <c r="J1061" s="55">
        <v>1.01</v>
      </c>
      <c r="K1061" s="55">
        <v>0.03</v>
      </c>
      <c r="L1061" s="55">
        <v>1.41</v>
      </c>
      <c r="M1061" s="55">
        <v>0.09</v>
      </c>
      <c r="N1061" s="55">
        <v>1.28</v>
      </c>
      <c r="O1061" s="55">
        <v>0.16</v>
      </c>
      <c r="P1061" s="55">
        <v>3.64</v>
      </c>
      <c r="Q1061" s="55">
        <v>0.84</v>
      </c>
      <c r="R1061" s="55">
        <v>0.18</v>
      </c>
      <c r="S1061" s="55">
        <v>0.35</v>
      </c>
      <c r="T1061" s="55">
        <v>1.43</v>
      </c>
      <c r="U1061" s="55">
        <v>0.33</v>
      </c>
      <c r="V1061" s="55">
        <v>1.61</v>
      </c>
      <c r="W1061" s="55">
        <v>2.64</v>
      </c>
      <c r="X1061" s="55">
        <v>1.04</v>
      </c>
      <c r="Y1061" s="55">
        <v>0.23</v>
      </c>
      <c r="Z1061" s="55">
        <v>0.03</v>
      </c>
      <c r="AA1061" s="55">
        <v>0.73</v>
      </c>
      <c r="AB1061" s="55">
        <v>0.62</v>
      </c>
      <c r="AC1061" s="55">
        <v>1.0900000000000001</v>
      </c>
      <c r="AD1061" s="117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S1062" s="73"/>
    </row>
    <row r="1063" spans="1:45" ht="15">
      <c r="B1063" s="38" t="s">
        <v>518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6" t="s">
        <v>228</v>
      </c>
      <c r="O1064" s="16" t="s">
        <v>228</v>
      </c>
      <c r="P1064" s="117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5" t="s">
        <v>233</v>
      </c>
      <c r="E1065" s="116" t="s">
        <v>234</v>
      </c>
      <c r="F1065" s="116" t="s">
        <v>238</v>
      </c>
      <c r="G1065" s="116" t="s">
        <v>239</v>
      </c>
      <c r="H1065" s="116" t="s">
        <v>241</v>
      </c>
      <c r="I1065" s="116" t="s">
        <v>242</v>
      </c>
      <c r="J1065" s="116" t="s">
        <v>244</v>
      </c>
      <c r="K1065" s="116" t="s">
        <v>246</v>
      </c>
      <c r="L1065" s="116" t="s">
        <v>254</v>
      </c>
      <c r="M1065" s="116" t="s">
        <v>258</v>
      </c>
      <c r="N1065" s="116" t="s">
        <v>259</v>
      </c>
      <c r="O1065" s="116" t="s">
        <v>260</v>
      </c>
      <c r="P1065" s="117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279</v>
      </c>
      <c r="E1066" s="9" t="s">
        <v>280</v>
      </c>
      <c r="F1066" s="9" t="s">
        <v>280</v>
      </c>
      <c r="G1066" s="9" t="s">
        <v>279</v>
      </c>
      <c r="H1066" s="9" t="s">
        <v>280</v>
      </c>
      <c r="I1066" s="9" t="s">
        <v>280</v>
      </c>
      <c r="J1066" s="9" t="s">
        <v>279</v>
      </c>
      <c r="K1066" s="9" t="s">
        <v>280</v>
      </c>
      <c r="L1066" s="9" t="s">
        <v>280</v>
      </c>
      <c r="M1066" s="9" t="s">
        <v>280</v>
      </c>
      <c r="N1066" s="9" t="s">
        <v>279</v>
      </c>
      <c r="O1066" s="9" t="s">
        <v>279</v>
      </c>
      <c r="P1066" s="117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117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0.6</v>
      </c>
      <c r="E1068" s="20">
        <v>0.7</v>
      </c>
      <c r="F1068" s="21">
        <v>0.7</v>
      </c>
      <c r="G1068" s="20">
        <v>0.7</v>
      </c>
      <c r="H1068" s="21">
        <v>0.6</v>
      </c>
      <c r="I1068" s="20">
        <v>0.7</v>
      </c>
      <c r="J1068" s="21">
        <v>0.7</v>
      </c>
      <c r="K1068" s="20">
        <v>0.75</v>
      </c>
      <c r="L1068" s="20">
        <v>0.75</v>
      </c>
      <c r="M1068" s="108">
        <v>1.1000000000000001</v>
      </c>
      <c r="N1068" s="20">
        <v>0.8</v>
      </c>
      <c r="O1068" s="108">
        <v>0.9</v>
      </c>
      <c r="P1068" s="117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0.7</v>
      </c>
      <c r="E1069" s="9">
        <v>0.7</v>
      </c>
      <c r="F1069" s="22">
        <v>0.65</v>
      </c>
      <c r="G1069" s="9">
        <v>0.7</v>
      </c>
      <c r="H1069" s="22">
        <v>0.7</v>
      </c>
      <c r="I1069" s="9">
        <v>0.7</v>
      </c>
      <c r="J1069" s="22">
        <v>0.7</v>
      </c>
      <c r="K1069" s="9">
        <v>0.78</v>
      </c>
      <c r="L1069" s="9">
        <v>0.75</v>
      </c>
      <c r="M1069" s="110">
        <v>1.1000000000000001</v>
      </c>
      <c r="N1069" s="9">
        <v>0.7</v>
      </c>
      <c r="O1069" s="110">
        <v>0.9</v>
      </c>
      <c r="P1069" s="117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0.6</v>
      </c>
      <c r="E1070" s="9">
        <v>0.7</v>
      </c>
      <c r="F1070" s="22">
        <v>0.7</v>
      </c>
      <c r="G1070" s="9">
        <v>0.7</v>
      </c>
      <c r="H1070" s="22">
        <v>0.6</v>
      </c>
      <c r="I1070" s="9">
        <v>0.7</v>
      </c>
      <c r="J1070" s="22">
        <v>0.7</v>
      </c>
      <c r="K1070" s="22">
        <v>0.73</v>
      </c>
      <c r="L1070" s="10">
        <v>0.75</v>
      </c>
      <c r="M1070" s="112">
        <v>1</v>
      </c>
      <c r="N1070" s="10">
        <v>0.7</v>
      </c>
      <c r="O1070" s="112">
        <v>0.9</v>
      </c>
      <c r="P1070" s="117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0.7</v>
      </c>
      <c r="E1071" s="9">
        <v>0.8</v>
      </c>
      <c r="F1071" s="22">
        <v>0.7</v>
      </c>
      <c r="G1071" s="9">
        <v>0.6</v>
      </c>
      <c r="H1071" s="22">
        <v>0.6</v>
      </c>
      <c r="I1071" s="9">
        <v>0.7</v>
      </c>
      <c r="J1071" s="22">
        <v>0.7</v>
      </c>
      <c r="K1071" s="22">
        <v>0.68</v>
      </c>
      <c r="L1071" s="10">
        <v>0.75</v>
      </c>
      <c r="M1071" s="112">
        <v>1</v>
      </c>
      <c r="N1071" s="10">
        <v>0.7</v>
      </c>
      <c r="O1071" s="112">
        <v>0.8</v>
      </c>
      <c r="P1071" s="117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0.69516666666666682</v>
      </c>
    </row>
    <row r="1072" spans="1:45">
      <c r="A1072" s="34"/>
      <c r="B1072" s="18">
        <v>1</v>
      </c>
      <c r="C1072" s="7">
        <v>5</v>
      </c>
      <c r="D1072" s="9">
        <v>0.6</v>
      </c>
      <c r="E1072" s="9">
        <v>0.7</v>
      </c>
      <c r="F1072" s="9">
        <v>0.7</v>
      </c>
      <c r="G1072" s="9">
        <v>0.6</v>
      </c>
      <c r="H1072" s="9">
        <v>0.6</v>
      </c>
      <c r="I1072" s="9">
        <v>0.7</v>
      </c>
      <c r="J1072" s="9">
        <v>0.7</v>
      </c>
      <c r="K1072" s="9">
        <v>0.77</v>
      </c>
      <c r="L1072" s="9">
        <v>0.7</v>
      </c>
      <c r="M1072" s="110">
        <v>1.1000000000000001</v>
      </c>
      <c r="N1072" s="9">
        <v>0.7</v>
      </c>
      <c r="O1072" s="110">
        <v>0.9</v>
      </c>
      <c r="P1072" s="117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64</v>
      </c>
    </row>
    <row r="1073" spans="1:45">
      <c r="A1073" s="34"/>
      <c r="B1073" s="18">
        <v>1</v>
      </c>
      <c r="C1073" s="7">
        <v>6</v>
      </c>
      <c r="D1073" s="9">
        <v>0.6</v>
      </c>
      <c r="E1073" s="9">
        <v>0.7</v>
      </c>
      <c r="F1073" s="9">
        <v>0.7</v>
      </c>
      <c r="G1073" s="9">
        <v>0.7</v>
      </c>
      <c r="H1073" s="9">
        <v>0.7</v>
      </c>
      <c r="I1073" s="9">
        <v>0.7</v>
      </c>
      <c r="J1073" s="9">
        <v>0.7</v>
      </c>
      <c r="K1073" s="9">
        <v>0.8</v>
      </c>
      <c r="L1073" s="9">
        <v>0.75</v>
      </c>
      <c r="M1073" s="110">
        <v>1</v>
      </c>
      <c r="N1073" s="9">
        <v>0.7</v>
      </c>
      <c r="O1073" s="110">
        <v>1</v>
      </c>
      <c r="P1073" s="117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270</v>
      </c>
      <c r="C1074" s="11"/>
      <c r="D1074" s="23">
        <v>0.6333333333333333</v>
      </c>
      <c r="E1074" s="23">
        <v>0.71666666666666667</v>
      </c>
      <c r="F1074" s="23">
        <v>0.69166666666666676</v>
      </c>
      <c r="G1074" s="23">
        <v>0.66666666666666663</v>
      </c>
      <c r="H1074" s="23">
        <v>0.6333333333333333</v>
      </c>
      <c r="I1074" s="23">
        <v>0.70000000000000007</v>
      </c>
      <c r="J1074" s="23">
        <v>0.70000000000000007</v>
      </c>
      <c r="K1074" s="23">
        <v>0.75166666666666659</v>
      </c>
      <c r="L1074" s="23">
        <v>0.7416666666666667</v>
      </c>
      <c r="M1074" s="23">
        <v>1.05</v>
      </c>
      <c r="N1074" s="23">
        <v>0.71666666666666679</v>
      </c>
      <c r="O1074" s="23">
        <v>0.9</v>
      </c>
      <c r="P1074" s="117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271</v>
      </c>
      <c r="C1075" s="32"/>
      <c r="D1075" s="10">
        <v>0.6</v>
      </c>
      <c r="E1075" s="10">
        <v>0.7</v>
      </c>
      <c r="F1075" s="10">
        <v>0.7</v>
      </c>
      <c r="G1075" s="10">
        <v>0.7</v>
      </c>
      <c r="H1075" s="10">
        <v>0.6</v>
      </c>
      <c r="I1075" s="10">
        <v>0.7</v>
      </c>
      <c r="J1075" s="10">
        <v>0.7</v>
      </c>
      <c r="K1075" s="10">
        <v>0.76</v>
      </c>
      <c r="L1075" s="10">
        <v>0.75</v>
      </c>
      <c r="M1075" s="10">
        <v>1.05</v>
      </c>
      <c r="N1075" s="10">
        <v>0.7</v>
      </c>
      <c r="O1075" s="10">
        <v>0.9</v>
      </c>
      <c r="P1075" s="117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272</v>
      </c>
      <c r="C1076" s="32"/>
      <c r="D1076" s="24">
        <v>5.1639777949432218E-2</v>
      </c>
      <c r="E1076" s="24">
        <v>4.0824829046386339E-2</v>
      </c>
      <c r="F1076" s="24">
        <v>2.0412414523193124E-2</v>
      </c>
      <c r="G1076" s="24">
        <v>5.1639777949432218E-2</v>
      </c>
      <c r="H1076" s="24">
        <v>5.1639777949432218E-2</v>
      </c>
      <c r="I1076" s="24">
        <v>1.2161883888976234E-16</v>
      </c>
      <c r="J1076" s="24">
        <v>1.2161883888976234E-16</v>
      </c>
      <c r="K1076" s="24">
        <v>4.2622372841814742E-2</v>
      </c>
      <c r="L1076" s="24">
        <v>2.041241452319317E-2</v>
      </c>
      <c r="M1076" s="24">
        <v>5.4772255750516662E-2</v>
      </c>
      <c r="N1076" s="24">
        <v>4.0824829046386332E-2</v>
      </c>
      <c r="O1076" s="24">
        <v>6.3245553203367569E-2</v>
      </c>
      <c r="P1076" s="204"/>
      <c r="Q1076" s="205"/>
      <c r="R1076" s="205"/>
      <c r="S1076" s="205"/>
      <c r="T1076" s="205"/>
      <c r="U1076" s="205"/>
      <c r="V1076" s="205"/>
      <c r="W1076" s="205"/>
      <c r="X1076" s="205"/>
      <c r="Y1076" s="205"/>
      <c r="Z1076" s="205"/>
      <c r="AA1076" s="205"/>
      <c r="AB1076" s="205"/>
      <c r="AC1076" s="205"/>
      <c r="AD1076" s="205"/>
      <c r="AE1076" s="205"/>
      <c r="AF1076" s="205"/>
      <c r="AG1076" s="205"/>
      <c r="AH1076" s="205"/>
      <c r="AI1076" s="205"/>
      <c r="AJ1076" s="205"/>
      <c r="AK1076" s="205"/>
      <c r="AL1076" s="205"/>
      <c r="AM1076" s="205"/>
      <c r="AN1076" s="205"/>
      <c r="AO1076" s="205"/>
      <c r="AP1076" s="205"/>
      <c r="AQ1076" s="205"/>
      <c r="AR1076" s="205"/>
      <c r="AS1076" s="74"/>
    </row>
    <row r="1077" spans="1:45">
      <c r="A1077" s="34"/>
      <c r="B1077" s="2" t="s">
        <v>88</v>
      </c>
      <c r="C1077" s="32"/>
      <c r="D1077" s="12">
        <v>8.1536491499103511E-2</v>
      </c>
      <c r="E1077" s="12">
        <v>5.6964877739143729E-2</v>
      </c>
      <c r="F1077" s="12">
        <v>2.9511924611845475E-2</v>
      </c>
      <c r="G1077" s="12">
        <v>7.7459666924148338E-2</v>
      </c>
      <c r="H1077" s="12">
        <v>8.1536491499103511E-2</v>
      </c>
      <c r="I1077" s="12">
        <v>1.7374119841394619E-16</v>
      </c>
      <c r="J1077" s="12">
        <v>1.7374119841394619E-16</v>
      </c>
      <c r="K1077" s="12">
        <v>5.6703821962502989E-2</v>
      </c>
      <c r="L1077" s="12">
        <v>2.7522356660485171E-2</v>
      </c>
      <c r="M1077" s="12">
        <v>5.2164053095730155E-2</v>
      </c>
      <c r="N1077" s="12">
        <v>5.6964877739143709E-2</v>
      </c>
      <c r="O1077" s="12">
        <v>7.0272836892630627E-2</v>
      </c>
      <c r="P1077" s="117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273</v>
      </c>
      <c r="C1078" s="32"/>
      <c r="D1078" s="12">
        <v>-8.8947494605610355E-2</v>
      </c>
      <c r="E1078" s="12">
        <v>3.0927835051546282E-2</v>
      </c>
      <c r="F1078" s="12">
        <v>-5.0347638456006427E-3</v>
      </c>
      <c r="G1078" s="12">
        <v>-4.0997362742747789E-2</v>
      </c>
      <c r="H1078" s="12">
        <v>-8.8947494605610355E-2</v>
      </c>
      <c r="I1078" s="12">
        <v>6.9527691201149988E-3</v>
      </c>
      <c r="J1078" s="12">
        <v>6.9527691201149988E-3</v>
      </c>
      <c r="K1078" s="12">
        <v>8.1275473507551821E-2</v>
      </c>
      <c r="L1078" s="12">
        <v>6.6890433948693095E-2</v>
      </c>
      <c r="M1078" s="12">
        <v>0.51042915368017239</v>
      </c>
      <c r="N1078" s="12">
        <v>3.0927835051546282E-2</v>
      </c>
      <c r="O1078" s="12">
        <v>0.29465356029729062</v>
      </c>
      <c r="P1078" s="117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274</v>
      </c>
      <c r="C1079" s="57"/>
      <c r="D1079" s="55">
        <v>1.35</v>
      </c>
      <c r="E1079" s="55">
        <v>0.15</v>
      </c>
      <c r="F1079" s="55">
        <v>0.3</v>
      </c>
      <c r="G1079" s="55">
        <v>0.75</v>
      </c>
      <c r="H1079" s="55">
        <v>1.35</v>
      </c>
      <c r="I1079" s="55">
        <v>0.15</v>
      </c>
      <c r="J1079" s="55">
        <v>0.15</v>
      </c>
      <c r="K1079" s="55">
        <v>0.78</v>
      </c>
      <c r="L1079" s="55">
        <v>0.6</v>
      </c>
      <c r="M1079" s="55">
        <v>6.14</v>
      </c>
      <c r="N1079" s="55">
        <v>0.15</v>
      </c>
      <c r="O1079" s="55">
        <v>3.45</v>
      </c>
      <c r="P1079" s="117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AS1080" s="73"/>
    </row>
    <row r="1081" spans="1:45" ht="15">
      <c r="B1081" s="38" t="s">
        <v>519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6" t="s">
        <v>228</v>
      </c>
      <c r="U1082" s="16" t="s">
        <v>228</v>
      </c>
      <c r="V1082" s="16" t="s">
        <v>228</v>
      </c>
      <c r="W1082" s="16" t="s">
        <v>228</v>
      </c>
      <c r="X1082" s="16" t="s">
        <v>228</v>
      </c>
      <c r="Y1082" s="16" t="s">
        <v>228</v>
      </c>
      <c r="Z1082" s="16" t="s">
        <v>228</v>
      </c>
      <c r="AA1082" s="16" t="s">
        <v>228</v>
      </c>
      <c r="AB1082" s="16" t="s">
        <v>228</v>
      </c>
      <c r="AC1082" s="16" t="s">
        <v>228</v>
      </c>
      <c r="AD1082" s="16" t="s">
        <v>228</v>
      </c>
      <c r="AE1082" s="16" t="s">
        <v>228</v>
      </c>
      <c r="AF1082" s="16" t="s">
        <v>228</v>
      </c>
      <c r="AG1082" s="117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5" t="s">
        <v>231</v>
      </c>
      <c r="E1083" s="116" t="s">
        <v>277</v>
      </c>
      <c r="F1083" s="116" t="s">
        <v>233</v>
      </c>
      <c r="G1083" s="116" t="s">
        <v>234</v>
      </c>
      <c r="H1083" s="116" t="s">
        <v>235</v>
      </c>
      <c r="I1083" s="116" t="s">
        <v>236</v>
      </c>
      <c r="J1083" s="116" t="s">
        <v>237</v>
      </c>
      <c r="K1083" s="116" t="s">
        <v>238</v>
      </c>
      <c r="L1083" s="116" t="s">
        <v>239</v>
      </c>
      <c r="M1083" s="116" t="s">
        <v>240</v>
      </c>
      <c r="N1083" s="116" t="s">
        <v>241</v>
      </c>
      <c r="O1083" s="116" t="s">
        <v>242</v>
      </c>
      <c r="P1083" s="116" t="s">
        <v>243</v>
      </c>
      <c r="Q1083" s="116" t="s">
        <v>244</v>
      </c>
      <c r="R1083" s="116" t="s">
        <v>245</v>
      </c>
      <c r="S1083" s="116" t="s">
        <v>246</v>
      </c>
      <c r="T1083" s="116" t="s">
        <v>247</v>
      </c>
      <c r="U1083" s="116" t="s">
        <v>248</v>
      </c>
      <c r="V1083" s="116" t="s">
        <v>249</v>
      </c>
      <c r="W1083" s="116" t="s">
        <v>251</v>
      </c>
      <c r="X1083" s="116" t="s">
        <v>252</v>
      </c>
      <c r="Y1083" s="116" t="s">
        <v>253</v>
      </c>
      <c r="Z1083" s="116" t="s">
        <v>254</v>
      </c>
      <c r="AA1083" s="116" t="s">
        <v>256</v>
      </c>
      <c r="AB1083" s="116" t="s">
        <v>257</v>
      </c>
      <c r="AC1083" s="116" t="s">
        <v>258</v>
      </c>
      <c r="AD1083" s="116" t="s">
        <v>278</v>
      </c>
      <c r="AE1083" s="116" t="s">
        <v>259</v>
      </c>
      <c r="AF1083" s="116" t="s">
        <v>260</v>
      </c>
      <c r="AG1083" s="117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279</v>
      </c>
      <c r="E1084" s="9" t="s">
        <v>129</v>
      </c>
      <c r="F1084" s="9" t="s">
        <v>279</v>
      </c>
      <c r="G1084" s="9" t="s">
        <v>129</v>
      </c>
      <c r="H1084" s="9" t="s">
        <v>279</v>
      </c>
      <c r="I1084" s="9" t="s">
        <v>279</v>
      </c>
      <c r="J1084" s="9" t="s">
        <v>129</v>
      </c>
      <c r="K1084" s="9" t="s">
        <v>129</v>
      </c>
      <c r="L1084" s="9" t="s">
        <v>279</v>
      </c>
      <c r="M1084" s="9" t="s">
        <v>129</v>
      </c>
      <c r="N1084" s="9" t="s">
        <v>129</v>
      </c>
      <c r="O1084" s="9" t="s">
        <v>129</v>
      </c>
      <c r="P1084" s="9" t="s">
        <v>129</v>
      </c>
      <c r="Q1084" s="9" t="s">
        <v>279</v>
      </c>
      <c r="R1084" s="9" t="s">
        <v>129</v>
      </c>
      <c r="S1084" s="9" t="s">
        <v>129</v>
      </c>
      <c r="T1084" s="9" t="s">
        <v>129</v>
      </c>
      <c r="U1084" s="9" t="s">
        <v>129</v>
      </c>
      <c r="V1084" s="9" t="s">
        <v>279</v>
      </c>
      <c r="W1084" s="9" t="s">
        <v>129</v>
      </c>
      <c r="X1084" s="9" t="s">
        <v>279</v>
      </c>
      <c r="Y1084" s="9" t="s">
        <v>129</v>
      </c>
      <c r="Z1084" s="9" t="s">
        <v>129</v>
      </c>
      <c r="AA1084" s="9" t="s">
        <v>279</v>
      </c>
      <c r="AB1084" s="9" t="s">
        <v>279</v>
      </c>
      <c r="AC1084" s="9" t="s">
        <v>129</v>
      </c>
      <c r="AD1084" s="9" t="s">
        <v>279</v>
      </c>
      <c r="AE1084" s="9" t="s">
        <v>279</v>
      </c>
      <c r="AF1084" s="9" t="s">
        <v>279</v>
      </c>
      <c r="AG1084" s="117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117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170</v>
      </c>
      <c r="E1086" s="183">
        <v>167.817834652133</v>
      </c>
      <c r="F1086" s="184">
        <v>157</v>
      </c>
      <c r="G1086" s="185">
        <v>182</v>
      </c>
      <c r="H1086" s="184">
        <v>170</v>
      </c>
      <c r="I1086" s="183">
        <v>154</v>
      </c>
      <c r="J1086" s="184">
        <v>166</v>
      </c>
      <c r="K1086" s="183">
        <v>175</v>
      </c>
      <c r="L1086" s="183">
        <v>161</v>
      </c>
      <c r="M1086" s="183">
        <v>163</v>
      </c>
      <c r="N1086" s="183">
        <v>151</v>
      </c>
      <c r="O1086" s="183">
        <v>156</v>
      </c>
      <c r="P1086" s="185">
        <v>180</v>
      </c>
      <c r="Q1086" s="183">
        <v>162</v>
      </c>
      <c r="R1086" s="183">
        <v>173</v>
      </c>
      <c r="S1086" s="183">
        <v>155</v>
      </c>
      <c r="T1086" s="183">
        <v>165</v>
      </c>
      <c r="U1086" s="183">
        <v>164</v>
      </c>
      <c r="V1086" s="183">
        <v>154.05238095238093</v>
      </c>
      <c r="W1086" s="183">
        <v>165</v>
      </c>
      <c r="X1086" s="183">
        <v>171</v>
      </c>
      <c r="Y1086" s="183">
        <v>172</v>
      </c>
      <c r="Z1086" s="183">
        <v>165</v>
      </c>
      <c r="AA1086" s="183">
        <v>158</v>
      </c>
      <c r="AB1086" s="183">
        <v>156</v>
      </c>
      <c r="AC1086" s="183">
        <v>153</v>
      </c>
      <c r="AD1086" s="183">
        <v>158</v>
      </c>
      <c r="AE1086" s="183">
        <v>148</v>
      </c>
      <c r="AF1086" s="183">
        <v>169.7</v>
      </c>
      <c r="AG1086" s="187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158</v>
      </c>
      <c r="E1087" s="191">
        <v>169.74965601911401</v>
      </c>
      <c r="F1087" s="192">
        <v>155</v>
      </c>
      <c r="G1087" s="193">
        <v>188</v>
      </c>
      <c r="H1087" s="192">
        <v>169</v>
      </c>
      <c r="I1087" s="191">
        <v>158</v>
      </c>
      <c r="J1087" s="192">
        <v>169</v>
      </c>
      <c r="K1087" s="191">
        <v>175</v>
      </c>
      <c r="L1087" s="191">
        <v>160</v>
      </c>
      <c r="M1087" s="191">
        <v>161</v>
      </c>
      <c r="N1087" s="191">
        <v>158</v>
      </c>
      <c r="O1087" s="191">
        <v>167</v>
      </c>
      <c r="P1087" s="193">
        <v>180</v>
      </c>
      <c r="Q1087" s="191">
        <v>162</v>
      </c>
      <c r="R1087" s="191">
        <v>162</v>
      </c>
      <c r="S1087" s="191">
        <v>154</v>
      </c>
      <c r="T1087" s="191">
        <v>163</v>
      </c>
      <c r="U1087" s="191">
        <v>163</v>
      </c>
      <c r="V1087" s="191">
        <v>153.06476190476189</v>
      </c>
      <c r="W1087" s="191">
        <v>172</v>
      </c>
      <c r="X1087" s="191">
        <v>171</v>
      </c>
      <c r="Y1087" s="191">
        <v>163</v>
      </c>
      <c r="Z1087" s="191">
        <v>170</v>
      </c>
      <c r="AA1087" s="191">
        <v>161</v>
      </c>
      <c r="AB1087" s="191">
        <v>160</v>
      </c>
      <c r="AC1087" s="191">
        <v>156</v>
      </c>
      <c r="AD1087" s="191">
        <v>160</v>
      </c>
      <c r="AE1087" s="191">
        <v>147</v>
      </c>
      <c r="AF1087" s="191">
        <v>169.8</v>
      </c>
      <c r="AG1087" s="187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157</v>
      </c>
      <c r="E1088" s="191">
        <v>169.21319787530001</v>
      </c>
      <c r="F1088" s="192">
        <v>159</v>
      </c>
      <c r="G1088" s="193">
        <v>182</v>
      </c>
      <c r="H1088" s="192">
        <v>156</v>
      </c>
      <c r="I1088" s="191">
        <v>162</v>
      </c>
      <c r="J1088" s="192">
        <v>166</v>
      </c>
      <c r="K1088" s="192">
        <v>175</v>
      </c>
      <c r="L1088" s="195">
        <v>163</v>
      </c>
      <c r="M1088" s="197">
        <v>169</v>
      </c>
      <c r="N1088" s="195">
        <v>153</v>
      </c>
      <c r="O1088" s="195">
        <v>158</v>
      </c>
      <c r="P1088" s="196">
        <v>177</v>
      </c>
      <c r="Q1088" s="195">
        <v>165</v>
      </c>
      <c r="R1088" s="195">
        <v>158</v>
      </c>
      <c r="S1088" s="195">
        <v>158</v>
      </c>
      <c r="T1088" s="195">
        <v>157</v>
      </c>
      <c r="U1088" s="195">
        <v>166</v>
      </c>
      <c r="V1088" s="195">
        <v>152.99904761904762</v>
      </c>
      <c r="W1088" s="197">
        <v>205</v>
      </c>
      <c r="X1088" s="195">
        <v>169</v>
      </c>
      <c r="Y1088" s="195">
        <v>178</v>
      </c>
      <c r="Z1088" s="195">
        <v>170</v>
      </c>
      <c r="AA1088" s="195">
        <v>161</v>
      </c>
      <c r="AB1088" s="195">
        <v>156</v>
      </c>
      <c r="AC1088" s="197">
        <v>190</v>
      </c>
      <c r="AD1088" s="195">
        <v>158</v>
      </c>
      <c r="AE1088" s="195">
        <v>147</v>
      </c>
      <c r="AF1088" s="195">
        <v>181.7</v>
      </c>
      <c r="AG1088" s="187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167</v>
      </c>
      <c r="E1089" s="191">
        <v>167.43883199999999</v>
      </c>
      <c r="F1089" s="192">
        <v>153</v>
      </c>
      <c r="G1089" s="193">
        <v>184</v>
      </c>
      <c r="H1089" s="192">
        <v>163</v>
      </c>
      <c r="I1089" s="191">
        <v>161</v>
      </c>
      <c r="J1089" s="192">
        <v>167</v>
      </c>
      <c r="K1089" s="192">
        <v>170</v>
      </c>
      <c r="L1089" s="195">
        <v>169</v>
      </c>
      <c r="M1089" s="195">
        <v>163</v>
      </c>
      <c r="N1089" s="195">
        <v>156</v>
      </c>
      <c r="O1089" s="195">
        <v>160</v>
      </c>
      <c r="P1089" s="196">
        <v>184</v>
      </c>
      <c r="Q1089" s="195">
        <v>164</v>
      </c>
      <c r="R1089" s="195">
        <v>160</v>
      </c>
      <c r="S1089" s="195">
        <v>154</v>
      </c>
      <c r="T1089" s="195">
        <v>166</v>
      </c>
      <c r="U1089" s="195">
        <v>162</v>
      </c>
      <c r="V1089" s="195">
        <v>150.64476190476188</v>
      </c>
      <c r="W1089" s="195">
        <v>171</v>
      </c>
      <c r="X1089" s="195">
        <v>170</v>
      </c>
      <c r="Y1089" s="195">
        <v>176</v>
      </c>
      <c r="Z1089" s="195">
        <v>165</v>
      </c>
      <c r="AA1089" s="195">
        <v>163</v>
      </c>
      <c r="AB1089" s="195">
        <v>163</v>
      </c>
      <c r="AC1089" s="197">
        <v>204</v>
      </c>
      <c r="AD1089" s="195">
        <v>160</v>
      </c>
      <c r="AE1089" s="195">
        <v>145</v>
      </c>
      <c r="AF1089" s="195">
        <v>178.8</v>
      </c>
      <c r="AG1089" s="187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163.23831178313267</v>
      </c>
    </row>
    <row r="1090" spans="1:45">
      <c r="A1090" s="34"/>
      <c r="B1090" s="18">
        <v>1</v>
      </c>
      <c r="C1090" s="7">
        <v>5</v>
      </c>
      <c r="D1090" s="191">
        <v>164</v>
      </c>
      <c r="E1090" s="191">
        <v>170.29073</v>
      </c>
      <c r="F1090" s="191">
        <v>156</v>
      </c>
      <c r="G1090" s="193">
        <v>183</v>
      </c>
      <c r="H1090" s="191">
        <v>163</v>
      </c>
      <c r="I1090" s="191">
        <v>155</v>
      </c>
      <c r="J1090" s="191">
        <v>171</v>
      </c>
      <c r="K1090" s="191">
        <v>170</v>
      </c>
      <c r="L1090" s="191">
        <v>156</v>
      </c>
      <c r="M1090" s="191">
        <v>163</v>
      </c>
      <c r="N1090" s="191">
        <v>160</v>
      </c>
      <c r="O1090" s="191">
        <v>163</v>
      </c>
      <c r="P1090" s="193">
        <v>188</v>
      </c>
      <c r="Q1090" s="191">
        <v>165</v>
      </c>
      <c r="R1090" s="191">
        <v>166</v>
      </c>
      <c r="S1090" s="191">
        <v>155</v>
      </c>
      <c r="T1090" s="191">
        <v>163</v>
      </c>
      <c r="U1090" s="191">
        <v>164</v>
      </c>
      <c r="V1090" s="191">
        <v>151.18571428571428</v>
      </c>
      <c r="W1090" s="191">
        <v>175</v>
      </c>
      <c r="X1090" s="191">
        <v>171</v>
      </c>
      <c r="Y1090" s="191">
        <v>186</v>
      </c>
      <c r="Z1090" s="191">
        <v>165</v>
      </c>
      <c r="AA1090" s="191">
        <v>162</v>
      </c>
      <c r="AB1090" s="191">
        <v>163</v>
      </c>
      <c r="AC1090" s="191">
        <v>188</v>
      </c>
      <c r="AD1090" s="191">
        <v>159</v>
      </c>
      <c r="AE1090" s="191">
        <v>149</v>
      </c>
      <c r="AF1090" s="191">
        <v>181</v>
      </c>
      <c r="AG1090" s="187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65</v>
      </c>
    </row>
    <row r="1091" spans="1:45">
      <c r="A1091" s="34"/>
      <c r="B1091" s="18">
        <v>1</v>
      </c>
      <c r="C1091" s="7">
        <v>6</v>
      </c>
      <c r="D1091" s="191">
        <v>165</v>
      </c>
      <c r="E1091" s="191">
        <v>170.178163082841</v>
      </c>
      <c r="F1091" s="191">
        <v>155</v>
      </c>
      <c r="G1091" s="193">
        <v>188</v>
      </c>
      <c r="H1091" s="191">
        <v>167</v>
      </c>
      <c r="I1091" s="191">
        <v>155</v>
      </c>
      <c r="J1091" s="191">
        <v>167</v>
      </c>
      <c r="K1091" s="191">
        <v>170</v>
      </c>
      <c r="L1091" s="191">
        <v>160</v>
      </c>
      <c r="M1091" s="191">
        <v>162</v>
      </c>
      <c r="N1091" s="191">
        <v>158</v>
      </c>
      <c r="O1091" s="191">
        <v>161</v>
      </c>
      <c r="P1091" s="193">
        <v>187</v>
      </c>
      <c r="Q1091" s="191">
        <v>162</v>
      </c>
      <c r="R1091" s="191">
        <v>167</v>
      </c>
      <c r="S1091" s="191">
        <v>157</v>
      </c>
      <c r="T1091" s="194">
        <v>145</v>
      </c>
      <c r="U1091" s="191">
        <v>165</v>
      </c>
      <c r="V1091" s="191">
        <v>155.37142857142854</v>
      </c>
      <c r="W1091" s="191">
        <v>176</v>
      </c>
      <c r="X1091" s="194">
        <v>187</v>
      </c>
      <c r="Y1091" s="191">
        <v>173</v>
      </c>
      <c r="Z1091" s="191">
        <v>170</v>
      </c>
      <c r="AA1091" s="191">
        <v>160</v>
      </c>
      <c r="AB1091" s="191">
        <v>158</v>
      </c>
      <c r="AC1091" s="191">
        <v>164</v>
      </c>
      <c r="AD1091" s="191">
        <v>161</v>
      </c>
      <c r="AE1091" s="191">
        <v>150</v>
      </c>
      <c r="AF1091" s="191">
        <v>176.7</v>
      </c>
      <c r="AG1091" s="187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8"/>
    </row>
    <row r="1092" spans="1:45">
      <c r="A1092" s="34"/>
      <c r="B1092" s="19" t="s">
        <v>270</v>
      </c>
      <c r="C1092" s="11"/>
      <c r="D1092" s="199">
        <v>163.5</v>
      </c>
      <c r="E1092" s="199">
        <v>169.11473560489802</v>
      </c>
      <c r="F1092" s="199">
        <v>155.83333333333334</v>
      </c>
      <c r="G1092" s="199">
        <v>184.5</v>
      </c>
      <c r="H1092" s="199">
        <v>164.66666666666666</v>
      </c>
      <c r="I1092" s="199">
        <v>157.5</v>
      </c>
      <c r="J1092" s="199">
        <v>167.66666666666666</v>
      </c>
      <c r="K1092" s="199">
        <v>172.5</v>
      </c>
      <c r="L1092" s="199">
        <v>161.5</v>
      </c>
      <c r="M1092" s="199">
        <v>163.5</v>
      </c>
      <c r="N1092" s="199">
        <v>156</v>
      </c>
      <c r="O1092" s="199">
        <v>160.83333333333334</v>
      </c>
      <c r="P1092" s="199">
        <v>182.66666666666666</v>
      </c>
      <c r="Q1092" s="199">
        <v>163.33333333333334</v>
      </c>
      <c r="R1092" s="199">
        <v>164.33333333333334</v>
      </c>
      <c r="S1092" s="199">
        <v>155.5</v>
      </c>
      <c r="T1092" s="199">
        <v>159.83333333333334</v>
      </c>
      <c r="U1092" s="199">
        <v>164</v>
      </c>
      <c r="V1092" s="199">
        <v>152.88634920634919</v>
      </c>
      <c r="W1092" s="199">
        <v>177.33333333333334</v>
      </c>
      <c r="X1092" s="199">
        <v>173.16666666666666</v>
      </c>
      <c r="Y1092" s="199">
        <v>174.66666666666666</v>
      </c>
      <c r="Z1092" s="199">
        <v>167.5</v>
      </c>
      <c r="AA1092" s="199">
        <v>160.83333333333334</v>
      </c>
      <c r="AB1092" s="199">
        <v>159.33333333333334</v>
      </c>
      <c r="AC1092" s="199">
        <v>175.83333333333334</v>
      </c>
      <c r="AD1092" s="199">
        <v>159.33333333333334</v>
      </c>
      <c r="AE1092" s="199">
        <v>147.66666666666666</v>
      </c>
      <c r="AF1092" s="199">
        <v>176.28333333333333</v>
      </c>
      <c r="AG1092" s="187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8"/>
    </row>
    <row r="1093" spans="1:45">
      <c r="A1093" s="34"/>
      <c r="B1093" s="2" t="s">
        <v>271</v>
      </c>
      <c r="C1093" s="32"/>
      <c r="D1093" s="195">
        <v>164.5</v>
      </c>
      <c r="E1093" s="195">
        <v>169.48142694720701</v>
      </c>
      <c r="F1093" s="195">
        <v>155.5</v>
      </c>
      <c r="G1093" s="195">
        <v>183.5</v>
      </c>
      <c r="H1093" s="195">
        <v>165</v>
      </c>
      <c r="I1093" s="195">
        <v>156.5</v>
      </c>
      <c r="J1093" s="195">
        <v>167</v>
      </c>
      <c r="K1093" s="195">
        <v>172.5</v>
      </c>
      <c r="L1093" s="195">
        <v>160.5</v>
      </c>
      <c r="M1093" s="195">
        <v>163</v>
      </c>
      <c r="N1093" s="195">
        <v>157</v>
      </c>
      <c r="O1093" s="195">
        <v>160.5</v>
      </c>
      <c r="P1093" s="195">
        <v>182</v>
      </c>
      <c r="Q1093" s="195">
        <v>163</v>
      </c>
      <c r="R1093" s="195">
        <v>164</v>
      </c>
      <c r="S1093" s="195">
        <v>155</v>
      </c>
      <c r="T1093" s="195">
        <v>163</v>
      </c>
      <c r="U1093" s="195">
        <v>164</v>
      </c>
      <c r="V1093" s="195">
        <v>153.03190476190474</v>
      </c>
      <c r="W1093" s="195">
        <v>173.5</v>
      </c>
      <c r="X1093" s="195">
        <v>171</v>
      </c>
      <c r="Y1093" s="195">
        <v>174.5</v>
      </c>
      <c r="Z1093" s="195">
        <v>167.5</v>
      </c>
      <c r="AA1093" s="195">
        <v>161</v>
      </c>
      <c r="AB1093" s="195">
        <v>159</v>
      </c>
      <c r="AC1093" s="195">
        <v>176</v>
      </c>
      <c r="AD1093" s="195">
        <v>159.5</v>
      </c>
      <c r="AE1093" s="195">
        <v>147.5</v>
      </c>
      <c r="AF1093" s="195">
        <v>177.75</v>
      </c>
      <c r="AG1093" s="187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8"/>
    </row>
    <row r="1094" spans="1:45">
      <c r="A1094" s="34"/>
      <c r="B1094" s="2" t="s">
        <v>272</v>
      </c>
      <c r="C1094" s="32"/>
      <c r="D1094" s="195">
        <v>5.0892042599997884</v>
      </c>
      <c r="E1094" s="195">
        <v>1.2179708160238789</v>
      </c>
      <c r="F1094" s="195">
        <v>2.0412414523193152</v>
      </c>
      <c r="G1094" s="195">
        <v>2.8106938645110393</v>
      </c>
      <c r="H1094" s="195">
        <v>5.1639777949432224</v>
      </c>
      <c r="I1094" s="195">
        <v>3.3911649915626341</v>
      </c>
      <c r="J1094" s="195">
        <v>1.96638416050035</v>
      </c>
      <c r="K1094" s="195">
        <v>2.7386127875258306</v>
      </c>
      <c r="L1094" s="195">
        <v>4.3243496620879309</v>
      </c>
      <c r="M1094" s="195">
        <v>2.8106938645110393</v>
      </c>
      <c r="N1094" s="195">
        <v>3.40587727318528</v>
      </c>
      <c r="O1094" s="195">
        <v>3.8686776379877741</v>
      </c>
      <c r="P1094" s="195">
        <v>4.3665394383500837</v>
      </c>
      <c r="Q1094" s="195">
        <v>1.505545305418162</v>
      </c>
      <c r="R1094" s="195">
        <v>5.4650404085117854</v>
      </c>
      <c r="S1094" s="195">
        <v>1.6431676725154984</v>
      </c>
      <c r="T1094" s="195">
        <v>7.909909396868378</v>
      </c>
      <c r="U1094" s="195">
        <v>1.4142135623730951</v>
      </c>
      <c r="V1094" s="195">
        <v>1.760491651249561</v>
      </c>
      <c r="W1094" s="195">
        <v>14.094916341243982</v>
      </c>
      <c r="X1094" s="195">
        <v>6.823977334858804</v>
      </c>
      <c r="Y1094" s="195">
        <v>7.5806771905065755</v>
      </c>
      <c r="Z1094" s="195">
        <v>2.7386127875258306</v>
      </c>
      <c r="AA1094" s="195">
        <v>1.7224014243685086</v>
      </c>
      <c r="AB1094" s="195">
        <v>3.2041639575194441</v>
      </c>
      <c r="AC1094" s="195">
        <v>20.96107503604404</v>
      </c>
      <c r="AD1094" s="195">
        <v>1.2110601416389968</v>
      </c>
      <c r="AE1094" s="195">
        <v>1.7511900715418263</v>
      </c>
      <c r="AF1094" s="195">
        <v>5.3566469611751204</v>
      </c>
      <c r="AG1094" s="187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8"/>
    </row>
    <row r="1095" spans="1:45">
      <c r="A1095" s="34"/>
      <c r="B1095" s="2" t="s">
        <v>88</v>
      </c>
      <c r="C1095" s="32"/>
      <c r="D1095" s="12">
        <v>3.1126631559631735E-2</v>
      </c>
      <c r="E1095" s="12">
        <v>7.2020383774801184E-3</v>
      </c>
      <c r="F1095" s="12">
        <v>1.3098875629856567E-2</v>
      </c>
      <c r="G1095" s="12">
        <v>1.5234113086780701E-2</v>
      </c>
      <c r="H1095" s="12">
        <v>3.1360189038116736E-2</v>
      </c>
      <c r="I1095" s="12">
        <v>2.1531206295635773E-2</v>
      </c>
      <c r="J1095" s="12">
        <v>1.1727937338968292E-2</v>
      </c>
      <c r="K1095" s="12">
        <v>1.5876016159570034E-2</v>
      </c>
      <c r="L1095" s="12">
        <v>2.677615889837728E-2</v>
      </c>
      <c r="M1095" s="12">
        <v>1.719078816214703E-2</v>
      </c>
      <c r="N1095" s="12">
        <v>2.1832546622982563E-2</v>
      </c>
      <c r="O1095" s="12">
        <v>2.4053954225830718E-2</v>
      </c>
      <c r="P1095" s="12">
        <v>2.3904412983668345E-2</v>
      </c>
      <c r="Q1095" s="12">
        <v>9.2176243188867059E-3</v>
      </c>
      <c r="R1095" s="12">
        <v>3.3255823986887131E-2</v>
      </c>
      <c r="S1095" s="12">
        <v>1.0566994678556259E-2</v>
      </c>
      <c r="T1095" s="12">
        <v>4.9488484234838648E-2</v>
      </c>
      <c r="U1095" s="12">
        <v>8.6232534291042391E-3</v>
      </c>
      <c r="V1095" s="12">
        <v>1.1515034928811355E-2</v>
      </c>
      <c r="W1095" s="12">
        <v>7.9482610946864554E-2</v>
      </c>
      <c r="X1095" s="12">
        <v>3.9406991346634099E-2</v>
      </c>
      <c r="Y1095" s="12">
        <v>4.3400823609770475E-2</v>
      </c>
      <c r="Z1095" s="12">
        <v>1.6349927089706451E-2</v>
      </c>
      <c r="AA1095" s="12">
        <v>1.0709231654104716E-2</v>
      </c>
      <c r="AB1095" s="12">
        <v>2.010981563296722E-2</v>
      </c>
      <c r="AC1095" s="12">
        <v>0.11920990541825993</v>
      </c>
      <c r="AD1095" s="12">
        <v>7.6007958680271758E-3</v>
      </c>
      <c r="AE1095" s="12">
        <v>1.1859074976581218E-2</v>
      </c>
      <c r="AF1095" s="12">
        <v>3.0386576313747492E-2</v>
      </c>
      <c r="AG1095" s="117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273</v>
      </c>
      <c r="C1096" s="32"/>
      <c r="D1096" s="12">
        <v>1.6031053862832767E-3</v>
      </c>
      <c r="E1096" s="12">
        <v>3.5999048002728351E-2</v>
      </c>
      <c r="F1096" s="12">
        <v>-4.5362993337232482E-2</v>
      </c>
      <c r="G1096" s="12">
        <v>0.13024937580287022</v>
      </c>
      <c r="H1096" s="12">
        <v>8.7501204094269092E-3</v>
      </c>
      <c r="I1096" s="12">
        <v>-3.5152971875598737E-2</v>
      </c>
      <c r="J1096" s="12">
        <v>2.7128159040367805E-2</v>
      </c>
      <c r="K1096" s="12">
        <v>5.6737221279106187E-2</v>
      </c>
      <c r="L1096" s="12">
        <v>-1.0648920367677395E-2</v>
      </c>
      <c r="M1096" s="12">
        <v>1.6031053862832767E-3</v>
      </c>
      <c r="N1096" s="12">
        <v>-4.4341991191069186E-2</v>
      </c>
      <c r="O1096" s="12">
        <v>-1.4732928952330915E-2</v>
      </c>
      <c r="P1096" s="12">
        <v>0.11901835219507273</v>
      </c>
      <c r="Q1096" s="12">
        <v>5.8210324011986891E-4</v>
      </c>
      <c r="R1096" s="12">
        <v>6.7081161171003156E-3</v>
      </c>
      <c r="S1096" s="12">
        <v>-4.7404997629559298E-2</v>
      </c>
      <c r="T1096" s="12">
        <v>-2.0858941829311251E-2</v>
      </c>
      <c r="U1096" s="12">
        <v>4.6661118247735001E-3</v>
      </c>
      <c r="V1096" s="12">
        <v>-6.3416256047393982E-2</v>
      </c>
      <c r="W1096" s="12">
        <v>8.6346283517844569E-2</v>
      </c>
      <c r="X1096" s="12">
        <v>6.0821229863759596E-2</v>
      </c>
      <c r="Y1096" s="12">
        <v>7.0010249179230266E-2</v>
      </c>
      <c r="Z1096" s="12">
        <v>2.6107156894204619E-2</v>
      </c>
      <c r="AA1096" s="12">
        <v>-1.4732928952330915E-2</v>
      </c>
      <c r="AB1096" s="12">
        <v>-2.3921948267801363E-2</v>
      </c>
      <c r="AC1096" s="12">
        <v>7.7157264202373899E-2</v>
      </c>
      <c r="AD1096" s="12">
        <v>-2.3921948267801363E-2</v>
      </c>
      <c r="AE1096" s="12">
        <v>-9.5392098499238576E-2</v>
      </c>
      <c r="AF1096" s="12">
        <v>7.9913969997015055E-2</v>
      </c>
      <c r="AG1096" s="117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274</v>
      </c>
      <c r="C1097" s="57"/>
      <c r="D1097" s="55">
        <v>0</v>
      </c>
      <c r="E1097" s="55">
        <v>0.91</v>
      </c>
      <c r="F1097" s="55">
        <v>1.24</v>
      </c>
      <c r="G1097" s="55">
        <v>3.4</v>
      </c>
      <c r="H1097" s="55">
        <v>0.19</v>
      </c>
      <c r="I1097" s="55">
        <v>0.97</v>
      </c>
      <c r="J1097" s="55">
        <v>0.67</v>
      </c>
      <c r="K1097" s="55">
        <v>1.46</v>
      </c>
      <c r="L1097" s="55">
        <v>0.32</v>
      </c>
      <c r="M1097" s="55">
        <v>0.18</v>
      </c>
      <c r="N1097" s="55">
        <v>1.21</v>
      </c>
      <c r="O1097" s="55">
        <v>0.43</v>
      </c>
      <c r="P1097" s="55">
        <v>3.1</v>
      </c>
      <c r="Q1097" s="55">
        <v>0.03</v>
      </c>
      <c r="R1097" s="55">
        <v>0.13</v>
      </c>
      <c r="S1097" s="55">
        <v>1.29</v>
      </c>
      <c r="T1097" s="55">
        <v>0.11</v>
      </c>
      <c r="U1097" s="55">
        <v>0.08</v>
      </c>
      <c r="V1097" s="55">
        <v>1.72</v>
      </c>
      <c r="W1097" s="55">
        <v>1.34</v>
      </c>
      <c r="X1097" s="55">
        <v>1.1200000000000001</v>
      </c>
      <c r="Y1097" s="55">
        <v>1.81</v>
      </c>
      <c r="Z1097" s="55">
        <v>0.65</v>
      </c>
      <c r="AA1097" s="55">
        <v>0.43</v>
      </c>
      <c r="AB1097" s="55">
        <v>0.67</v>
      </c>
      <c r="AC1097" s="55">
        <v>0.28000000000000003</v>
      </c>
      <c r="AD1097" s="55">
        <v>0.67</v>
      </c>
      <c r="AE1097" s="55">
        <v>2.56</v>
      </c>
      <c r="AF1097" s="55">
        <v>2.0699999999999998</v>
      </c>
      <c r="AG1097" s="117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S1098" s="73"/>
    </row>
    <row r="1099" spans="1:45" ht="15">
      <c r="B1099" s="38" t="s">
        <v>520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6" t="s">
        <v>228</v>
      </c>
      <c r="K1100" s="16" t="s">
        <v>228</v>
      </c>
      <c r="L1100" s="16" t="s">
        <v>228</v>
      </c>
      <c r="M1100" s="16" t="s">
        <v>228</v>
      </c>
      <c r="N1100" s="16" t="s">
        <v>228</v>
      </c>
      <c r="O1100" s="16" t="s">
        <v>228</v>
      </c>
      <c r="P1100" s="16" t="s">
        <v>228</v>
      </c>
      <c r="Q1100" s="16" t="s">
        <v>228</v>
      </c>
      <c r="R1100" s="16" t="s">
        <v>228</v>
      </c>
      <c r="S1100" s="16" t="s">
        <v>228</v>
      </c>
      <c r="T1100" s="16" t="s">
        <v>228</v>
      </c>
      <c r="U1100" s="16" t="s">
        <v>228</v>
      </c>
      <c r="V1100" s="16" t="s">
        <v>228</v>
      </c>
      <c r="W1100" s="16" t="s">
        <v>228</v>
      </c>
      <c r="X1100" s="16" t="s">
        <v>228</v>
      </c>
      <c r="Y1100" s="16" t="s">
        <v>228</v>
      </c>
      <c r="Z1100" s="16" t="s">
        <v>228</v>
      </c>
      <c r="AA1100" s="16" t="s">
        <v>228</v>
      </c>
      <c r="AB1100" s="16" t="s">
        <v>228</v>
      </c>
      <c r="AC1100" s="16" t="s">
        <v>228</v>
      </c>
      <c r="AD1100" s="16" t="s">
        <v>228</v>
      </c>
      <c r="AE1100" s="16" t="s">
        <v>228</v>
      </c>
      <c r="AF1100" s="117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5" t="s">
        <v>231</v>
      </c>
      <c r="E1101" s="116" t="s">
        <v>277</v>
      </c>
      <c r="F1101" s="116" t="s">
        <v>233</v>
      </c>
      <c r="G1101" s="116" t="s">
        <v>234</v>
      </c>
      <c r="H1101" s="116" t="s">
        <v>235</v>
      </c>
      <c r="I1101" s="116" t="s">
        <v>236</v>
      </c>
      <c r="J1101" s="116" t="s">
        <v>237</v>
      </c>
      <c r="K1101" s="116" t="s">
        <v>238</v>
      </c>
      <c r="L1101" s="116" t="s">
        <v>239</v>
      </c>
      <c r="M1101" s="116" t="s">
        <v>240</v>
      </c>
      <c r="N1101" s="116" t="s">
        <v>241</v>
      </c>
      <c r="O1101" s="116" t="s">
        <v>242</v>
      </c>
      <c r="P1101" s="116" t="s">
        <v>243</v>
      </c>
      <c r="Q1101" s="116" t="s">
        <v>244</v>
      </c>
      <c r="R1101" s="116" t="s">
        <v>245</v>
      </c>
      <c r="S1101" s="116" t="s">
        <v>246</v>
      </c>
      <c r="T1101" s="116" t="s">
        <v>247</v>
      </c>
      <c r="U1101" s="116" t="s">
        <v>248</v>
      </c>
      <c r="V1101" s="116" t="s">
        <v>251</v>
      </c>
      <c r="W1101" s="116" t="s">
        <v>252</v>
      </c>
      <c r="X1101" s="116" t="s">
        <v>253</v>
      </c>
      <c r="Y1101" s="116" t="s">
        <v>254</v>
      </c>
      <c r="Z1101" s="116" t="s">
        <v>256</v>
      </c>
      <c r="AA1101" s="116" t="s">
        <v>257</v>
      </c>
      <c r="AB1101" s="116" t="s">
        <v>258</v>
      </c>
      <c r="AC1101" s="116" t="s">
        <v>278</v>
      </c>
      <c r="AD1101" s="116" t="s">
        <v>259</v>
      </c>
      <c r="AE1101" s="116" t="s">
        <v>260</v>
      </c>
      <c r="AF1101" s="117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279</v>
      </c>
      <c r="E1102" s="9" t="s">
        <v>129</v>
      </c>
      <c r="F1102" s="9" t="s">
        <v>279</v>
      </c>
      <c r="G1102" s="9" t="s">
        <v>129</v>
      </c>
      <c r="H1102" s="9" t="s">
        <v>279</v>
      </c>
      <c r="I1102" s="9" t="s">
        <v>279</v>
      </c>
      <c r="J1102" s="9" t="s">
        <v>280</v>
      </c>
      <c r="K1102" s="9" t="s">
        <v>280</v>
      </c>
      <c r="L1102" s="9" t="s">
        <v>279</v>
      </c>
      <c r="M1102" s="9" t="s">
        <v>129</v>
      </c>
      <c r="N1102" s="9" t="s">
        <v>280</v>
      </c>
      <c r="O1102" s="9" t="s">
        <v>280</v>
      </c>
      <c r="P1102" s="9" t="s">
        <v>129</v>
      </c>
      <c r="Q1102" s="9" t="s">
        <v>279</v>
      </c>
      <c r="R1102" s="9" t="s">
        <v>129</v>
      </c>
      <c r="S1102" s="9" t="s">
        <v>280</v>
      </c>
      <c r="T1102" s="9" t="s">
        <v>129</v>
      </c>
      <c r="U1102" s="9" t="s">
        <v>129</v>
      </c>
      <c r="V1102" s="9" t="s">
        <v>129</v>
      </c>
      <c r="W1102" s="9" t="s">
        <v>279</v>
      </c>
      <c r="X1102" s="9" t="s">
        <v>129</v>
      </c>
      <c r="Y1102" s="9" t="s">
        <v>280</v>
      </c>
      <c r="Z1102" s="9" t="s">
        <v>279</v>
      </c>
      <c r="AA1102" s="9" t="s">
        <v>279</v>
      </c>
      <c r="AB1102" s="9" t="s">
        <v>129</v>
      </c>
      <c r="AC1102" s="9" t="s">
        <v>279</v>
      </c>
      <c r="AD1102" s="9" t="s">
        <v>279</v>
      </c>
      <c r="AE1102" s="9" t="s">
        <v>279</v>
      </c>
      <c r="AF1102" s="117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117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3">
        <v>261</v>
      </c>
      <c r="E1104" s="183">
        <v>266.43529393284598</v>
      </c>
      <c r="F1104" s="184">
        <v>281.60000000000002</v>
      </c>
      <c r="G1104" s="183">
        <v>242</v>
      </c>
      <c r="H1104" s="184">
        <v>260</v>
      </c>
      <c r="I1104" s="183">
        <v>274</v>
      </c>
      <c r="J1104" s="184">
        <v>278</v>
      </c>
      <c r="K1104" s="183">
        <v>258</v>
      </c>
      <c r="L1104" s="183">
        <v>250.99999999999997</v>
      </c>
      <c r="M1104" s="183">
        <v>262</v>
      </c>
      <c r="N1104" s="183">
        <v>270</v>
      </c>
      <c r="O1104" s="183">
        <v>248.90000000000003</v>
      </c>
      <c r="P1104" s="183">
        <v>262</v>
      </c>
      <c r="Q1104" s="186">
        <v>268</v>
      </c>
      <c r="R1104" s="186">
        <v>252.4</v>
      </c>
      <c r="S1104" s="183">
        <v>272.10000000000002</v>
      </c>
      <c r="T1104" s="183">
        <v>234</v>
      </c>
      <c r="U1104" s="183">
        <v>242</v>
      </c>
      <c r="V1104" s="183">
        <v>282</v>
      </c>
      <c r="W1104" s="183">
        <v>279.7</v>
      </c>
      <c r="X1104" s="183">
        <v>250</v>
      </c>
      <c r="Y1104" s="183">
        <v>297</v>
      </c>
      <c r="Z1104" s="183">
        <v>247</v>
      </c>
      <c r="AA1104" s="183">
        <v>260</v>
      </c>
      <c r="AB1104" s="183">
        <v>257</v>
      </c>
      <c r="AC1104" s="183">
        <v>253.00000000000003</v>
      </c>
      <c r="AD1104" s="183">
        <v>260</v>
      </c>
      <c r="AE1104" s="183">
        <v>253.79999999999998</v>
      </c>
      <c r="AF1104" s="187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1">
        <v>245</v>
      </c>
      <c r="E1105" s="191">
        <v>274.28489823832899</v>
      </c>
      <c r="F1105" s="192">
        <v>285</v>
      </c>
      <c r="G1105" s="191">
        <v>250.99999999999997</v>
      </c>
      <c r="H1105" s="192">
        <v>267</v>
      </c>
      <c r="I1105" s="191">
        <v>278</v>
      </c>
      <c r="J1105" s="192">
        <v>274</v>
      </c>
      <c r="K1105" s="191">
        <v>267</v>
      </c>
      <c r="L1105" s="191">
        <v>252</v>
      </c>
      <c r="M1105" s="191">
        <v>255.00000000000003</v>
      </c>
      <c r="N1105" s="191">
        <v>260</v>
      </c>
      <c r="O1105" s="191">
        <v>276.3</v>
      </c>
      <c r="P1105" s="191">
        <v>265</v>
      </c>
      <c r="Q1105" s="191">
        <v>256</v>
      </c>
      <c r="R1105" s="191">
        <v>241.4</v>
      </c>
      <c r="S1105" s="191">
        <v>280.89999999999998</v>
      </c>
      <c r="T1105" s="191">
        <v>236</v>
      </c>
      <c r="U1105" s="191">
        <v>234</v>
      </c>
      <c r="V1105" s="191">
        <v>295</v>
      </c>
      <c r="W1105" s="191">
        <v>277.8</v>
      </c>
      <c r="X1105" s="191">
        <v>229</v>
      </c>
      <c r="Y1105" s="191">
        <v>255.00000000000003</v>
      </c>
      <c r="Z1105" s="191">
        <v>254</v>
      </c>
      <c r="AA1105" s="191">
        <v>269</v>
      </c>
      <c r="AB1105" s="191">
        <v>271</v>
      </c>
      <c r="AC1105" s="191">
        <v>257</v>
      </c>
      <c r="AD1105" s="191">
        <v>261</v>
      </c>
      <c r="AE1105" s="191">
        <v>255.19999999999996</v>
      </c>
      <c r="AF1105" s="187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1">
        <v>242</v>
      </c>
      <c r="E1106" s="191">
        <v>276.25285109566698</v>
      </c>
      <c r="F1106" s="192">
        <v>283.2</v>
      </c>
      <c r="G1106" s="191">
        <v>240</v>
      </c>
      <c r="H1106" s="192">
        <v>246.00000000000003</v>
      </c>
      <c r="I1106" s="191">
        <v>278</v>
      </c>
      <c r="J1106" s="192">
        <v>273</v>
      </c>
      <c r="K1106" s="192">
        <v>265</v>
      </c>
      <c r="L1106" s="195">
        <v>250</v>
      </c>
      <c r="M1106" s="195">
        <v>268</v>
      </c>
      <c r="N1106" s="195">
        <v>261</v>
      </c>
      <c r="O1106" s="195">
        <v>260.60000000000002</v>
      </c>
      <c r="P1106" s="195">
        <v>260</v>
      </c>
      <c r="Q1106" s="195">
        <v>262</v>
      </c>
      <c r="R1106" s="195">
        <v>243.2</v>
      </c>
      <c r="S1106" s="195">
        <v>284.5</v>
      </c>
      <c r="T1106" s="195">
        <v>238</v>
      </c>
      <c r="U1106" s="195">
        <v>235</v>
      </c>
      <c r="V1106" s="195">
        <v>280</v>
      </c>
      <c r="W1106" s="195">
        <v>264.5</v>
      </c>
      <c r="X1106" s="195">
        <v>233</v>
      </c>
      <c r="Y1106" s="195">
        <v>258</v>
      </c>
      <c r="Z1106" s="195">
        <v>254</v>
      </c>
      <c r="AA1106" s="195">
        <v>264</v>
      </c>
      <c r="AB1106" s="195">
        <v>258</v>
      </c>
      <c r="AC1106" s="195">
        <v>253.00000000000003</v>
      </c>
      <c r="AD1106" s="195">
        <v>262</v>
      </c>
      <c r="AE1106" s="195">
        <v>265</v>
      </c>
      <c r="AF1106" s="187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1">
        <v>259</v>
      </c>
      <c r="E1107" s="191">
        <v>267.77175626951799</v>
      </c>
      <c r="F1107" s="192">
        <v>280.2</v>
      </c>
      <c r="G1107" s="191">
        <v>250.99999999999997</v>
      </c>
      <c r="H1107" s="192">
        <v>253.00000000000003</v>
      </c>
      <c r="I1107" s="191">
        <v>284</v>
      </c>
      <c r="J1107" s="192">
        <v>274</v>
      </c>
      <c r="K1107" s="192">
        <v>262</v>
      </c>
      <c r="L1107" s="195">
        <v>258</v>
      </c>
      <c r="M1107" s="195">
        <v>255.00000000000003</v>
      </c>
      <c r="N1107" s="195">
        <v>257</v>
      </c>
      <c r="O1107" s="195">
        <v>265.2</v>
      </c>
      <c r="P1107" s="195">
        <v>264</v>
      </c>
      <c r="Q1107" s="195">
        <v>256</v>
      </c>
      <c r="R1107" s="195">
        <v>244.89999999999998</v>
      </c>
      <c r="S1107" s="195">
        <v>280.10000000000002</v>
      </c>
      <c r="T1107" s="195">
        <v>236</v>
      </c>
      <c r="U1107" s="195">
        <v>233</v>
      </c>
      <c r="V1107" s="195">
        <v>270</v>
      </c>
      <c r="W1107" s="195">
        <v>265</v>
      </c>
      <c r="X1107" s="195">
        <v>242</v>
      </c>
      <c r="Y1107" s="195">
        <v>280</v>
      </c>
      <c r="Z1107" s="195">
        <v>254</v>
      </c>
      <c r="AA1107" s="195">
        <v>274</v>
      </c>
      <c r="AB1107" s="195">
        <v>252</v>
      </c>
      <c r="AC1107" s="195">
        <v>253.00000000000003</v>
      </c>
      <c r="AD1107" s="195">
        <v>254</v>
      </c>
      <c r="AE1107" s="195">
        <v>264.5</v>
      </c>
      <c r="AF1107" s="187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261.18347134803889</v>
      </c>
    </row>
    <row r="1108" spans="1:45">
      <c r="A1108" s="34"/>
      <c r="B1108" s="18">
        <v>1</v>
      </c>
      <c r="C1108" s="7">
        <v>5</v>
      </c>
      <c r="D1108" s="191">
        <v>246.00000000000003</v>
      </c>
      <c r="E1108" s="191">
        <v>276.55323463940698</v>
      </c>
      <c r="F1108" s="191">
        <v>287.10000000000002</v>
      </c>
      <c r="G1108" s="191">
        <v>240</v>
      </c>
      <c r="H1108" s="191">
        <v>253.00000000000003</v>
      </c>
      <c r="I1108" s="191">
        <v>269</v>
      </c>
      <c r="J1108" s="191">
        <v>280</v>
      </c>
      <c r="K1108" s="191">
        <v>267</v>
      </c>
      <c r="L1108" s="191">
        <v>250</v>
      </c>
      <c r="M1108" s="191">
        <v>262</v>
      </c>
      <c r="N1108" s="191">
        <v>271</v>
      </c>
      <c r="O1108" s="191">
        <v>255.19999999999996</v>
      </c>
      <c r="P1108" s="191">
        <v>263</v>
      </c>
      <c r="Q1108" s="191">
        <v>258</v>
      </c>
      <c r="R1108" s="191">
        <v>243.2</v>
      </c>
      <c r="S1108" s="191">
        <v>280.5</v>
      </c>
      <c r="T1108" s="191">
        <v>234</v>
      </c>
      <c r="U1108" s="191">
        <v>243</v>
      </c>
      <c r="V1108" s="191">
        <v>289</v>
      </c>
      <c r="W1108" s="191">
        <v>265.5</v>
      </c>
      <c r="X1108" s="191">
        <v>256</v>
      </c>
      <c r="Y1108" s="191">
        <v>283</v>
      </c>
      <c r="Z1108" s="191">
        <v>266</v>
      </c>
      <c r="AA1108" s="191">
        <v>274</v>
      </c>
      <c r="AB1108" s="191">
        <v>266</v>
      </c>
      <c r="AC1108" s="191">
        <v>255.00000000000003</v>
      </c>
      <c r="AD1108" s="191">
        <v>263</v>
      </c>
      <c r="AE1108" s="191">
        <v>268.89999999999998</v>
      </c>
      <c r="AF1108" s="187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66</v>
      </c>
    </row>
    <row r="1109" spans="1:45">
      <c r="A1109" s="34"/>
      <c r="B1109" s="18">
        <v>1</v>
      </c>
      <c r="C1109" s="7">
        <v>6</v>
      </c>
      <c r="D1109" s="191">
        <v>263</v>
      </c>
      <c r="E1109" s="191">
        <v>266.04515229476897</v>
      </c>
      <c r="F1109" s="191">
        <v>285.39999999999998</v>
      </c>
      <c r="G1109" s="191">
        <v>260</v>
      </c>
      <c r="H1109" s="191">
        <v>267</v>
      </c>
      <c r="I1109" s="191">
        <v>275</v>
      </c>
      <c r="J1109" s="191">
        <v>282</v>
      </c>
      <c r="K1109" s="191">
        <v>267</v>
      </c>
      <c r="L1109" s="191">
        <v>253.00000000000003</v>
      </c>
      <c r="M1109" s="191">
        <v>255.00000000000003</v>
      </c>
      <c r="N1109" s="191">
        <v>264</v>
      </c>
      <c r="O1109" s="191">
        <v>249.29999999999998</v>
      </c>
      <c r="P1109" s="191">
        <v>263</v>
      </c>
      <c r="Q1109" s="191">
        <v>256</v>
      </c>
      <c r="R1109" s="191">
        <v>238.7</v>
      </c>
      <c r="S1109" s="191">
        <v>277.39999999999998</v>
      </c>
      <c r="T1109" s="194">
        <v>264</v>
      </c>
      <c r="U1109" s="191">
        <v>248.99999999999997</v>
      </c>
      <c r="V1109" s="191">
        <v>303</v>
      </c>
      <c r="W1109" s="191">
        <v>260.7</v>
      </c>
      <c r="X1109" s="191">
        <v>250.99999999999997</v>
      </c>
      <c r="Y1109" s="191">
        <v>269</v>
      </c>
      <c r="Z1109" s="191">
        <v>248.99999999999997</v>
      </c>
      <c r="AA1109" s="191">
        <v>268</v>
      </c>
      <c r="AB1109" s="191">
        <v>263</v>
      </c>
      <c r="AC1109" s="191">
        <v>252</v>
      </c>
      <c r="AD1109" s="191">
        <v>259</v>
      </c>
      <c r="AE1109" s="191">
        <v>262.5</v>
      </c>
      <c r="AF1109" s="187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8"/>
    </row>
    <row r="1110" spans="1:45">
      <c r="A1110" s="34"/>
      <c r="B1110" s="19" t="s">
        <v>270</v>
      </c>
      <c r="C1110" s="11"/>
      <c r="D1110" s="199">
        <v>252.66666666666666</v>
      </c>
      <c r="E1110" s="199">
        <v>271.22386441175598</v>
      </c>
      <c r="F1110" s="199">
        <v>283.75</v>
      </c>
      <c r="G1110" s="199">
        <v>247.33333333333334</v>
      </c>
      <c r="H1110" s="199">
        <v>257.66666666666669</v>
      </c>
      <c r="I1110" s="199">
        <v>276.33333333333331</v>
      </c>
      <c r="J1110" s="199">
        <v>276.83333333333331</v>
      </c>
      <c r="K1110" s="199">
        <v>264.33333333333331</v>
      </c>
      <c r="L1110" s="199">
        <v>252.33333333333334</v>
      </c>
      <c r="M1110" s="199">
        <v>259.5</v>
      </c>
      <c r="N1110" s="199">
        <v>263.83333333333331</v>
      </c>
      <c r="O1110" s="199">
        <v>259.25</v>
      </c>
      <c r="P1110" s="199">
        <v>262.83333333333331</v>
      </c>
      <c r="Q1110" s="199">
        <v>259.33333333333331</v>
      </c>
      <c r="R1110" s="199">
        <v>243.96666666666667</v>
      </c>
      <c r="S1110" s="199">
        <v>279.25</v>
      </c>
      <c r="T1110" s="199">
        <v>240.33333333333334</v>
      </c>
      <c r="U1110" s="199">
        <v>239.33333333333334</v>
      </c>
      <c r="V1110" s="199">
        <v>286.5</v>
      </c>
      <c r="W1110" s="199">
        <v>268.86666666666667</v>
      </c>
      <c r="X1110" s="199">
        <v>243.5</v>
      </c>
      <c r="Y1110" s="199">
        <v>273.66666666666669</v>
      </c>
      <c r="Z1110" s="199">
        <v>254</v>
      </c>
      <c r="AA1110" s="199">
        <v>268.16666666666669</v>
      </c>
      <c r="AB1110" s="199">
        <v>261.16666666666669</v>
      </c>
      <c r="AC1110" s="199">
        <v>253.83333333333334</v>
      </c>
      <c r="AD1110" s="199">
        <v>259.83333333333331</v>
      </c>
      <c r="AE1110" s="199">
        <v>261.65000000000003</v>
      </c>
      <c r="AF1110" s="187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8"/>
    </row>
    <row r="1111" spans="1:45">
      <c r="A1111" s="34"/>
      <c r="B1111" s="2" t="s">
        <v>271</v>
      </c>
      <c r="C1111" s="32"/>
      <c r="D1111" s="195">
        <v>252.5</v>
      </c>
      <c r="E1111" s="195">
        <v>271.02832725392352</v>
      </c>
      <c r="F1111" s="195">
        <v>284.10000000000002</v>
      </c>
      <c r="G1111" s="195">
        <v>246.5</v>
      </c>
      <c r="H1111" s="195">
        <v>256.5</v>
      </c>
      <c r="I1111" s="195">
        <v>276.5</v>
      </c>
      <c r="J1111" s="195">
        <v>276</v>
      </c>
      <c r="K1111" s="195">
        <v>266</v>
      </c>
      <c r="L1111" s="195">
        <v>251.5</v>
      </c>
      <c r="M1111" s="195">
        <v>258.5</v>
      </c>
      <c r="N1111" s="195">
        <v>262.5</v>
      </c>
      <c r="O1111" s="195">
        <v>257.89999999999998</v>
      </c>
      <c r="P1111" s="195">
        <v>263</v>
      </c>
      <c r="Q1111" s="195">
        <v>257</v>
      </c>
      <c r="R1111" s="195">
        <v>243.2</v>
      </c>
      <c r="S1111" s="195">
        <v>280.3</v>
      </c>
      <c r="T1111" s="195">
        <v>236</v>
      </c>
      <c r="U1111" s="195">
        <v>238.5</v>
      </c>
      <c r="V1111" s="195">
        <v>285.5</v>
      </c>
      <c r="W1111" s="195">
        <v>265.25</v>
      </c>
      <c r="X1111" s="195">
        <v>246</v>
      </c>
      <c r="Y1111" s="195">
        <v>274.5</v>
      </c>
      <c r="Z1111" s="195">
        <v>254</v>
      </c>
      <c r="AA1111" s="195">
        <v>268.5</v>
      </c>
      <c r="AB1111" s="195">
        <v>260.5</v>
      </c>
      <c r="AC1111" s="195">
        <v>253.00000000000003</v>
      </c>
      <c r="AD1111" s="195">
        <v>260.5</v>
      </c>
      <c r="AE1111" s="195">
        <v>263.5</v>
      </c>
      <c r="AF1111" s="187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8"/>
    </row>
    <row r="1112" spans="1:45">
      <c r="A1112" s="34"/>
      <c r="B1112" s="2" t="s">
        <v>272</v>
      </c>
      <c r="C1112" s="32"/>
      <c r="D1112" s="195">
        <v>9.3094933625126224</v>
      </c>
      <c r="E1112" s="195">
        <v>4.9945838510445197</v>
      </c>
      <c r="F1112" s="195">
        <v>2.570408527841443</v>
      </c>
      <c r="G1112" s="195">
        <v>8.0415587212098742</v>
      </c>
      <c r="H1112" s="195">
        <v>8.4774209914729628</v>
      </c>
      <c r="I1112" s="195">
        <v>5.00666222813829</v>
      </c>
      <c r="J1112" s="195">
        <v>3.710345895825168</v>
      </c>
      <c r="K1112" s="195">
        <v>3.6696957185394363</v>
      </c>
      <c r="L1112" s="195">
        <v>3.0110906108363276</v>
      </c>
      <c r="M1112" s="195">
        <v>5.3944415837044568</v>
      </c>
      <c r="N1112" s="195">
        <v>5.6361925682739642</v>
      </c>
      <c r="O1112" s="195">
        <v>10.492425839623554</v>
      </c>
      <c r="P1112" s="195">
        <v>1.7224014243685084</v>
      </c>
      <c r="Q1112" s="195">
        <v>4.8442405665559871</v>
      </c>
      <c r="R1112" s="195">
        <v>4.636665468487748</v>
      </c>
      <c r="S1112" s="195">
        <v>4.1740867264588486</v>
      </c>
      <c r="T1112" s="195">
        <v>11.69045194450012</v>
      </c>
      <c r="U1112" s="195">
        <v>6.3456021516217485</v>
      </c>
      <c r="V1112" s="195">
        <v>11.708970919769166</v>
      </c>
      <c r="W1112" s="195">
        <v>7.8640108511284934</v>
      </c>
      <c r="X1112" s="195">
        <v>10.747092630102335</v>
      </c>
      <c r="Y1112" s="195">
        <v>16.045767874011716</v>
      </c>
      <c r="Z1112" s="195">
        <v>6.6030296076876756</v>
      </c>
      <c r="AA1112" s="195">
        <v>5.5287129303904594</v>
      </c>
      <c r="AB1112" s="195">
        <v>6.8532230860133732</v>
      </c>
      <c r="AC1112" s="195">
        <v>1.8348478592697139</v>
      </c>
      <c r="AD1112" s="195">
        <v>3.1885210782848321</v>
      </c>
      <c r="AE1112" s="195">
        <v>5.9305143115922156</v>
      </c>
      <c r="AF1112" s="187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8"/>
    </row>
    <row r="1113" spans="1:45">
      <c r="A1113" s="34"/>
      <c r="B1113" s="2" t="s">
        <v>88</v>
      </c>
      <c r="C1113" s="32"/>
      <c r="D1113" s="12">
        <v>3.6844960537648901E-2</v>
      </c>
      <c r="E1113" s="12">
        <v>1.8414986682226599E-2</v>
      </c>
      <c r="F1113" s="12">
        <v>9.0587084681636766E-3</v>
      </c>
      <c r="G1113" s="12">
        <v>3.251304065179194E-2</v>
      </c>
      <c r="H1113" s="12">
        <v>3.2900728298083944E-2</v>
      </c>
      <c r="I1113" s="12">
        <v>1.8118198654300206E-2</v>
      </c>
      <c r="J1113" s="12">
        <v>1.340281479527454E-2</v>
      </c>
      <c r="K1113" s="12">
        <v>1.3882833739745661E-2</v>
      </c>
      <c r="L1113" s="12">
        <v>1.1932987889708035E-2</v>
      </c>
      <c r="M1113" s="12">
        <v>2.0787828838938177E-2</v>
      </c>
      <c r="N1113" s="12">
        <v>2.1362700827317616E-2</v>
      </c>
      <c r="O1113" s="12">
        <v>4.0472230818220073E-2</v>
      </c>
      <c r="P1113" s="12">
        <v>6.5532077020995887E-3</v>
      </c>
      <c r="Q1113" s="12">
        <v>1.8679590873609205E-2</v>
      </c>
      <c r="R1113" s="12">
        <v>1.900532368556257E-2</v>
      </c>
      <c r="S1113" s="12">
        <v>1.4947490515519602E-2</v>
      </c>
      <c r="T1113" s="12">
        <v>4.8642657189320884E-2</v>
      </c>
      <c r="U1113" s="12">
        <v>2.6513658015132651E-2</v>
      </c>
      <c r="V1113" s="12">
        <v>4.0869008445965679E-2</v>
      </c>
      <c r="W1113" s="12">
        <v>2.9248738598295909E-2</v>
      </c>
      <c r="X1113" s="12">
        <v>4.4135904025060922E-2</v>
      </c>
      <c r="Y1113" s="12">
        <v>5.8632525727204808E-2</v>
      </c>
      <c r="Z1113" s="12">
        <v>2.5996179557825495E-2</v>
      </c>
      <c r="AA1113" s="12">
        <v>2.061670452600544E-2</v>
      </c>
      <c r="AB1113" s="12">
        <v>2.6240803137256054E-2</v>
      </c>
      <c r="AC1113" s="12">
        <v>7.2285536149824577E-3</v>
      </c>
      <c r="AD1113" s="12">
        <v>1.227140889654201E-2</v>
      </c>
      <c r="AE1113" s="12">
        <v>2.2665829587587293E-2</v>
      </c>
      <c r="AF1113" s="117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273</v>
      </c>
      <c r="C1114" s="32"/>
      <c r="D1114" s="12">
        <v>-3.2608513231770386E-2</v>
      </c>
      <c r="E1114" s="12">
        <v>3.8441915990686137E-2</v>
      </c>
      <c r="F1114" s="12">
        <v>8.6401059513793621E-2</v>
      </c>
      <c r="G1114" s="12">
        <v>-5.3028386303395125E-2</v>
      </c>
      <c r="H1114" s="12">
        <v>-1.3464882227121833E-2</v>
      </c>
      <c r="I1114" s="12">
        <v>5.8004673523565087E-2</v>
      </c>
      <c r="J1114" s="12">
        <v>5.9919036624029864E-2</v>
      </c>
      <c r="K1114" s="12">
        <v>1.2059959112409091E-2</v>
      </c>
      <c r="L1114" s="12">
        <v>-3.3884755298746794E-2</v>
      </c>
      <c r="M1114" s="12">
        <v>-6.4455508587508703E-3</v>
      </c>
      <c r="N1114" s="12">
        <v>1.0145596011944313E-2</v>
      </c>
      <c r="O1114" s="12">
        <v>-7.4027324089833701E-3</v>
      </c>
      <c r="P1114" s="12">
        <v>6.316869811014536E-3</v>
      </c>
      <c r="Q1114" s="12">
        <v>-7.0836718922392405E-3</v>
      </c>
      <c r="R1114" s="12">
        <v>-6.5918431179858405E-2</v>
      </c>
      <c r="S1114" s="12">
        <v>6.9171791609609956E-2</v>
      </c>
      <c r="T1114" s="12">
        <v>-7.98294697099029E-2</v>
      </c>
      <c r="U1114" s="12">
        <v>-8.3658195910832567E-2</v>
      </c>
      <c r="V1114" s="12">
        <v>9.6930056566350231E-2</v>
      </c>
      <c r="W1114" s="12">
        <v>2.9416851223290408E-2</v>
      </c>
      <c r="X1114" s="12">
        <v>-6.7705170073625642E-2</v>
      </c>
      <c r="Y1114" s="12">
        <v>4.7794736987752717E-2</v>
      </c>
      <c r="Z1114" s="12">
        <v>-2.7503544963864091E-2</v>
      </c>
      <c r="AA1114" s="12">
        <v>2.6736742882639719E-2</v>
      </c>
      <c r="AB1114" s="12">
        <v>-6.434052386805611E-5</v>
      </c>
      <c r="AC1114" s="12">
        <v>-2.814166599735235E-2</v>
      </c>
      <c r="AD1114" s="12">
        <v>-5.1693087917744629E-3</v>
      </c>
      <c r="AE1114" s="12">
        <v>1.7862104732480066E-3</v>
      </c>
      <c r="AF1114" s="117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274</v>
      </c>
      <c r="C1115" s="57"/>
      <c r="D1115" s="55">
        <v>0.66</v>
      </c>
      <c r="E1115" s="55">
        <v>0.9</v>
      </c>
      <c r="F1115" s="55">
        <v>1.96</v>
      </c>
      <c r="G1115" s="55">
        <v>1.1100000000000001</v>
      </c>
      <c r="H1115" s="55">
        <v>0.24</v>
      </c>
      <c r="I1115" s="55">
        <v>1.33</v>
      </c>
      <c r="J1115" s="55">
        <v>1.38</v>
      </c>
      <c r="K1115" s="55">
        <v>0.32</v>
      </c>
      <c r="L1115" s="55">
        <v>0.69</v>
      </c>
      <c r="M1115" s="55">
        <v>0.08</v>
      </c>
      <c r="N1115" s="55">
        <v>0.28000000000000003</v>
      </c>
      <c r="O1115" s="55">
        <v>0.11</v>
      </c>
      <c r="P1115" s="55">
        <v>0.2</v>
      </c>
      <c r="Q1115" s="55">
        <v>0.24</v>
      </c>
      <c r="R1115" s="55">
        <v>1.54</v>
      </c>
      <c r="S1115" s="55">
        <v>1.58</v>
      </c>
      <c r="T1115" s="55">
        <v>2.1</v>
      </c>
      <c r="U1115" s="55">
        <v>1.78</v>
      </c>
      <c r="V1115" s="55">
        <v>2.19</v>
      </c>
      <c r="W1115" s="55">
        <v>0.71</v>
      </c>
      <c r="X1115" s="55">
        <v>1.43</v>
      </c>
      <c r="Y1115" s="55">
        <v>1.1100000000000001</v>
      </c>
      <c r="Z1115" s="55">
        <v>0.55000000000000004</v>
      </c>
      <c r="AA1115" s="55">
        <v>0.65</v>
      </c>
      <c r="AB1115" s="55">
        <v>0.06</v>
      </c>
      <c r="AC1115" s="55">
        <v>0.56000000000000005</v>
      </c>
      <c r="AD1115" s="55">
        <v>0.06</v>
      </c>
      <c r="AE1115" s="55">
        <v>0.1</v>
      </c>
      <c r="AF1115" s="117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C1116" s="30"/>
      <c r="AD1116" s="30"/>
      <c r="AE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17:C18 C66:C69 C72 C264:C267 C270 C282:C285 C288 C300:C303 C306 C354:C357 C360 C408:C411 C414 C426:C429 C432 C516:C519 C522 C624:C627 C630 C696:C699 C702 C822:C825 C828 C894:C897 C900 C984:C987 C990 C1074:C1077 C1080 D17:Q17 C2:AE15 D18:AE18 R16:AE17 C36:AE36 C30:AE33 R20:AE29 R34:AE35 C54:AF54 C48:AF51 R38:AF47 R52:AF53 D56:D72 C90:AF90 C84:AF87 R74:AF83 R88:AF89 C108:AF108 C102:AF105 R92:AF101 R106:AF107 C126:AD126 C120:AD123 R110:AD119 R124:AD125 C144:AF144 C138:AF141 R128:AF137 R142:AF143 C162:AD162 C156:AD159 R146:AD155 R160:AD161 C180:X180 C174:X177 R164:X173 R178:X179 C198:AF198 C192:AF195 R182:AF191 R196:AF197 C216:AE216 C210:AE213 R200:AE209 R214:AE215 C234:Y234 C228:Y231 R218:Y227 R232:Y233 C252:AG252 C246:AG249 R236:AG245 R250:AG251 D254:L270 D272:L288 D290:M306 C324:AE324 C318:AE321 R308:AE317 R322:AE323 C342:AC342 C336:AC339 R326:AC335 R340:AC341 D344:L360 C378:Q378 C372:Q375 R362:R378 C396:X396 C390:X393 R380:X389 R394:X395 D398:D414 D416:L432 C450:Z450 C444:Z447 R434:Z443 R448:Z449 C468:AF468 C462:AF465 R452:AF461 R466:AF467 C486:AC486 C480:AC483 R470:AC479 R484:AC485 C504:AD504 C498:AD501 R488:AD497 R502:AD503 D506:O522 C540:AE540 C534:AE537 R524:AE533 R538:AE539 C558:AF558 C552:AF555 R542:AF551 R556:AF557 C576:AF576 C570:AF573 R560:AF569 R574:AF575 C594:AF594 C588:AF591 R578:AF587 R592:AF593 C612:AC612 C606:AC609 R596:AC605 R610:AC611 D614:M630 C648:AF648 C642:AF645 R632:AF641 R646:AF647 C666:AE666 C660:AE663 R650:AE659 R664:AE665 C684:AF684 C678:AF681 R668:AF677 R682:AF683 D686:M702 C720:Y720 C714:Y717 R704:Y713 R718:Y719 C738:T738 C732:T735 R722:T731 R736:T737 C756:AE756 C750:AE753 R740:AE749 R754:AE755 C774:AF774 C768:AF771 R758:AF767 R772:AF773 C792:AF792 C786:AF789 R776:AF785 R790:AF791 C810:AB810 C804:AB807 R794:AB803 R808:AB809 D812:M828 C846:AD846 C840:AD843 R830:AD839 R844:AD845 C864:AE864 C858:AE861 R848:AE857 R862:AE863 C882:Z882 C876:Z879 R866:Z875 R880:Z881 D884:O900 C918:AA918 C912:AA915 R902:AA911 R916:AA917 C936:AB936 C930:AB933 R920:AB929 R934:AB935 C954:AD954 C948:AD951 R938:AD947 R952:AD953 C972:AB972 C966:AB969 R956:AB965 R970:AB971 D974:L990 C1008:AC1008 C1002:AC1005 R992:AC1001 R1006:AC1007 C1026:AF1026 C1020:AF1023 R1010:AF1019 R1024:AF1025 C1044:AD1044 C1038:AD1041 R1028:AD1037 R1042:AD1043 C1062:AC1062 C1056:AC1059 R1046:AC1055 R1060:AC1061 D1064:O1080 C1098:AF1098 C1092:AF1095 R1082:AF1091 R1096:AF1097 C1116:AE1116 C1110:AE1113 R1100:AE1109 R1114:AE1115">
    <cfRule type="expression" dxfId="831" priority="1361" stopIfTrue="1">
      <formula>AND(ISBLANK(INDIRECT(Anlyt_LabRefLastCol)),ISBLANK(INDIRECT(Anlyt_LabRefThisCol)))</formula>
    </cfRule>
    <cfRule type="expression" dxfId="830" priority="1362">
      <formula>ISBLANK(INDIRECT(Anlyt_LabRefThisCol))</formula>
    </cfRule>
  </conditionalFormatting>
  <conditionalFormatting sqref="B6:AE11 B24:AE29 B42:AF47 B60:D65 B78:AF83 B96:AF101 B114:AD119 B132:AF137 B150:AD155 B168:X173 B186:AF191 B204:AE209 B222:Y227 B240:AG245 B258:L263 B276:L281 B294:M299 B312:AE317 B330:AC335 B348:L353 B366:R371 B384:X389 B402:D407 B420:L425 B438:Z443 B456:AF461 B474:AC479 B492:AD497 B510:O515 B528:AE533 B546:AF551 B564:AF569 B582:AF587 B600:AC605 B618:M623 B636:AF641 B654:AE659 B672:AF677 B690:M695 B708:Y713 B726:T731 B744:AE749 B762:AF767 B780:AF785 B798:AB803 B816:M821 B834:AD839 B852:AE857 B870:Z875 B888:O893 B906:AA911 B924:AB929 B942:AD947 B960:AB965 B978:L983 B996:AC1001 B1014:AF1019 B1032:AD1037 B1050:AC1055 B1068:O1073 B1086:AF1091 B1104:AE1109">
    <cfRule type="expression" dxfId="829" priority="1363">
      <formula>AND($B6&lt;&gt;$B5,NOT(ISBLANK(INDIRECT(Anlyt_LabRefThisCol))))</formula>
    </cfRule>
  </conditionalFormatting>
  <conditionalFormatting sqref="C16:Q16">
    <cfRule type="expression" dxfId="828" priority="1345" stopIfTrue="1">
      <formula>AND(ISBLANK(INDIRECT(Anlyt_LabRefLastCol)),ISBLANK(INDIRECT(Anlyt_LabRefThisCol)))</formula>
    </cfRule>
    <cfRule type="expression" dxfId="827" priority="1346">
      <formula>ISBLANK(INDIRECT(Anlyt_LabRefThisCol))</formula>
    </cfRule>
  </conditionalFormatting>
  <conditionalFormatting sqref="C35:Q35 C20:Q29">
    <cfRule type="expression" dxfId="826" priority="1339" stopIfTrue="1">
      <formula>AND(ISBLANK(INDIRECT(Anlyt_LabRefLastCol)),ISBLANK(INDIRECT(Anlyt_LabRefThisCol)))</formula>
    </cfRule>
    <cfRule type="expression" dxfId="825" priority="1340">
      <formula>ISBLANK(INDIRECT(Anlyt_LabRefThisCol))</formula>
    </cfRule>
  </conditionalFormatting>
  <conditionalFormatting sqref="C34:Q34">
    <cfRule type="expression" dxfId="824" priority="1323" stopIfTrue="1">
      <formula>AND(ISBLANK(INDIRECT(Anlyt_LabRefLastCol)),ISBLANK(INDIRECT(Anlyt_LabRefThisCol)))</formula>
    </cfRule>
    <cfRule type="expression" dxfId="823" priority="1324">
      <formula>ISBLANK(INDIRECT(Anlyt_LabRefThisCol))</formula>
    </cfRule>
  </conditionalFormatting>
  <conditionalFormatting sqref="C53:Q53 C38:Q47">
    <cfRule type="expression" dxfId="822" priority="1317" stopIfTrue="1">
      <formula>AND(ISBLANK(INDIRECT(Anlyt_LabRefLastCol)),ISBLANK(INDIRECT(Anlyt_LabRefThisCol)))</formula>
    </cfRule>
    <cfRule type="expression" dxfId="821" priority="1318">
      <formula>ISBLANK(INDIRECT(Anlyt_LabRefThisCol))</formula>
    </cfRule>
  </conditionalFormatting>
  <conditionalFormatting sqref="C52:Q52">
    <cfRule type="expression" dxfId="820" priority="1301" stopIfTrue="1">
      <formula>AND(ISBLANK(INDIRECT(Anlyt_LabRefLastCol)),ISBLANK(INDIRECT(Anlyt_LabRefThisCol)))</formula>
    </cfRule>
    <cfRule type="expression" dxfId="819" priority="1302">
      <formula>ISBLANK(INDIRECT(Anlyt_LabRefThisCol))</formula>
    </cfRule>
  </conditionalFormatting>
  <conditionalFormatting sqref="C56:C65 C71">
    <cfRule type="expression" dxfId="818" priority="1295" stopIfTrue="1">
      <formula>AND(ISBLANK(INDIRECT(Anlyt_LabRefLastCol)),ISBLANK(INDIRECT(Anlyt_LabRefThisCol)))</formula>
    </cfRule>
    <cfRule type="expression" dxfId="817" priority="1296">
      <formula>ISBLANK(INDIRECT(Anlyt_LabRefThisCol))</formula>
    </cfRule>
  </conditionalFormatting>
  <conditionalFormatting sqref="C70">
    <cfRule type="expression" dxfId="816" priority="1279" stopIfTrue="1">
      <formula>AND(ISBLANK(INDIRECT(Anlyt_LabRefLastCol)),ISBLANK(INDIRECT(Anlyt_LabRefThisCol)))</formula>
    </cfRule>
    <cfRule type="expression" dxfId="815" priority="1280">
      <formula>ISBLANK(INDIRECT(Anlyt_LabRefThisCol))</formula>
    </cfRule>
  </conditionalFormatting>
  <conditionalFormatting sqref="C89:Q89 C74:Q83">
    <cfRule type="expression" dxfId="814" priority="1273" stopIfTrue="1">
      <formula>AND(ISBLANK(INDIRECT(Anlyt_LabRefLastCol)),ISBLANK(INDIRECT(Anlyt_LabRefThisCol)))</formula>
    </cfRule>
    <cfRule type="expression" dxfId="813" priority="1274">
      <formula>ISBLANK(INDIRECT(Anlyt_LabRefThisCol))</formula>
    </cfRule>
  </conditionalFormatting>
  <conditionalFormatting sqref="C88:Q88">
    <cfRule type="expression" dxfId="812" priority="1257" stopIfTrue="1">
      <formula>AND(ISBLANK(INDIRECT(Anlyt_LabRefLastCol)),ISBLANK(INDIRECT(Anlyt_LabRefThisCol)))</formula>
    </cfRule>
    <cfRule type="expression" dxfId="811" priority="1258">
      <formula>ISBLANK(INDIRECT(Anlyt_LabRefThisCol))</formula>
    </cfRule>
  </conditionalFormatting>
  <conditionalFormatting sqref="C107:Q107 C92:Q101">
    <cfRule type="expression" dxfId="810" priority="1251" stopIfTrue="1">
      <formula>AND(ISBLANK(INDIRECT(Anlyt_LabRefLastCol)),ISBLANK(INDIRECT(Anlyt_LabRefThisCol)))</formula>
    </cfRule>
    <cfRule type="expression" dxfId="809" priority="1252">
      <formula>ISBLANK(INDIRECT(Anlyt_LabRefThisCol))</formula>
    </cfRule>
  </conditionalFormatting>
  <conditionalFormatting sqref="C106:Q106">
    <cfRule type="expression" dxfId="808" priority="1235" stopIfTrue="1">
      <formula>AND(ISBLANK(INDIRECT(Anlyt_LabRefLastCol)),ISBLANK(INDIRECT(Anlyt_LabRefThisCol)))</formula>
    </cfRule>
    <cfRule type="expression" dxfId="807" priority="1236">
      <formula>ISBLANK(INDIRECT(Anlyt_LabRefThisCol))</formula>
    </cfRule>
  </conditionalFormatting>
  <conditionalFormatting sqref="C125:Q125 C110:Q119">
    <cfRule type="expression" dxfId="806" priority="1229" stopIfTrue="1">
      <formula>AND(ISBLANK(INDIRECT(Anlyt_LabRefLastCol)),ISBLANK(INDIRECT(Anlyt_LabRefThisCol)))</formula>
    </cfRule>
    <cfRule type="expression" dxfId="805" priority="1230">
      <formula>ISBLANK(INDIRECT(Anlyt_LabRefThisCol))</formula>
    </cfRule>
  </conditionalFormatting>
  <conditionalFormatting sqref="C124:Q124">
    <cfRule type="expression" dxfId="804" priority="1213" stopIfTrue="1">
      <formula>AND(ISBLANK(INDIRECT(Anlyt_LabRefLastCol)),ISBLANK(INDIRECT(Anlyt_LabRefThisCol)))</formula>
    </cfRule>
    <cfRule type="expression" dxfId="803" priority="1214">
      <formula>ISBLANK(INDIRECT(Anlyt_LabRefThisCol))</formula>
    </cfRule>
  </conditionalFormatting>
  <conditionalFormatting sqref="C143:Q143 C128:Q137">
    <cfRule type="expression" dxfId="802" priority="1207" stopIfTrue="1">
      <formula>AND(ISBLANK(INDIRECT(Anlyt_LabRefLastCol)),ISBLANK(INDIRECT(Anlyt_LabRefThisCol)))</formula>
    </cfRule>
    <cfRule type="expression" dxfId="801" priority="1208">
      <formula>ISBLANK(INDIRECT(Anlyt_LabRefThisCol))</formula>
    </cfRule>
  </conditionalFormatting>
  <conditionalFormatting sqref="C142:Q142">
    <cfRule type="expression" dxfId="800" priority="1191" stopIfTrue="1">
      <formula>AND(ISBLANK(INDIRECT(Anlyt_LabRefLastCol)),ISBLANK(INDIRECT(Anlyt_LabRefThisCol)))</formula>
    </cfRule>
    <cfRule type="expression" dxfId="799" priority="1192">
      <formula>ISBLANK(INDIRECT(Anlyt_LabRefThisCol))</formula>
    </cfRule>
  </conditionalFormatting>
  <conditionalFormatting sqref="C161:Q161 C146:Q155">
    <cfRule type="expression" dxfId="798" priority="1185" stopIfTrue="1">
      <formula>AND(ISBLANK(INDIRECT(Anlyt_LabRefLastCol)),ISBLANK(INDIRECT(Anlyt_LabRefThisCol)))</formula>
    </cfRule>
    <cfRule type="expression" dxfId="797" priority="1186">
      <formula>ISBLANK(INDIRECT(Anlyt_LabRefThisCol))</formula>
    </cfRule>
  </conditionalFormatting>
  <conditionalFormatting sqref="C160:Q160">
    <cfRule type="expression" dxfId="796" priority="1169" stopIfTrue="1">
      <formula>AND(ISBLANK(INDIRECT(Anlyt_LabRefLastCol)),ISBLANK(INDIRECT(Anlyt_LabRefThisCol)))</formula>
    </cfRule>
    <cfRule type="expression" dxfId="795" priority="1170">
      <formula>ISBLANK(INDIRECT(Anlyt_LabRefThisCol))</formula>
    </cfRule>
  </conditionalFormatting>
  <conditionalFormatting sqref="C179:Q179 C164:Q173">
    <cfRule type="expression" dxfId="794" priority="1163" stopIfTrue="1">
      <formula>AND(ISBLANK(INDIRECT(Anlyt_LabRefLastCol)),ISBLANK(INDIRECT(Anlyt_LabRefThisCol)))</formula>
    </cfRule>
    <cfRule type="expression" dxfId="793" priority="1164">
      <formula>ISBLANK(INDIRECT(Anlyt_LabRefThisCol))</formula>
    </cfRule>
  </conditionalFormatting>
  <conditionalFormatting sqref="C178:Q178">
    <cfRule type="expression" dxfId="792" priority="1147" stopIfTrue="1">
      <formula>AND(ISBLANK(INDIRECT(Anlyt_LabRefLastCol)),ISBLANK(INDIRECT(Anlyt_LabRefThisCol)))</formula>
    </cfRule>
    <cfRule type="expression" dxfId="791" priority="1148">
      <formula>ISBLANK(INDIRECT(Anlyt_LabRefThisCol))</formula>
    </cfRule>
  </conditionalFormatting>
  <conditionalFormatting sqref="C197:Q197 C182:Q191">
    <cfRule type="expression" dxfId="790" priority="1141" stopIfTrue="1">
      <formula>AND(ISBLANK(INDIRECT(Anlyt_LabRefLastCol)),ISBLANK(INDIRECT(Anlyt_LabRefThisCol)))</formula>
    </cfRule>
    <cfRule type="expression" dxfId="789" priority="1142">
      <formula>ISBLANK(INDIRECT(Anlyt_LabRefThisCol))</formula>
    </cfRule>
  </conditionalFormatting>
  <conditionalFormatting sqref="C196:Q196">
    <cfRule type="expression" dxfId="788" priority="1125" stopIfTrue="1">
      <formula>AND(ISBLANK(INDIRECT(Anlyt_LabRefLastCol)),ISBLANK(INDIRECT(Anlyt_LabRefThisCol)))</formula>
    </cfRule>
    <cfRule type="expression" dxfId="787" priority="1126">
      <formula>ISBLANK(INDIRECT(Anlyt_LabRefThisCol))</formula>
    </cfRule>
  </conditionalFormatting>
  <conditionalFormatting sqref="C215:Q215 C200:Q209">
    <cfRule type="expression" dxfId="786" priority="1119" stopIfTrue="1">
      <formula>AND(ISBLANK(INDIRECT(Anlyt_LabRefLastCol)),ISBLANK(INDIRECT(Anlyt_LabRefThisCol)))</formula>
    </cfRule>
    <cfRule type="expression" dxfId="785" priority="1120">
      <formula>ISBLANK(INDIRECT(Anlyt_LabRefThisCol))</formula>
    </cfRule>
  </conditionalFormatting>
  <conditionalFormatting sqref="C214:Q214">
    <cfRule type="expression" dxfId="784" priority="1103" stopIfTrue="1">
      <formula>AND(ISBLANK(INDIRECT(Anlyt_LabRefLastCol)),ISBLANK(INDIRECT(Anlyt_LabRefThisCol)))</formula>
    </cfRule>
    <cfRule type="expression" dxfId="783" priority="1104">
      <formula>ISBLANK(INDIRECT(Anlyt_LabRefThisCol))</formula>
    </cfRule>
  </conditionalFormatting>
  <conditionalFormatting sqref="C233:Q233 C218:Q227">
    <cfRule type="expression" dxfId="782" priority="1097" stopIfTrue="1">
      <formula>AND(ISBLANK(INDIRECT(Anlyt_LabRefLastCol)),ISBLANK(INDIRECT(Anlyt_LabRefThisCol)))</formula>
    </cfRule>
    <cfRule type="expression" dxfId="781" priority="1098">
      <formula>ISBLANK(INDIRECT(Anlyt_LabRefThisCol))</formula>
    </cfRule>
  </conditionalFormatting>
  <conditionalFormatting sqref="C232:Q232">
    <cfRule type="expression" dxfId="780" priority="1081" stopIfTrue="1">
      <formula>AND(ISBLANK(INDIRECT(Anlyt_LabRefLastCol)),ISBLANK(INDIRECT(Anlyt_LabRefThisCol)))</formula>
    </cfRule>
    <cfRule type="expression" dxfId="779" priority="1082">
      <formula>ISBLANK(INDIRECT(Anlyt_LabRefThisCol))</formula>
    </cfRule>
  </conditionalFormatting>
  <conditionalFormatting sqref="C251:Q251 C236:Q245">
    <cfRule type="expression" dxfId="778" priority="1075" stopIfTrue="1">
      <formula>AND(ISBLANK(INDIRECT(Anlyt_LabRefLastCol)),ISBLANK(INDIRECT(Anlyt_LabRefThisCol)))</formula>
    </cfRule>
    <cfRule type="expression" dxfId="777" priority="1076">
      <formula>ISBLANK(INDIRECT(Anlyt_LabRefThisCol))</formula>
    </cfRule>
  </conditionalFormatting>
  <conditionalFormatting sqref="C250:Q250">
    <cfRule type="expression" dxfId="776" priority="1059" stopIfTrue="1">
      <formula>AND(ISBLANK(INDIRECT(Anlyt_LabRefLastCol)),ISBLANK(INDIRECT(Anlyt_LabRefThisCol)))</formula>
    </cfRule>
    <cfRule type="expression" dxfId="775" priority="1060">
      <formula>ISBLANK(INDIRECT(Anlyt_LabRefThisCol))</formula>
    </cfRule>
  </conditionalFormatting>
  <conditionalFormatting sqref="C254:C263 C269">
    <cfRule type="expression" dxfId="774" priority="1053" stopIfTrue="1">
      <formula>AND(ISBLANK(INDIRECT(Anlyt_LabRefLastCol)),ISBLANK(INDIRECT(Anlyt_LabRefThisCol)))</formula>
    </cfRule>
    <cfRule type="expression" dxfId="773" priority="1054">
      <formula>ISBLANK(INDIRECT(Anlyt_LabRefThisCol))</formula>
    </cfRule>
  </conditionalFormatting>
  <conditionalFormatting sqref="C268">
    <cfRule type="expression" dxfId="772" priority="1037" stopIfTrue="1">
      <formula>AND(ISBLANK(INDIRECT(Anlyt_LabRefLastCol)),ISBLANK(INDIRECT(Anlyt_LabRefThisCol)))</formula>
    </cfRule>
    <cfRule type="expression" dxfId="771" priority="1038">
      <formula>ISBLANK(INDIRECT(Anlyt_LabRefThisCol))</formula>
    </cfRule>
  </conditionalFormatting>
  <conditionalFormatting sqref="C272:C281 C287">
    <cfRule type="expression" dxfId="770" priority="1031" stopIfTrue="1">
      <formula>AND(ISBLANK(INDIRECT(Anlyt_LabRefLastCol)),ISBLANK(INDIRECT(Anlyt_LabRefThisCol)))</formula>
    </cfRule>
    <cfRule type="expression" dxfId="769" priority="1032">
      <formula>ISBLANK(INDIRECT(Anlyt_LabRefThisCol))</formula>
    </cfRule>
  </conditionalFormatting>
  <conditionalFormatting sqref="C286">
    <cfRule type="expression" dxfId="768" priority="1015" stopIfTrue="1">
      <formula>AND(ISBLANK(INDIRECT(Anlyt_LabRefLastCol)),ISBLANK(INDIRECT(Anlyt_LabRefThisCol)))</formula>
    </cfRule>
    <cfRule type="expression" dxfId="767" priority="1016">
      <formula>ISBLANK(INDIRECT(Anlyt_LabRefThisCol))</formula>
    </cfRule>
  </conditionalFormatting>
  <conditionalFormatting sqref="C290:C299 C305">
    <cfRule type="expression" dxfId="766" priority="1009" stopIfTrue="1">
      <formula>AND(ISBLANK(INDIRECT(Anlyt_LabRefLastCol)),ISBLANK(INDIRECT(Anlyt_LabRefThisCol)))</formula>
    </cfRule>
    <cfRule type="expression" dxfId="765" priority="1010">
      <formula>ISBLANK(INDIRECT(Anlyt_LabRefThisCol))</formula>
    </cfRule>
  </conditionalFormatting>
  <conditionalFormatting sqref="C304">
    <cfRule type="expression" dxfId="764" priority="993" stopIfTrue="1">
      <formula>AND(ISBLANK(INDIRECT(Anlyt_LabRefLastCol)),ISBLANK(INDIRECT(Anlyt_LabRefThisCol)))</formula>
    </cfRule>
    <cfRule type="expression" dxfId="763" priority="994">
      <formula>ISBLANK(INDIRECT(Anlyt_LabRefThisCol))</formula>
    </cfRule>
  </conditionalFormatting>
  <conditionalFormatting sqref="C323:Q323 C308:Q317">
    <cfRule type="expression" dxfId="762" priority="987" stopIfTrue="1">
      <formula>AND(ISBLANK(INDIRECT(Anlyt_LabRefLastCol)),ISBLANK(INDIRECT(Anlyt_LabRefThisCol)))</formula>
    </cfRule>
    <cfRule type="expression" dxfId="761" priority="988">
      <formula>ISBLANK(INDIRECT(Anlyt_LabRefThisCol))</formula>
    </cfRule>
  </conditionalFormatting>
  <conditionalFormatting sqref="C322:Q322">
    <cfRule type="expression" dxfId="760" priority="971" stopIfTrue="1">
      <formula>AND(ISBLANK(INDIRECT(Anlyt_LabRefLastCol)),ISBLANK(INDIRECT(Anlyt_LabRefThisCol)))</formula>
    </cfRule>
    <cfRule type="expression" dxfId="759" priority="972">
      <formula>ISBLANK(INDIRECT(Anlyt_LabRefThisCol))</formula>
    </cfRule>
  </conditionalFormatting>
  <conditionalFormatting sqref="C341:Q341 C326:Q335">
    <cfRule type="expression" dxfId="758" priority="965" stopIfTrue="1">
      <formula>AND(ISBLANK(INDIRECT(Anlyt_LabRefLastCol)),ISBLANK(INDIRECT(Anlyt_LabRefThisCol)))</formula>
    </cfRule>
    <cfRule type="expression" dxfId="757" priority="966">
      <formula>ISBLANK(INDIRECT(Anlyt_LabRefThisCol))</formula>
    </cfRule>
  </conditionalFormatting>
  <conditionalFormatting sqref="C340:Q340">
    <cfRule type="expression" dxfId="756" priority="949" stopIfTrue="1">
      <formula>AND(ISBLANK(INDIRECT(Anlyt_LabRefLastCol)),ISBLANK(INDIRECT(Anlyt_LabRefThisCol)))</formula>
    </cfRule>
    <cfRule type="expression" dxfId="755" priority="950">
      <formula>ISBLANK(INDIRECT(Anlyt_LabRefThisCol))</formula>
    </cfRule>
  </conditionalFormatting>
  <conditionalFormatting sqref="C344:C353 C359">
    <cfRule type="expression" dxfId="754" priority="943" stopIfTrue="1">
      <formula>AND(ISBLANK(INDIRECT(Anlyt_LabRefLastCol)),ISBLANK(INDIRECT(Anlyt_LabRefThisCol)))</formula>
    </cfRule>
    <cfRule type="expression" dxfId="753" priority="944">
      <formula>ISBLANK(INDIRECT(Anlyt_LabRefThisCol))</formula>
    </cfRule>
  </conditionalFormatting>
  <conditionalFormatting sqref="C358">
    <cfRule type="expression" dxfId="752" priority="927" stopIfTrue="1">
      <formula>AND(ISBLANK(INDIRECT(Anlyt_LabRefLastCol)),ISBLANK(INDIRECT(Anlyt_LabRefThisCol)))</formula>
    </cfRule>
    <cfRule type="expression" dxfId="751" priority="928">
      <formula>ISBLANK(INDIRECT(Anlyt_LabRefThisCol))</formula>
    </cfRule>
  </conditionalFormatting>
  <conditionalFormatting sqref="C377:Q377 C362:Q371">
    <cfRule type="expression" dxfId="750" priority="921" stopIfTrue="1">
      <formula>AND(ISBLANK(INDIRECT(Anlyt_LabRefLastCol)),ISBLANK(INDIRECT(Anlyt_LabRefThisCol)))</formula>
    </cfRule>
    <cfRule type="expression" dxfId="749" priority="922">
      <formula>ISBLANK(INDIRECT(Anlyt_LabRefThisCol))</formula>
    </cfRule>
  </conditionalFormatting>
  <conditionalFormatting sqref="C376:Q376">
    <cfRule type="expression" dxfId="748" priority="905" stopIfTrue="1">
      <formula>AND(ISBLANK(INDIRECT(Anlyt_LabRefLastCol)),ISBLANK(INDIRECT(Anlyt_LabRefThisCol)))</formula>
    </cfRule>
    <cfRule type="expression" dxfId="747" priority="906">
      <formula>ISBLANK(INDIRECT(Anlyt_LabRefThisCol))</formula>
    </cfRule>
  </conditionalFormatting>
  <conditionalFormatting sqref="C395:Q395 C380:Q389">
    <cfRule type="expression" dxfId="746" priority="899" stopIfTrue="1">
      <formula>AND(ISBLANK(INDIRECT(Anlyt_LabRefLastCol)),ISBLANK(INDIRECT(Anlyt_LabRefThisCol)))</formula>
    </cfRule>
    <cfRule type="expression" dxfId="745" priority="900">
      <formula>ISBLANK(INDIRECT(Anlyt_LabRefThisCol))</formula>
    </cfRule>
  </conditionalFormatting>
  <conditionalFormatting sqref="C394:Q394">
    <cfRule type="expression" dxfId="744" priority="883" stopIfTrue="1">
      <formula>AND(ISBLANK(INDIRECT(Anlyt_LabRefLastCol)),ISBLANK(INDIRECT(Anlyt_LabRefThisCol)))</formula>
    </cfRule>
    <cfRule type="expression" dxfId="743" priority="884">
      <formula>ISBLANK(INDIRECT(Anlyt_LabRefThisCol))</formula>
    </cfRule>
  </conditionalFormatting>
  <conditionalFormatting sqref="C398:C407 C413">
    <cfRule type="expression" dxfId="742" priority="877" stopIfTrue="1">
      <formula>AND(ISBLANK(INDIRECT(Anlyt_LabRefLastCol)),ISBLANK(INDIRECT(Anlyt_LabRefThisCol)))</formula>
    </cfRule>
    <cfRule type="expression" dxfId="741" priority="878">
      <formula>ISBLANK(INDIRECT(Anlyt_LabRefThisCol))</formula>
    </cfRule>
  </conditionalFormatting>
  <conditionalFormatting sqref="C412">
    <cfRule type="expression" dxfId="740" priority="861" stopIfTrue="1">
      <formula>AND(ISBLANK(INDIRECT(Anlyt_LabRefLastCol)),ISBLANK(INDIRECT(Anlyt_LabRefThisCol)))</formula>
    </cfRule>
    <cfRule type="expression" dxfId="739" priority="862">
      <formula>ISBLANK(INDIRECT(Anlyt_LabRefThisCol))</formula>
    </cfRule>
  </conditionalFormatting>
  <conditionalFormatting sqref="C416:C425 C431">
    <cfRule type="expression" dxfId="738" priority="855" stopIfTrue="1">
      <formula>AND(ISBLANK(INDIRECT(Anlyt_LabRefLastCol)),ISBLANK(INDIRECT(Anlyt_LabRefThisCol)))</formula>
    </cfRule>
    <cfRule type="expression" dxfId="737" priority="856">
      <formula>ISBLANK(INDIRECT(Anlyt_LabRefThisCol))</formula>
    </cfRule>
  </conditionalFormatting>
  <conditionalFormatting sqref="C430">
    <cfRule type="expression" dxfId="736" priority="839" stopIfTrue="1">
      <formula>AND(ISBLANK(INDIRECT(Anlyt_LabRefLastCol)),ISBLANK(INDIRECT(Anlyt_LabRefThisCol)))</formula>
    </cfRule>
    <cfRule type="expression" dxfId="735" priority="840">
      <formula>ISBLANK(INDIRECT(Anlyt_LabRefThisCol))</formula>
    </cfRule>
  </conditionalFormatting>
  <conditionalFormatting sqref="C449:Q449 C434:Q443">
    <cfRule type="expression" dxfId="734" priority="833" stopIfTrue="1">
      <formula>AND(ISBLANK(INDIRECT(Anlyt_LabRefLastCol)),ISBLANK(INDIRECT(Anlyt_LabRefThisCol)))</formula>
    </cfRule>
    <cfRule type="expression" dxfId="733" priority="834">
      <formula>ISBLANK(INDIRECT(Anlyt_LabRefThisCol))</formula>
    </cfRule>
  </conditionalFormatting>
  <conditionalFormatting sqref="C448:Q448">
    <cfRule type="expression" dxfId="732" priority="817" stopIfTrue="1">
      <formula>AND(ISBLANK(INDIRECT(Anlyt_LabRefLastCol)),ISBLANK(INDIRECT(Anlyt_LabRefThisCol)))</formula>
    </cfRule>
    <cfRule type="expression" dxfId="731" priority="818">
      <formula>ISBLANK(INDIRECT(Anlyt_LabRefThisCol))</formula>
    </cfRule>
  </conditionalFormatting>
  <conditionalFormatting sqref="C467:Q467 C452:Q461">
    <cfRule type="expression" dxfId="730" priority="811" stopIfTrue="1">
      <formula>AND(ISBLANK(INDIRECT(Anlyt_LabRefLastCol)),ISBLANK(INDIRECT(Anlyt_LabRefThisCol)))</formula>
    </cfRule>
    <cfRule type="expression" dxfId="729" priority="812">
      <formula>ISBLANK(INDIRECT(Anlyt_LabRefThisCol))</formula>
    </cfRule>
  </conditionalFormatting>
  <conditionalFormatting sqref="C466:Q466">
    <cfRule type="expression" dxfId="728" priority="795" stopIfTrue="1">
      <formula>AND(ISBLANK(INDIRECT(Anlyt_LabRefLastCol)),ISBLANK(INDIRECT(Anlyt_LabRefThisCol)))</formula>
    </cfRule>
    <cfRule type="expression" dxfId="727" priority="796">
      <formula>ISBLANK(INDIRECT(Anlyt_LabRefThisCol))</formula>
    </cfRule>
  </conditionalFormatting>
  <conditionalFormatting sqref="C485:Q485 C470:Q479">
    <cfRule type="expression" dxfId="726" priority="789" stopIfTrue="1">
      <formula>AND(ISBLANK(INDIRECT(Anlyt_LabRefLastCol)),ISBLANK(INDIRECT(Anlyt_LabRefThisCol)))</formula>
    </cfRule>
    <cfRule type="expression" dxfId="725" priority="790">
      <formula>ISBLANK(INDIRECT(Anlyt_LabRefThisCol))</formula>
    </cfRule>
  </conditionalFormatting>
  <conditionalFormatting sqref="C484:Q484">
    <cfRule type="expression" dxfId="724" priority="773" stopIfTrue="1">
      <formula>AND(ISBLANK(INDIRECT(Anlyt_LabRefLastCol)),ISBLANK(INDIRECT(Anlyt_LabRefThisCol)))</formula>
    </cfRule>
    <cfRule type="expression" dxfId="723" priority="774">
      <formula>ISBLANK(INDIRECT(Anlyt_LabRefThisCol))</formula>
    </cfRule>
  </conditionalFormatting>
  <conditionalFormatting sqref="C503:Q503 C488:Q497">
    <cfRule type="expression" dxfId="722" priority="767" stopIfTrue="1">
      <formula>AND(ISBLANK(INDIRECT(Anlyt_LabRefLastCol)),ISBLANK(INDIRECT(Anlyt_LabRefThisCol)))</formula>
    </cfRule>
    <cfRule type="expression" dxfId="721" priority="768">
      <formula>ISBLANK(INDIRECT(Anlyt_LabRefThisCol))</formula>
    </cfRule>
  </conditionalFormatting>
  <conditionalFormatting sqref="C502:Q502">
    <cfRule type="expression" dxfId="720" priority="751" stopIfTrue="1">
      <formula>AND(ISBLANK(INDIRECT(Anlyt_LabRefLastCol)),ISBLANK(INDIRECT(Anlyt_LabRefThisCol)))</formula>
    </cfRule>
    <cfRule type="expression" dxfId="719" priority="752">
      <formula>ISBLANK(INDIRECT(Anlyt_LabRefThisCol))</formula>
    </cfRule>
  </conditionalFormatting>
  <conditionalFormatting sqref="C506:C515 C521">
    <cfRule type="expression" dxfId="718" priority="745" stopIfTrue="1">
      <formula>AND(ISBLANK(INDIRECT(Anlyt_LabRefLastCol)),ISBLANK(INDIRECT(Anlyt_LabRefThisCol)))</formula>
    </cfRule>
    <cfRule type="expression" dxfId="717" priority="746">
      <formula>ISBLANK(INDIRECT(Anlyt_LabRefThisCol))</formula>
    </cfRule>
  </conditionalFormatting>
  <conditionalFormatting sqref="C520">
    <cfRule type="expression" dxfId="716" priority="729" stopIfTrue="1">
      <formula>AND(ISBLANK(INDIRECT(Anlyt_LabRefLastCol)),ISBLANK(INDIRECT(Anlyt_LabRefThisCol)))</formula>
    </cfRule>
    <cfRule type="expression" dxfId="715" priority="730">
      <formula>ISBLANK(INDIRECT(Anlyt_LabRefThisCol))</formula>
    </cfRule>
  </conditionalFormatting>
  <conditionalFormatting sqref="C539:Q539 C524:Q533">
    <cfRule type="expression" dxfId="714" priority="723" stopIfTrue="1">
      <formula>AND(ISBLANK(INDIRECT(Anlyt_LabRefLastCol)),ISBLANK(INDIRECT(Anlyt_LabRefThisCol)))</formula>
    </cfRule>
    <cfRule type="expression" dxfId="713" priority="724">
      <formula>ISBLANK(INDIRECT(Anlyt_LabRefThisCol))</formula>
    </cfRule>
  </conditionalFormatting>
  <conditionalFormatting sqref="C538:Q538">
    <cfRule type="expression" dxfId="712" priority="707" stopIfTrue="1">
      <formula>AND(ISBLANK(INDIRECT(Anlyt_LabRefLastCol)),ISBLANK(INDIRECT(Anlyt_LabRefThisCol)))</formula>
    </cfRule>
    <cfRule type="expression" dxfId="711" priority="708">
      <formula>ISBLANK(INDIRECT(Anlyt_LabRefThisCol))</formula>
    </cfRule>
  </conditionalFormatting>
  <conditionalFormatting sqref="C557:Q557 C542:Q551">
    <cfRule type="expression" dxfId="710" priority="701" stopIfTrue="1">
      <formula>AND(ISBLANK(INDIRECT(Anlyt_LabRefLastCol)),ISBLANK(INDIRECT(Anlyt_LabRefThisCol)))</formula>
    </cfRule>
    <cfRule type="expression" dxfId="709" priority="702">
      <formula>ISBLANK(INDIRECT(Anlyt_LabRefThisCol))</formula>
    </cfRule>
  </conditionalFormatting>
  <conditionalFormatting sqref="C556:Q556">
    <cfRule type="expression" dxfId="708" priority="685" stopIfTrue="1">
      <formula>AND(ISBLANK(INDIRECT(Anlyt_LabRefLastCol)),ISBLANK(INDIRECT(Anlyt_LabRefThisCol)))</formula>
    </cfRule>
    <cfRule type="expression" dxfId="707" priority="686">
      <formula>ISBLANK(INDIRECT(Anlyt_LabRefThisCol))</formula>
    </cfRule>
  </conditionalFormatting>
  <conditionalFormatting sqref="C575:Q575 C560:Q569">
    <cfRule type="expression" dxfId="706" priority="679" stopIfTrue="1">
      <formula>AND(ISBLANK(INDIRECT(Anlyt_LabRefLastCol)),ISBLANK(INDIRECT(Anlyt_LabRefThisCol)))</formula>
    </cfRule>
    <cfRule type="expression" dxfId="705" priority="680">
      <formula>ISBLANK(INDIRECT(Anlyt_LabRefThisCol))</formula>
    </cfRule>
  </conditionalFormatting>
  <conditionalFormatting sqref="C574:Q574">
    <cfRule type="expression" dxfId="704" priority="663" stopIfTrue="1">
      <formula>AND(ISBLANK(INDIRECT(Anlyt_LabRefLastCol)),ISBLANK(INDIRECT(Anlyt_LabRefThisCol)))</formula>
    </cfRule>
    <cfRule type="expression" dxfId="703" priority="664">
      <formula>ISBLANK(INDIRECT(Anlyt_LabRefThisCol))</formula>
    </cfRule>
  </conditionalFormatting>
  <conditionalFormatting sqref="C593:Q593 C578:Q587">
    <cfRule type="expression" dxfId="702" priority="657" stopIfTrue="1">
      <formula>AND(ISBLANK(INDIRECT(Anlyt_LabRefLastCol)),ISBLANK(INDIRECT(Anlyt_LabRefThisCol)))</formula>
    </cfRule>
    <cfRule type="expression" dxfId="701" priority="658">
      <formula>ISBLANK(INDIRECT(Anlyt_LabRefThisCol))</formula>
    </cfRule>
  </conditionalFormatting>
  <conditionalFormatting sqref="C592:Q592">
    <cfRule type="expression" dxfId="700" priority="641" stopIfTrue="1">
      <formula>AND(ISBLANK(INDIRECT(Anlyt_LabRefLastCol)),ISBLANK(INDIRECT(Anlyt_LabRefThisCol)))</formula>
    </cfRule>
    <cfRule type="expression" dxfId="699" priority="642">
      <formula>ISBLANK(INDIRECT(Anlyt_LabRefThisCol))</formula>
    </cfRule>
  </conditionalFormatting>
  <conditionalFormatting sqref="C611:Q611 C596:Q605">
    <cfRule type="expression" dxfId="698" priority="635" stopIfTrue="1">
      <formula>AND(ISBLANK(INDIRECT(Anlyt_LabRefLastCol)),ISBLANK(INDIRECT(Anlyt_LabRefThisCol)))</formula>
    </cfRule>
    <cfRule type="expression" dxfId="697" priority="636">
      <formula>ISBLANK(INDIRECT(Anlyt_LabRefThisCol))</formula>
    </cfRule>
  </conditionalFormatting>
  <conditionalFormatting sqref="C610:Q610">
    <cfRule type="expression" dxfId="696" priority="619" stopIfTrue="1">
      <formula>AND(ISBLANK(INDIRECT(Anlyt_LabRefLastCol)),ISBLANK(INDIRECT(Anlyt_LabRefThisCol)))</formula>
    </cfRule>
    <cfRule type="expression" dxfId="695" priority="620">
      <formula>ISBLANK(INDIRECT(Anlyt_LabRefThisCol))</formula>
    </cfRule>
  </conditionalFormatting>
  <conditionalFormatting sqref="C614:C623 C629">
    <cfRule type="expression" dxfId="694" priority="613" stopIfTrue="1">
      <formula>AND(ISBLANK(INDIRECT(Anlyt_LabRefLastCol)),ISBLANK(INDIRECT(Anlyt_LabRefThisCol)))</formula>
    </cfRule>
    <cfRule type="expression" dxfId="693" priority="614">
      <formula>ISBLANK(INDIRECT(Anlyt_LabRefThisCol))</formula>
    </cfRule>
  </conditionalFormatting>
  <conditionalFormatting sqref="C628">
    <cfRule type="expression" dxfId="692" priority="597" stopIfTrue="1">
      <formula>AND(ISBLANK(INDIRECT(Anlyt_LabRefLastCol)),ISBLANK(INDIRECT(Anlyt_LabRefThisCol)))</formula>
    </cfRule>
    <cfRule type="expression" dxfId="691" priority="598">
      <formula>ISBLANK(INDIRECT(Anlyt_LabRefThisCol))</formula>
    </cfRule>
  </conditionalFormatting>
  <conditionalFormatting sqref="C647:Q647 C632:Q641">
    <cfRule type="expression" dxfId="690" priority="591" stopIfTrue="1">
      <formula>AND(ISBLANK(INDIRECT(Anlyt_LabRefLastCol)),ISBLANK(INDIRECT(Anlyt_LabRefThisCol)))</formula>
    </cfRule>
    <cfRule type="expression" dxfId="689" priority="592">
      <formula>ISBLANK(INDIRECT(Anlyt_LabRefThisCol))</formula>
    </cfRule>
  </conditionalFormatting>
  <conditionalFormatting sqref="C646:Q646">
    <cfRule type="expression" dxfId="688" priority="575" stopIfTrue="1">
      <formula>AND(ISBLANK(INDIRECT(Anlyt_LabRefLastCol)),ISBLANK(INDIRECT(Anlyt_LabRefThisCol)))</formula>
    </cfRule>
    <cfRule type="expression" dxfId="687" priority="576">
      <formula>ISBLANK(INDIRECT(Anlyt_LabRefThisCol))</formula>
    </cfRule>
  </conditionalFormatting>
  <conditionalFormatting sqref="C665:Q665 C650:Q659">
    <cfRule type="expression" dxfId="686" priority="569" stopIfTrue="1">
      <formula>AND(ISBLANK(INDIRECT(Anlyt_LabRefLastCol)),ISBLANK(INDIRECT(Anlyt_LabRefThisCol)))</formula>
    </cfRule>
    <cfRule type="expression" dxfId="685" priority="570">
      <formula>ISBLANK(INDIRECT(Anlyt_LabRefThisCol))</formula>
    </cfRule>
  </conditionalFormatting>
  <conditionalFormatting sqref="C664:Q664">
    <cfRule type="expression" dxfId="684" priority="553" stopIfTrue="1">
      <formula>AND(ISBLANK(INDIRECT(Anlyt_LabRefLastCol)),ISBLANK(INDIRECT(Anlyt_LabRefThisCol)))</formula>
    </cfRule>
    <cfRule type="expression" dxfId="683" priority="554">
      <formula>ISBLANK(INDIRECT(Anlyt_LabRefThisCol))</formula>
    </cfRule>
  </conditionalFormatting>
  <conditionalFormatting sqref="C683:Q683 C668:Q677">
    <cfRule type="expression" dxfId="682" priority="547" stopIfTrue="1">
      <formula>AND(ISBLANK(INDIRECT(Anlyt_LabRefLastCol)),ISBLANK(INDIRECT(Anlyt_LabRefThisCol)))</formula>
    </cfRule>
    <cfRule type="expression" dxfId="681" priority="548">
      <formula>ISBLANK(INDIRECT(Anlyt_LabRefThisCol))</formula>
    </cfRule>
  </conditionalFormatting>
  <conditionalFormatting sqref="C682:Q682">
    <cfRule type="expression" dxfId="680" priority="531" stopIfTrue="1">
      <formula>AND(ISBLANK(INDIRECT(Anlyt_LabRefLastCol)),ISBLANK(INDIRECT(Anlyt_LabRefThisCol)))</formula>
    </cfRule>
    <cfRule type="expression" dxfId="679" priority="532">
      <formula>ISBLANK(INDIRECT(Anlyt_LabRefThisCol))</formula>
    </cfRule>
  </conditionalFormatting>
  <conditionalFormatting sqref="C686:C695 C701">
    <cfRule type="expression" dxfId="678" priority="525" stopIfTrue="1">
      <formula>AND(ISBLANK(INDIRECT(Anlyt_LabRefLastCol)),ISBLANK(INDIRECT(Anlyt_LabRefThisCol)))</formula>
    </cfRule>
    <cfRule type="expression" dxfId="677" priority="526">
      <formula>ISBLANK(INDIRECT(Anlyt_LabRefThisCol))</formula>
    </cfRule>
  </conditionalFormatting>
  <conditionalFormatting sqref="C700">
    <cfRule type="expression" dxfId="676" priority="509" stopIfTrue="1">
      <formula>AND(ISBLANK(INDIRECT(Anlyt_LabRefLastCol)),ISBLANK(INDIRECT(Anlyt_LabRefThisCol)))</formula>
    </cfRule>
    <cfRule type="expression" dxfId="675" priority="510">
      <formula>ISBLANK(INDIRECT(Anlyt_LabRefThisCol))</formula>
    </cfRule>
  </conditionalFormatting>
  <conditionalFormatting sqref="C719:Q719 C704:Q713">
    <cfRule type="expression" dxfId="674" priority="503" stopIfTrue="1">
      <formula>AND(ISBLANK(INDIRECT(Anlyt_LabRefLastCol)),ISBLANK(INDIRECT(Anlyt_LabRefThisCol)))</formula>
    </cfRule>
    <cfRule type="expression" dxfId="673" priority="504">
      <formula>ISBLANK(INDIRECT(Anlyt_LabRefThisCol))</formula>
    </cfRule>
  </conditionalFormatting>
  <conditionalFormatting sqref="C718:Q718">
    <cfRule type="expression" dxfId="672" priority="487" stopIfTrue="1">
      <formula>AND(ISBLANK(INDIRECT(Anlyt_LabRefLastCol)),ISBLANK(INDIRECT(Anlyt_LabRefThisCol)))</formula>
    </cfRule>
    <cfRule type="expression" dxfId="671" priority="488">
      <formula>ISBLANK(INDIRECT(Anlyt_LabRefThisCol))</formula>
    </cfRule>
  </conditionalFormatting>
  <conditionalFormatting sqref="C737:Q737 C722:Q731">
    <cfRule type="expression" dxfId="670" priority="481" stopIfTrue="1">
      <formula>AND(ISBLANK(INDIRECT(Anlyt_LabRefLastCol)),ISBLANK(INDIRECT(Anlyt_LabRefThisCol)))</formula>
    </cfRule>
    <cfRule type="expression" dxfId="669" priority="482">
      <formula>ISBLANK(INDIRECT(Anlyt_LabRefThisCol))</formula>
    </cfRule>
  </conditionalFormatting>
  <conditionalFormatting sqref="C736:Q736">
    <cfRule type="expression" dxfId="668" priority="465" stopIfTrue="1">
      <formula>AND(ISBLANK(INDIRECT(Anlyt_LabRefLastCol)),ISBLANK(INDIRECT(Anlyt_LabRefThisCol)))</formula>
    </cfRule>
    <cfRule type="expression" dxfId="667" priority="466">
      <formula>ISBLANK(INDIRECT(Anlyt_LabRefThisCol))</formula>
    </cfRule>
  </conditionalFormatting>
  <conditionalFormatting sqref="C755:Q755 C740:Q749">
    <cfRule type="expression" dxfId="666" priority="459" stopIfTrue="1">
      <formula>AND(ISBLANK(INDIRECT(Anlyt_LabRefLastCol)),ISBLANK(INDIRECT(Anlyt_LabRefThisCol)))</formula>
    </cfRule>
    <cfRule type="expression" dxfId="665" priority="460">
      <formula>ISBLANK(INDIRECT(Anlyt_LabRefThisCol))</formula>
    </cfRule>
  </conditionalFormatting>
  <conditionalFormatting sqref="C754:Q754">
    <cfRule type="expression" dxfId="664" priority="443" stopIfTrue="1">
      <formula>AND(ISBLANK(INDIRECT(Anlyt_LabRefLastCol)),ISBLANK(INDIRECT(Anlyt_LabRefThisCol)))</formula>
    </cfRule>
    <cfRule type="expression" dxfId="663" priority="444">
      <formula>ISBLANK(INDIRECT(Anlyt_LabRefThisCol))</formula>
    </cfRule>
  </conditionalFormatting>
  <conditionalFormatting sqref="C773:Q773 C758:Q767">
    <cfRule type="expression" dxfId="662" priority="437" stopIfTrue="1">
      <formula>AND(ISBLANK(INDIRECT(Anlyt_LabRefLastCol)),ISBLANK(INDIRECT(Anlyt_LabRefThisCol)))</formula>
    </cfRule>
    <cfRule type="expression" dxfId="661" priority="438">
      <formula>ISBLANK(INDIRECT(Anlyt_LabRefThisCol))</formula>
    </cfRule>
  </conditionalFormatting>
  <conditionalFormatting sqref="C772:Q772">
    <cfRule type="expression" dxfId="660" priority="421" stopIfTrue="1">
      <formula>AND(ISBLANK(INDIRECT(Anlyt_LabRefLastCol)),ISBLANK(INDIRECT(Anlyt_LabRefThisCol)))</formula>
    </cfRule>
    <cfRule type="expression" dxfId="659" priority="422">
      <formula>ISBLANK(INDIRECT(Anlyt_LabRefThisCol))</formula>
    </cfRule>
  </conditionalFormatting>
  <conditionalFormatting sqref="C791:Q791 C776:Q785">
    <cfRule type="expression" dxfId="658" priority="415" stopIfTrue="1">
      <formula>AND(ISBLANK(INDIRECT(Anlyt_LabRefLastCol)),ISBLANK(INDIRECT(Anlyt_LabRefThisCol)))</formula>
    </cfRule>
    <cfRule type="expression" dxfId="657" priority="416">
      <formula>ISBLANK(INDIRECT(Anlyt_LabRefThisCol))</formula>
    </cfRule>
  </conditionalFormatting>
  <conditionalFormatting sqref="C790:Q790">
    <cfRule type="expression" dxfId="656" priority="399" stopIfTrue="1">
      <formula>AND(ISBLANK(INDIRECT(Anlyt_LabRefLastCol)),ISBLANK(INDIRECT(Anlyt_LabRefThisCol)))</formula>
    </cfRule>
    <cfRule type="expression" dxfId="655" priority="400">
      <formula>ISBLANK(INDIRECT(Anlyt_LabRefThisCol))</formula>
    </cfRule>
  </conditionalFormatting>
  <conditionalFormatting sqref="C809:Q809 C794:Q803">
    <cfRule type="expression" dxfId="654" priority="393" stopIfTrue="1">
      <formula>AND(ISBLANK(INDIRECT(Anlyt_LabRefLastCol)),ISBLANK(INDIRECT(Anlyt_LabRefThisCol)))</formula>
    </cfRule>
    <cfRule type="expression" dxfId="653" priority="394">
      <formula>ISBLANK(INDIRECT(Anlyt_LabRefThisCol))</formula>
    </cfRule>
  </conditionalFormatting>
  <conditionalFormatting sqref="C808:Q808">
    <cfRule type="expression" dxfId="652" priority="377" stopIfTrue="1">
      <formula>AND(ISBLANK(INDIRECT(Anlyt_LabRefLastCol)),ISBLANK(INDIRECT(Anlyt_LabRefThisCol)))</formula>
    </cfRule>
    <cfRule type="expression" dxfId="651" priority="378">
      <formula>ISBLANK(INDIRECT(Anlyt_LabRefThisCol))</formula>
    </cfRule>
  </conditionalFormatting>
  <conditionalFormatting sqref="C812:C821 C827">
    <cfRule type="expression" dxfId="650" priority="371" stopIfTrue="1">
      <formula>AND(ISBLANK(INDIRECT(Anlyt_LabRefLastCol)),ISBLANK(INDIRECT(Anlyt_LabRefThisCol)))</formula>
    </cfRule>
    <cfRule type="expression" dxfId="649" priority="372">
      <formula>ISBLANK(INDIRECT(Anlyt_LabRefThisCol))</formula>
    </cfRule>
  </conditionalFormatting>
  <conditionalFormatting sqref="C826">
    <cfRule type="expression" dxfId="648" priority="355" stopIfTrue="1">
      <formula>AND(ISBLANK(INDIRECT(Anlyt_LabRefLastCol)),ISBLANK(INDIRECT(Anlyt_LabRefThisCol)))</formula>
    </cfRule>
    <cfRule type="expression" dxfId="647" priority="356">
      <formula>ISBLANK(INDIRECT(Anlyt_LabRefThisCol))</formula>
    </cfRule>
  </conditionalFormatting>
  <conditionalFormatting sqref="C845:Q845 C830:Q839">
    <cfRule type="expression" dxfId="646" priority="349" stopIfTrue="1">
      <formula>AND(ISBLANK(INDIRECT(Anlyt_LabRefLastCol)),ISBLANK(INDIRECT(Anlyt_LabRefThisCol)))</formula>
    </cfRule>
    <cfRule type="expression" dxfId="645" priority="350">
      <formula>ISBLANK(INDIRECT(Anlyt_LabRefThisCol))</formula>
    </cfRule>
  </conditionalFormatting>
  <conditionalFormatting sqref="C844:Q844">
    <cfRule type="expression" dxfId="644" priority="333" stopIfTrue="1">
      <formula>AND(ISBLANK(INDIRECT(Anlyt_LabRefLastCol)),ISBLANK(INDIRECT(Anlyt_LabRefThisCol)))</formula>
    </cfRule>
    <cfRule type="expression" dxfId="643" priority="334">
      <formula>ISBLANK(INDIRECT(Anlyt_LabRefThisCol))</formula>
    </cfRule>
  </conditionalFormatting>
  <conditionalFormatting sqref="C863:Q863 C848:Q857">
    <cfRule type="expression" dxfId="642" priority="327" stopIfTrue="1">
      <formula>AND(ISBLANK(INDIRECT(Anlyt_LabRefLastCol)),ISBLANK(INDIRECT(Anlyt_LabRefThisCol)))</formula>
    </cfRule>
    <cfRule type="expression" dxfId="641" priority="328">
      <formula>ISBLANK(INDIRECT(Anlyt_LabRefThisCol))</formula>
    </cfRule>
  </conditionalFormatting>
  <conditionalFormatting sqref="C862:Q862">
    <cfRule type="expression" dxfId="640" priority="311" stopIfTrue="1">
      <formula>AND(ISBLANK(INDIRECT(Anlyt_LabRefLastCol)),ISBLANK(INDIRECT(Anlyt_LabRefThisCol)))</formula>
    </cfRule>
    <cfRule type="expression" dxfId="639" priority="312">
      <formula>ISBLANK(INDIRECT(Anlyt_LabRefThisCol))</formula>
    </cfRule>
  </conditionalFormatting>
  <conditionalFormatting sqref="C881:Q881 C866:Q875">
    <cfRule type="expression" dxfId="638" priority="305" stopIfTrue="1">
      <formula>AND(ISBLANK(INDIRECT(Anlyt_LabRefLastCol)),ISBLANK(INDIRECT(Anlyt_LabRefThisCol)))</formula>
    </cfRule>
    <cfRule type="expression" dxfId="637" priority="306">
      <formula>ISBLANK(INDIRECT(Anlyt_LabRefThisCol))</formula>
    </cfRule>
  </conditionalFormatting>
  <conditionalFormatting sqref="C880:Q880">
    <cfRule type="expression" dxfId="636" priority="289" stopIfTrue="1">
      <formula>AND(ISBLANK(INDIRECT(Anlyt_LabRefLastCol)),ISBLANK(INDIRECT(Anlyt_LabRefThisCol)))</formula>
    </cfRule>
    <cfRule type="expression" dxfId="635" priority="290">
      <formula>ISBLANK(INDIRECT(Anlyt_LabRefThisCol))</formula>
    </cfRule>
  </conditionalFormatting>
  <conditionalFormatting sqref="C884:C893 C899">
    <cfRule type="expression" dxfId="634" priority="283" stopIfTrue="1">
      <formula>AND(ISBLANK(INDIRECT(Anlyt_LabRefLastCol)),ISBLANK(INDIRECT(Anlyt_LabRefThisCol)))</formula>
    </cfRule>
    <cfRule type="expression" dxfId="633" priority="284">
      <formula>ISBLANK(INDIRECT(Anlyt_LabRefThisCol))</formula>
    </cfRule>
  </conditionalFormatting>
  <conditionalFormatting sqref="C898">
    <cfRule type="expression" dxfId="632" priority="267" stopIfTrue="1">
      <formula>AND(ISBLANK(INDIRECT(Anlyt_LabRefLastCol)),ISBLANK(INDIRECT(Anlyt_LabRefThisCol)))</formula>
    </cfRule>
    <cfRule type="expression" dxfId="631" priority="268">
      <formula>ISBLANK(INDIRECT(Anlyt_LabRefThisCol))</formula>
    </cfRule>
  </conditionalFormatting>
  <conditionalFormatting sqref="C917:Q917 C902:Q911">
    <cfRule type="expression" dxfId="630" priority="261" stopIfTrue="1">
      <formula>AND(ISBLANK(INDIRECT(Anlyt_LabRefLastCol)),ISBLANK(INDIRECT(Anlyt_LabRefThisCol)))</formula>
    </cfRule>
    <cfRule type="expression" dxfId="629" priority="262">
      <formula>ISBLANK(INDIRECT(Anlyt_LabRefThisCol))</formula>
    </cfRule>
  </conditionalFormatting>
  <conditionalFormatting sqref="C916:Q916">
    <cfRule type="expression" dxfId="628" priority="245" stopIfTrue="1">
      <formula>AND(ISBLANK(INDIRECT(Anlyt_LabRefLastCol)),ISBLANK(INDIRECT(Anlyt_LabRefThisCol)))</formula>
    </cfRule>
    <cfRule type="expression" dxfId="627" priority="246">
      <formula>ISBLANK(INDIRECT(Anlyt_LabRefThisCol))</formula>
    </cfRule>
  </conditionalFormatting>
  <conditionalFormatting sqref="C935:Q935 C920:Q929">
    <cfRule type="expression" dxfId="626" priority="239" stopIfTrue="1">
      <formula>AND(ISBLANK(INDIRECT(Anlyt_LabRefLastCol)),ISBLANK(INDIRECT(Anlyt_LabRefThisCol)))</formula>
    </cfRule>
    <cfRule type="expression" dxfId="625" priority="240">
      <formula>ISBLANK(INDIRECT(Anlyt_LabRefThisCol))</formula>
    </cfRule>
  </conditionalFormatting>
  <conditionalFormatting sqref="C934:Q934">
    <cfRule type="expression" dxfId="624" priority="223" stopIfTrue="1">
      <formula>AND(ISBLANK(INDIRECT(Anlyt_LabRefLastCol)),ISBLANK(INDIRECT(Anlyt_LabRefThisCol)))</formula>
    </cfRule>
    <cfRule type="expression" dxfId="623" priority="224">
      <formula>ISBLANK(INDIRECT(Anlyt_LabRefThisCol))</formula>
    </cfRule>
  </conditionalFormatting>
  <conditionalFormatting sqref="C953:Q953 C938:Q947">
    <cfRule type="expression" dxfId="622" priority="217" stopIfTrue="1">
      <formula>AND(ISBLANK(INDIRECT(Anlyt_LabRefLastCol)),ISBLANK(INDIRECT(Anlyt_LabRefThisCol)))</formula>
    </cfRule>
    <cfRule type="expression" dxfId="621" priority="218">
      <formula>ISBLANK(INDIRECT(Anlyt_LabRefThisCol))</formula>
    </cfRule>
  </conditionalFormatting>
  <conditionalFormatting sqref="C952:Q952">
    <cfRule type="expression" dxfId="620" priority="201" stopIfTrue="1">
      <formula>AND(ISBLANK(INDIRECT(Anlyt_LabRefLastCol)),ISBLANK(INDIRECT(Anlyt_LabRefThisCol)))</formula>
    </cfRule>
    <cfRule type="expression" dxfId="619" priority="202">
      <formula>ISBLANK(INDIRECT(Anlyt_LabRefThisCol))</formula>
    </cfRule>
  </conditionalFormatting>
  <conditionalFormatting sqref="C971:Q971 C956:Q965">
    <cfRule type="expression" dxfId="618" priority="195" stopIfTrue="1">
      <formula>AND(ISBLANK(INDIRECT(Anlyt_LabRefLastCol)),ISBLANK(INDIRECT(Anlyt_LabRefThisCol)))</formula>
    </cfRule>
    <cfRule type="expression" dxfId="617" priority="196">
      <formula>ISBLANK(INDIRECT(Anlyt_LabRefThisCol))</formula>
    </cfRule>
  </conditionalFormatting>
  <conditionalFormatting sqref="C970:Q970">
    <cfRule type="expression" dxfId="616" priority="179" stopIfTrue="1">
      <formula>AND(ISBLANK(INDIRECT(Anlyt_LabRefLastCol)),ISBLANK(INDIRECT(Anlyt_LabRefThisCol)))</formula>
    </cfRule>
    <cfRule type="expression" dxfId="615" priority="180">
      <formula>ISBLANK(INDIRECT(Anlyt_LabRefThisCol))</formula>
    </cfRule>
  </conditionalFormatting>
  <conditionalFormatting sqref="C974:C983 C989">
    <cfRule type="expression" dxfId="614" priority="173" stopIfTrue="1">
      <formula>AND(ISBLANK(INDIRECT(Anlyt_LabRefLastCol)),ISBLANK(INDIRECT(Anlyt_LabRefThisCol)))</formula>
    </cfRule>
    <cfRule type="expression" dxfId="613" priority="174">
      <formula>ISBLANK(INDIRECT(Anlyt_LabRefThisCol))</formula>
    </cfRule>
  </conditionalFormatting>
  <conditionalFormatting sqref="C988">
    <cfRule type="expression" dxfId="612" priority="157" stopIfTrue="1">
      <formula>AND(ISBLANK(INDIRECT(Anlyt_LabRefLastCol)),ISBLANK(INDIRECT(Anlyt_LabRefThisCol)))</formula>
    </cfRule>
    <cfRule type="expression" dxfId="611" priority="158">
      <formula>ISBLANK(INDIRECT(Anlyt_LabRefThisCol))</formula>
    </cfRule>
  </conditionalFormatting>
  <conditionalFormatting sqref="C1007:Q1007 C992:Q1001">
    <cfRule type="expression" dxfId="610" priority="151" stopIfTrue="1">
      <formula>AND(ISBLANK(INDIRECT(Anlyt_LabRefLastCol)),ISBLANK(INDIRECT(Anlyt_LabRefThisCol)))</formula>
    </cfRule>
    <cfRule type="expression" dxfId="609" priority="152">
      <formula>ISBLANK(INDIRECT(Anlyt_LabRefThisCol))</formula>
    </cfRule>
  </conditionalFormatting>
  <conditionalFormatting sqref="C1006:Q1006">
    <cfRule type="expression" dxfId="608" priority="135" stopIfTrue="1">
      <formula>AND(ISBLANK(INDIRECT(Anlyt_LabRefLastCol)),ISBLANK(INDIRECT(Anlyt_LabRefThisCol)))</formula>
    </cfRule>
    <cfRule type="expression" dxfId="607" priority="136">
      <formula>ISBLANK(INDIRECT(Anlyt_LabRefThisCol))</formula>
    </cfRule>
  </conditionalFormatting>
  <conditionalFormatting sqref="C1025:Q1025 C1010:Q1019">
    <cfRule type="expression" dxfId="606" priority="129" stopIfTrue="1">
      <formula>AND(ISBLANK(INDIRECT(Anlyt_LabRefLastCol)),ISBLANK(INDIRECT(Anlyt_LabRefThisCol)))</formula>
    </cfRule>
    <cfRule type="expression" dxfId="605" priority="130">
      <formula>ISBLANK(INDIRECT(Anlyt_LabRefThisCol))</formula>
    </cfRule>
  </conditionalFormatting>
  <conditionalFormatting sqref="C1024:Q1024">
    <cfRule type="expression" dxfId="604" priority="113" stopIfTrue="1">
      <formula>AND(ISBLANK(INDIRECT(Anlyt_LabRefLastCol)),ISBLANK(INDIRECT(Anlyt_LabRefThisCol)))</formula>
    </cfRule>
    <cfRule type="expression" dxfId="603" priority="114">
      <formula>ISBLANK(INDIRECT(Anlyt_LabRefThisCol))</formula>
    </cfRule>
  </conditionalFormatting>
  <conditionalFormatting sqref="C1043:Q1043 C1028:Q1037">
    <cfRule type="expression" dxfId="602" priority="107" stopIfTrue="1">
      <formula>AND(ISBLANK(INDIRECT(Anlyt_LabRefLastCol)),ISBLANK(INDIRECT(Anlyt_LabRefThisCol)))</formula>
    </cfRule>
    <cfRule type="expression" dxfId="601" priority="108">
      <formula>ISBLANK(INDIRECT(Anlyt_LabRefThisCol))</formula>
    </cfRule>
  </conditionalFormatting>
  <conditionalFormatting sqref="C1042:Q1042">
    <cfRule type="expression" dxfId="600" priority="91" stopIfTrue="1">
      <formula>AND(ISBLANK(INDIRECT(Anlyt_LabRefLastCol)),ISBLANK(INDIRECT(Anlyt_LabRefThisCol)))</formula>
    </cfRule>
    <cfRule type="expression" dxfId="599" priority="92">
      <formula>ISBLANK(INDIRECT(Anlyt_LabRefThisCol))</formula>
    </cfRule>
  </conditionalFormatting>
  <conditionalFormatting sqref="C1061:Q1061 C1046:Q1055">
    <cfRule type="expression" dxfId="598" priority="85" stopIfTrue="1">
      <formula>AND(ISBLANK(INDIRECT(Anlyt_LabRefLastCol)),ISBLANK(INDIRECT(Anlyt_LabRefThisCol)))</formula>
    </cfRule>
    <cfRule type="expression" dxfId="597" priority="86">
      <formula>ISBLANK(INDIRECT(Anlyt_LabRefThisCol))</formula>
    </cfRule>
  </conditionalFormatting>
  <conditionalFormatting sqref="C1060:Q1060">
    <cfRule type="expression" dxfId="596" priority="69" stopIfTrue="1">
      <formula>AND(ISBLANK(INDIRECT(Anlyt_LabRefLastCol)),ISBLANK(INDIRECT(Anlyt_LabRefThisCol)))</formula>
    </cfRule>
    <cfRule type="expression" dxfId="595" priority="70">
      <formula>ISBLANK(INDIRECT(Anlyt_LabRefThisCol))</formula>
    </cfRule>
  </conditionalFormatting>
  <conditionalFormatting sqref="C1064:C1073 C1079">
    <cfRule type="expression" dxfId="594" priority="63" stopIfTrue="1">
      <formula>AND(ISBLANK(INDIRECT(Anlyt_LabRefLastCol)),ISBLANK(INDIRECT(Anlyt_LabRefThisCol)))</formula>
    </cfRule>
    <cfRule type="expression" dxfId="593" priority="64">
      <formula>ISBLANK(INDIRECT(Anlyt_LabRefThisCol))</formula>
    </cfRule>
  </conditionalFormatting>
  <conditionalFormatting sqref="C1078">
    <cfRule type="expression" dxfId="592" priority="47" stopIfTrue="1">
      <formula>AND(ISBLANK(INDIRECT(Anlyt_LabRefLastCol)),ISBLANK(INDIRECT(Anlyt_LabRefThisCol)))</formula>
    </cfRule>
    <cfRule type="expression" dxfId="591" priority="48">
      <formula>ISBLANK(INDIRECT(Anlyt_LabRefThisCol))</formula>
    </cfRule>
  </conditionalFormatting>
  <conditionalFormatting sqref="C1097:Q1097 C1082:Q1091">
    <cfRule type="expression" dxfId="590" priority="41" stopIfTrue="1">
      <formula>AND(ISBLANK(INDIRECT(Anlyt_LabRefLastCol)),ISBLANK(INDIRECT(Anlyt_LabRefThisCol)))</formula>
    </cfRule>
    <cfRule type="expression" dxfId="589" priority="42">
      <formula>ISBLANK(INDIRECT(Anlyt_LabRefThisCol))</formula>
    </cfRule>
  </conditionalFormatting>
  <conditionalFormatting sqref="C1096:Q1096">
    <cfRule type="expression" dxfId="588" priority="25" stopIfTrue="1">
      <formula>AND(ISBLANK(INDIRECT(Anlyt_LabRefLastCol)),ISBLANK(INDIRECT(Anlyt_LabRefThisCol)))</formula>
    </cfRule>
    <cfRule type="expression" dxfId="587" priority="26">
      <formula>ISBLANK(INDIRECT(Anlyt_LabRefThisCol))</formula>
    </cfRule>
  </conditionalFormatting>
  <conditionalFormatting sqref="C1115:Q1115 C1100:Q1109">
    <cfRule type="expression" dxfId="586" priority="19" stopIfTrue="1">
      <formula>AND(ISBLANK(INDIRECT(Anlyt_LabRefLastCol)),ISBLANK(INDIRECT(Anlyt_LabRefThisCol)))</formula>
    </cfRule>
    <cfRule type="expression" dxfId="585" priority="20">
      <formula>ISBLANK(INDIRECT(Anlyt_LabRefThisCol))</formula>
    </cfRule>
  </conditionalFormatting>
  <conditionalFormatting sqref="C1114:Q1114">
    <cfRule type="expression" dxfId="584" priority="3" stopIfTrue="1">
      <formula>AND(ISBLANK(INDIRECT(Anlyt_LabRefLastCol)),ISBLANK(INDIRECT(Anlyt_LabRefThisCol)))</formula>
    </cfRule>
    <cfRule type="expression" dxfId="5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521</v>
      </c>
      <c r="AS1" s="31" t="s">
        <v>276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234</v>
      </c>
      <c r="E3" s="116" t="s">
        <v>239</v>
      </c>
      <c r="F3" s="116" t="s">
        <v>244</v>
      </c>
      <c r="G3" s="116" t="s">
        <v>248</v>
      </c>
      <c r="H3" s="116" t="s">
        <v>254</v>
      </c>
      <c r="I3" s="116" t="s">
        <v>258</v>
      </c>
      <c r="J3" s="116" t="s">
        <v>259</v>
      </c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112</v>
      </c>
      <c r="E4" s="9" t="s">
        <v>291</v>
      </c>
      <c r="F4" s="9" t="s">
        <v>291</v>
      </c>
      <c r="G4" s="9" t="s">
        <v>114</v>
      </c>
      <c r="H4" s="9" t="s">
        <v>292</v>
      </c>
      <c r="I4" s="9" t="s">
        <v>112</v>
      </c>
      <c r="J4" s="9" t="s">
        <v>291</v>
      </c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8" t="s">
        <v>100</v>
      </c>
      <c r="E6" s="20">
        <v>3</v>
      </c>
      <c r="F6" s="118" t="s">
        <v>118</v>
      </c>
      <c r="G6" s="20">
        <v>0.92</v>
      </c>
      <c r="H6" s="21">
        <v>0.7</v>
      </c>
      <c r="I6" s="108">
        <v>140</v>
      </c>
      <c r="J6" s="118" t="s">
        <v>118</v>
      </c>
      <c r="K6" s="1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 t="s">
        <v>100</v>
      </c>
      <c r="E7" s="9">
        <v>4</v>
      </c>
      <c r="F7" s="112" t="s">
        <v>118</v>
      </c>
      <c r="G7" s="9">
        <v>1.03</v>
      </c>
      <c r="H7" s="22">
        <v>0.7</v>
      </c>
      <c r="I7" s="110">
        <v>160</v>
      </c>
      <c r="J7" s="112" t="s">
        <v>118</v>
      </c>
      <c r="K7" s="1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110" t="s">
        <v>100</v>
      </c>
      <c r="E8" s="9">
        <v>4</v>
      </c>
      <c r="F8" s="112" t="s">
        <v>118</v>
      </c>
      <c r="G8" s="9">
        <v>1.03</v>
      </c>
      <c r="H8" s="22">
        <v>1</v>
      </c>
      <c r="I8" s="110">
        <v>120</v>
      </c>
      <c r="J8" s="112" t="s">
        <v>118</v>
      </c>
      <c r="K8" s="11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 t="s">
        <v>100</v>
      </c>
      <c r="E9" s="9">
        <v>3</v>
      </c>
      <c r="F9" s="112" t="s">
        <v>118</v>
      </c>
      <c r="G9" s="9">
        <v>1</v>
      </c>
      <c r="H9" s="22">
        <v>0.9</v>
      </c>
      <c r="I9" s="110">
        <v>140</v>
      </c>
      <c r="J9" s="112" t="s">
        <v>118</v>
      </c>
      <c r="K9" s="1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1.8616666666666699</v>
      </c>
      <c r="AT9" s="31"/>
    </row>
    <row r="10" spans="1:46">
      <c r="A10" s="34"/>
      <c r="B10" s="18">
        <v>1</v>
      </c>
      <c r="C10" s="7">
        <v>5</v>
      </c>
      <c r="D10" s="110" t="s">
        <v>100</v>
      </c>
      <c r="E10" s="9">
        <v>4</v>
      </c>
      <c r="F10" s="110" t="s">
        <v>118</v>
      </c>
      <c r="G10" s="9">
        <v>0.95</v>
      </c>
      <c r="H10" s="9">
        <v>0.7</v>
      </c>
      <c r="I10" s="110">
        <v>160</v>
      </c>
      <c r="J10" s="110" t="s">
        <v>118</v>
      </c>
      <c r="K10" s="11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12</v>
      </c>
    </row>
    <row r="11" spans="1:46">
      <c r="A11" s="34"/>
      <c r="B11" s="18">
        <v>1</v>
      </c>
      <c r="C11" s="7">
        <v>6</v>
      </c>
      <c r="D11" s="110" t="s">
        <v>100</v>
      </c>
      <c r="E11" s="9">
        <v>5</v>
      </c>
      <c r="F11" s="110" t="s">
        <v>118</v>
      </c>
      <c r="G11" s="9">
        <v>0.98</v>
      </c>
      <c r="H11" s="9">
        <v>0.6</v>
      </c>
      <c r="I11" s="110">
        <v>160</v>
      </c>
      <c r="J11" s="110" t="s">
        <v>118</v>
      </c>
      <c r="K11" s="11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 t="s">
        <v>663</v>
      </c>
      <c r="E12" s="23">
        <v>3.8333333333333335</v>
      </c>
      <c r="F12" s="23" t="s">
        <v>663</v>
      </c>
      <c r="G12" s="23">
        <v>0.98499999999999999</v>
      </c>
      <c r="H12" s="23">
        <v>0.76666666666666661</v>
      </c>
      <c r="I12" s="23">
        <v>146.66666666666666</v>
      </c>
      <c r="J12" s="23" t="s">
        <v>663</v>
      </c>
      <c r="K12" s="11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 t="s">
        <v>663</v>
      </c>
      <c r="E13" s="10">
        <v>4</v>
      </c>
      <c r="F13" s="10" t="s">
        <v>663</v>
      </c>
      <c r="G13" s="10">
        <v>0.99</v>
      </c>
      <c r="H13" s="10">
        <v>0.7</v>
      </c>
      <c r="I13" s="10">
        <v>150</v>
      </c>
      <c r="J13" s="10" t="s">
        <v>663</v>
      </c>
      <c r="K13" s="11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 t="s">
        <v>663</v>
      </c>
      <c r="E14" s="24">
        <v>0.75277265270908045</v>
      </c>
      <c r="F14" s="24" t="s">
        <v>663</v>
      </c>
      <c r="G14" s="24">
        <v>4.4158804331639247E-2</v>
      </c>
      <c r="H14" s="24">
        <v>0.15055453054181644</v>
      </c>
      <c r="I14" s="24">
        <v>16.329931618554493</v>
      </c>
      <c r="J14" s="24" t="s">
        <v>663</v>
      </c>
      <c r="K14" s="1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 t="s">
        <v>663</v>
      </c>
      <c r="E15" s="12">
        <v>0.1963754746197601</v>
      </c>
      <c r="F15" s="12" t="s">
        <v>663</v>
      </c>
      <c r="G15" s="12">
        <v>4.4831273433136289E-2</v>
      </c>
      <c r="H15" s="12">
        <v>0.1963754746197606</v>
      </c>
      <c r="I15" s="12">
        <v>0.11134044285378064</v>
      </c>
      <c r="J15" s="12" t="s">
        <v>663</v>
      </c>
      <c r="K15" s="1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 t="s">
        <v>663</v>
      </c>
      <c r="E16" s="12">
        <v>1.0590868397493249</v>
      </c>
      <c r="F16" s="12" t="s">
        <v>663</v>
      </c>
      <c r="G16" s="12">
        <v>-0.47090420769919517</v>
      </c>
      <c r="H16" s="12">
        <v>-0.5881826320501351</v>
      </c>
      <c r="I16" s="12">
        <v>77.782452999104606</v>
      </c>
      <c r="J16" s="12" t="s">
        <v>663</v>
      </c>
      <c r="K16" s="1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55">
        <v>0.63</v>
      </c>
      <c r="F17" s="55" t="s">
        <v>275</v>
      </c>
      <c r="G17" s="55">
        <v>0.63</v>
      </c>
      <c r="H17" s="55">
        <v>0.72</v>
      </c>
      <c r="I17" s="55">
        <v>63.44</v>
      </c>
      <c r="J17" s="55" t="s">
        <v>275</v>
      </c>
      <c r="K17" s="1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3"/>
    </row>
    <row r="19" spans="1:45" ht="15">
      <c r="B19" s="38" t="s">
        <v>522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17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238</v>
      </c>
      <c r="K21" s="116" t="s">
        <v>239</v>
      </c>
      <c r="L21" s="116" t="s">
        <v>240</v>
      </c>
      <c r="M21" s="116" t="s">
        <v>241</v>
      </c>
      <c r="N21" s="116" t="s">
        <v>242</v>
      </c>
      <c r="O21" s="116" t="s">
        <v>243</v>
      </c>
      <c r="P21" s="116" t="s">
        <v>244</v>
      </c>
      <c r="Q21" s="116" t="s">
        <v>246</v>
      </c>
      <c r="R21" s="116" t="s">
        <v>247</v>
      </c>
      <c r="S21" s="116" t="s">
        <v>248</v>
      </c>
      <c r="T21" s="116" t="s">
        <v>249</v>
      </c>
      <c r="U21" s="116" t="s">
        <v>250</v>
      </c>
      <c r="V21" s="116" t="s">
        <v>254</v>
      </c>
      <c r="W21" s="116" t="s">
        <v>258</v>
      </c>
      <c r="X21" s="116" t="s">
        <v>278</v>
      </c>
      <c r="Y21" s="116" t="s">
        <v>259</v>
      </c>
      <c r="Z21" s="116" t="s">
        <v>260</v>
      </c>
      <c r="AA21" s="117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114</v>
      </c>
      <c r="E22" s="9" t="s">
        <v>114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106</v>
      </c>
      <c r="K22" s="9" t="s">
        <v>291</v>
      </c>
      <c r="L22" s="9" t="s">
        <v>114</v>
      </c>
      <c r="M22" s="9" t="s">
        <v>114</v>
      </c>
      <c r="N22" s="9" t="s">
        <v>106</v>
      </c>
      <c r="O22" s="9" t="s">
        <v>114</v>
      </c>
      <c r="P22" s="9" t="s">
        <v>291</v>
      </c>
      <c r="Q22" s="9" t="s">
        <v>114</v>
      </c>
      <c r="R22" s="9" t="s">
        <v>293</v>
      </c>
      <c r="S22" s="9" t="s">
        <v>114</v>
      </c>
      <c r="T22" s="9" t="s">
        <v>114</v>
      </c>
      <c r="U22" s="9" t="s">
        <v>291</v>
      </c>
      <c r="V22" s="9" t="s">
        <v>114</v>
      </c>
      <c r="W22" s="9" t="s">
        <v>114</v>
      </c>
      <c r="X22" s="9" t="s">
        <v>114</v>
      </c>
      <c r="Y22" s="9" t="s">
        <v>291</v>
      </c>
      <c r="Z22" s="9" t="s">
        <v>114</v>
      </c>
      <c r="AA22" s="117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7.5679999999999996</v>
      </c>
      <c r="E24" s="20">
        <v>7.6716744000000006</v>
      </c>
      <c r="F24" s="21">
        <v>7.6900000000000013</v>
      </c>
      <c r="G24" s="20">
        <v>7.39</v>
      </c>
      <c r="H24" s="21">
        <v>7.8860000000000001</v>
      </c>
      <c r="I24" s="109">
        <v>8.0969999999999995</v>
      </c>
      <c r="J24" s="21">
        <v>7.42</v>
      </c>
      <c r="K24" s="20">
        <v>7.3599999999999994</v>
      </c>
      <c r="L24" s="20">
        <v>7.6499999999999995</v>
      </c>
      <c r="M24" s="108">
        <v>6.93</v>
      </c>
      <c r="N24" s="20">
        <v>7.53</v>
      </c>
      <c r="O24" s="108">
        <v>7.26</v>
      </c>
      <c r="P24" s="20">
        <v>7.4000000000000012</v>
      </c>
      <c r="Q24" s="20">
        <v>7.2499999999999991</v>
      </c>
      <c r="R24" s="20">
        <v>7.580000000000001</v>
      </c>
      <c r="S24" s="20">
        <v>7.7210000000000001</v>
      </c>
      <c r="T24" s="20">
        <v>7.5000135000000006</v>
      </c>
      <c r="U24" s="20">
        <v>7.07</v>
      </c>
      <c r="V24" s="20">
        <v>7.57</v>
      </c>
      <c r="W24" s="108">
        <v>6.8000000000000007</v>
      </c>
      <c r="X24" s="20">
        <v>7.4889999999999999</v>
      </c>
      <c r="Y24" s="20">
        <v>7.0499999999999989</v>
      </c>
      <c r="Z24" s="20">
        <v>7.51</v>
      </c>
      <c r="AA24" s="117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7.3559999999999999</v>
      </c>
      <c r="E25" s="9">
        <v>7.6381552000000008</v>
      </c>
      <c r="F25" s="22">
        <v>7.62</v>
      </c>
      <c r="G25" s="9">
        <v>7.4499999999999993</v>
      </c>
      <c r="H25" s="22">
        <v>7.859</v>
      </c>
      <c r="I25" s="9">
        <v>7.9390000000000001</v>
      </c>
      <c r="J25" s="22">
        <v>7.4000000000000012</v>
      </c>
      <c r="K25" s="9">
        <v>7.03</v>
      </c>
      <c r="L25" s="9">
        <v>7.64</v>
      </c>
      <c r="M25" s="110">
        <v>7.0499999999999989</v>
      </c>
      <c r="N25" s="9">
        <v>7.5199999999999987</v>
      </c>
      <c r="O25" s="110">
        <v>7.02</v>
      </c>
      <c r="P25" s="9">
        <v>7.3800000000000008</v>
      </c>
      <c r="Q25" s="9">
        <v>7.4000000000000012</v>
      </c>
      <c r="R25" s="9">
        <v>7.59</v>
      </c>
      <c r="S25" s="9">
        <v>7.5439999999999996</v>
      </c>
      <c r="T25" s="9">
        <v>7.6806558764940274</v>
      </c>
      <c r="U25" s="111">
        <v>6.69</v>
      </c>
      <c r="V25" s="9">
        <v>7.51</v>
      </c>
      <c r="W25" s="110">
        <v>6.8000000000000007</v>
      </c>
      <c r="X25" s="9">
        <v>7.5149999999999997</v>
      </c>
      <c r="Y25" s="9">
        <v>7.41</v>
      </c>
      <c r="Z25" s="9">
        <v>7.4299999999999988</v>
      </c>
      <c r="AA25" s="117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7.5419999999999998</v>
      </c>
      <c r="E26" s="9">
        <v>7.5958375999999994</v>
      </c>
      <c r="F26" s="22">
        <v>7.5</v>
      </c>
      <c r="G26" s="9">
        <v>7.28</v>
      </c>
      <c r="H26" s="22">
        <v>7.7</v>
      </c>
      <c r="I26" s="9">
        <v>7.9119999999999999</v>
      </c>
      <c r="J26" s="22">
        <v>7.62</v>
      </c>
      <c r="K26" s="22">
        <v>7.03</v>
      </c>
      <c r="L26" s="10">
        <v>7.2900000000000009</v>
      </c>
      <c r="M26" s="112">
        <v>6.84</v>
      </c>
      <c r="N26" s="10">
        <v>7.53</v>
      </c>
      <c r="O26" s="112">
        <v>6.74</v>
      </c>
      <c r="P26" s="10">
        <v>7.28</v>
      </c>
      <c r="Q26" s="10">
        <v>7.37</v>
      </c>
      <c r="R26" s="10">
        <v>7.4000000000000012</v>
      </c>
      <c r="S26" s="10">
        <v>7.4690000000000003</v>
      </c>
      <c r="T26" s="10">
        <v>7.6441897590361494</v>
      </c>
      <c r="U26" s="10">
        <v>7.1099999999999994</v>
      </c>
      <c r="V26" s="10">
        <v>7.51</v>
      </c>
      <c r="W26" s="112">
        <v>6.84</v>
      </c>
      <c r="X26" s="10">
        <v>7.4619999999999997</v>
      </c>
      <c r="Y26" s="10">
        <v>7.26</v>
      </c>
      <c r="Z26" s="10">
        <v>7.51</v>
      </c>
      <c r="AA26" s="117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7.4889999999999999</v>
      </c>
      <c r="E27" s="9">
        <v>7.6053327999999993</v>
      </c>
      <c r="F27" s="22">
        <v>7.33</v>
      </c>
      <c r="G27" s="9">
        <v>7.4299999999999988</v>
      </c>
      <c r="H27" s="22">
        <v>7.6740000000000004</v>
      </c>
      <c r="I27" s="9">
        <v>7.859</v>
      </c>
      <c r="J27" s="22">
        <v>7.41</v>
      </c>
      <c r="K27" s="22">
        <v>7.07</v>
      </c>
      <c r="L27" s="10">
        <v>7.4700000000000006</v>
      </c>
      <c r="M27" s="112">
        <v>6.8000000000000007</v>
      </c>
      <c r="N27" s="10">
        <v>7.48</v>
      </c>
      <c r="O27" s="112">
        <v>6.93</v>
      </c>
      <c r="P27" s="10">
        <v>7.48</v>
      </c>
      <c r="Q27" s="10">
        <v>7.31</v>
      </c>
      <c r="R27" s="10">
        <v>7.51</v>
      </c>
      <c r="S27" s="10">
        <v>7.5020000000000007</v>
      </c>
      <c r="T27" s="10">
        <v>7.5871110000000002</v>
      </c>
      <c r="U27" s="10">
        <v>7.3400000000000007</v>
      </c>
      <c r="V27" s="10">
        <v>7.51</v>
      </c>
      <c r="W27" s="112">
        <v>7.02</v>
      </c>
      <c r="X27" s="10">
        <v>7.4889999999999999</v>
      </c>
      <c r="Y27" s="10">
        <v>7.0900000000000007</v>
      </c>
      <c r="Z27" s="10">
        <v>7.55</v>
      </c>
      <c r="AA27" s="117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7.4814358162412535</v>
      </c>
    </row>
    <row r="28" spans="1:45">
      <c r="A28" s="34"/>
      <c r="B28" s="18">
        <v>1</v>
      </c>
      <c r="C28" s="7">
        <v>5</v>
      </c>
      <c r="D28" s="9">
        <v>7.4089999999999998</v>
      </c>
      <c r="E28" s="9">
        <v>7.5243375999999991</v>
      </c>
      <c r="F28" s="9">
        <v>7.4299999999999988</v>
      </c>
      <c r="G28" s="9">
        <v>7.59</v>
      </c>
      <c r="H28" s="9">
        <v>7.6479999999999997</v>
      </c>
      <c r="I28" s="9">
        <v>7.78</v>
      </c>
      <c r="J28" s="9">
        <v>7.46</v>
      </c>
      <c r="K28" s="9">
        <v>7.06</v>
      </c>
      <c r="L28" s="9">
        <v>7.23</v>
      </c>
      <c r="M28" s="110">
        <v>6.72</v>
      </c>
      <c r="N28" s="9">
        <v>7.46</v>
      </c>
      <c r="O28" s="110">
        <v>6.4399999999999995</v>
      </c>
      <c r="P28" s="9">
        <v>7.2900000000000009</v>
      </c>
      <c r="Q28" s="9">
        <v>7.2900000000000009</v>
      </c>
      <c r="R28" s="9">
        <v>7.5</v>
      </c>
      <c r="S28" s="9">
        <v>7.7409999999999997</v>
      </c>
      <c r="T28" s="9">
        <v>7.5077846385542175</v>
      </c>
      <c r="U28" s="9">
        <v>7.4700000000000006</v>
      </c>
      <c r="V28" s="9">
        <v>7.51</v>
      </c>
      <c r="W28" s="110">
        <v>6.9</v>
      </c>
      <c r="X28" s="9">
        <v>7.5679999999999996</v>
      </c>
      <c r="Y28" s="9">
        <v>7.3800000000000008</v>
      </c>
      <c r="Z28" s="111">
        <v>7.82</v>
      </c>
      <c r="AA28" s="117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68</v>
      </c>
    </row>
    <row r="29" spans="1:45">
      <c r="A29" s="34"/>
      <c r="B29" s="18">
        <v>1</v>
      </c>
      <c r="C29" s="7">
        <v>6</v>
      </c>
      <c r="D29" s="9">
        <v>7.4619999999999997</v>
      </c>
      <c r="E29" s="111">
        <v>7.3485151999999996</v>
      </c>
      <c r="F29" s="9">
        <v>7.53</v>
      </c>
      <c r="G29" s="9">
        <v>7.71</v>
      </c>
      <c r="H29" s="9">
        <v>7.78</v>
      </c>
      <c r="I29" s="9">
        <v>7.5679999999999996</v>
      </c>
      <c r="J29" s="9">
        <v>7.44</v>
      </c>
      <c r="K29" s="9">
        <v>7.33</v>
      </c>
      <c r="L29" s="9">
        <v>7.48</v>
      </c>
      <c r="M29" s="110">
        <v>6.84</v>
      </c>
      <c r="N29" s="9">
        <v>7.48</v>
      </c>
      <c r="O29" s="110">
        <v>6.4600000000000009</v>
      </c>
      <c r="P29" s="9">
        <v>7.48</v>
      </c>
      <c r="Q29" s="9">
        <v>7.28</v>
      </c>
      <c r="R29" s="9">
        <v>7.48</v>
      </c>
      <c r="S29" s="9">
        <v>7.7709999999999999</v>
      </c>
      <c r="T29" s="9">
        <v>7.6113087349397608</v>
      </c>
      <c r="U29" s="9">
        <v>7.19</v>
      </c>
      <c r="V29" s="9">
        <v>7.41</v>
      </c>
      <c r="W29" s="110">
        <v>6.9</v>
      </c>
      <c r="X29" s="9">
        <v>7.4889999999999999</v>
      </c>
      <c r="Y29" s="9">
        <v>7.3</v>
      </c>
      <c r="Z29" s="9">
        <v>7.55</v>
      </c>
      <c r="AA29" s="117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270</v>
      </c>
      <c r="C30" s="11"/>
      <c r="D30" s="23">
        <v>7.471000000000001</v>
      </c>
      <c r="E30" s="23">
        <v>7.5639754666666663</v>
      </c>
      <c r="F30" s="23">
        <v>7.5166666666666666</v>
      </c>
      <c r="G30" s="23">
        <v>7.4750000000000005</v>
      </c>
      <c r="H30" s="23">
        <v>7.7578333333333331</v>
      </c>
      <c r="I30" s="23">
        <v>7.8591666666666669</v>
      </c>
      <c r="J30" s="23">
        <v>7.458333333333333</v>
      </c>
      <c r="K30" s="23">
        <v>7.1466666666666674</v>
      </c>
      <c r="L30" s="23">
        <v>7.4600000000000009</v>
      </c>
      <c r="M30" s="23">
        <v>6.8633333333333342</v>
      </c>
      <c r="N30" s="23">
        <v>7.5</v>
      </c>
      <c r="O30" s="23">
        <v>6.8083333333333336</v>
      </c>
      <c r="P30" s="23">
        <v>7.3850000000000007</v>
      </c>
      <c r="Q30" s="23">
        <v>7.3166666666666664</v>
      </c>
      <c r="R30" s="23">
        <v>7.5100000000000007</v>
      </c>
      <c r="S30" s="23">
        <v>7.6246666666666671</v>
      </c>
      <c r="T30" s="23">
        <v>7.5885105848373593</v>
      </c>
      <c r="U30" s="23">
        <v>7.1449999999999996</v>
      </c>
      <c r="V30" s="23">
        <v>7.503333333333333</v>
      </c>
      <c r="W30" s="23">
        <v>6.876666666666666</v>
      </c>
      <c r="X30" s="23">
        <v>7.5019999999999998</v>
      </c>
      <c r="Y30" s="23">
        <v>7.2483333333333322</v>
      </c>
      <c r="Z30" s="23">
        <v>7.5616666666666648</v>
      </c>
      <c r="AA30" s="117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271</v>
      </c>
      <c r="C31" s="32"/>
      <c r="D31" s="10">
        <v>7.4755000000000003</v>
      </c>
      <c r="E31" s="10">
        <v>7.6005851999999994</v>
      </c>
      <c r="F31" s="10">
        <v>7.5150000000000006</v>
      </c>
      <c r="G31" s="10">
        <v>7.4399999999999995</v>
      </c>
      <c r="H31" s="10">
        <v>7.74</v>
      </c>
      <c r="I31" s="10">
        <v>7.8855000000000004</v>
      </c>
      <c r="J31" s="10">
        <v>7.43</v>
      </c>
      <c r="K31" s="10">
        <v>7.0649999999999995</v>
      </c>
      <c r="L31" s="10">
        <v>7.4750000000000005</v>
      </c>
      <c r="M31" s="10">
        <v>6.84</v>
      </c>
      <c r="N31" s="10">
        <v>7.5</v>
      </c>
      <c r="O31" s="10">
        <v>6.835</v>
      </c>
      <c r="P31" s="10">
        <v>7.3900000000000006</v>
      </c>
      <c r="Q31" s="10">
        <v>7.3000000000000007</v>
      </c>
      <c r="R31" s="10">
        <v>7.5049999999999999</v>
      </c>
      <c r="S31" s="10">
        <v>7.6325000000000003</v>
      </c>
      <c r="T31" s="10">
        <v>7.5992098674698809</v>
      </c>
      <c r="U31" s="10">
        <v>7.15</v>
      </c>
      <c r="V31" s="10">
        <v>7.51</v>
      </c>
      <c r="W31" s="10">
        <v>6.87</v>
      </c>
      <c r="X31" s="10">
        <v>7.4889999999999999</v>
      </c>
      <c r="Y31" s="10">
        <v>7.2799999999999994</v>
      </c>
      <c r="Z31" s="10">
        <v>7.5299999999999994</v>
      </c>
      <c r="AA31" s="117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272</v>
      </c>
      <c r="C32" s="32"/>
      <c r="D32" s="24">
        <v>7.9904943526667924E-2</v>
      </c>
      <c r="E32" s="24">
        <v>0.11646596466392552</v>
      </c>
      <c r="F32" s="24">
        <v>0.12925427136720394</v>
      </c>
      <c r="G32" s="24">
        <v>0.15254507530562897</v>
      </c>
      <c r="H32" s="24">
        <v>9.9587984549676836E-2</v>
      </c>
      <c r="I32" s="24">
        <v>0.17707333697275449</v>
      </c>
      <c r="J32" s="24">
        <v>8.207719943240413E-2</v>
      </c>
      <c r="K32" s="24">
        <v>0.15474710551951076</v>
      </c>
      <c r="L32" s="24">
        <v>0.17366634676873882</v>
      </c>
      <c r="M32" s="24">
        <v>0.11395905697515479</v>
      </c>
      <c r="N32" s="24">
        <v>3.0331501776206023E-2</v>
      </c>
      <c r="O32" s="24">
        <v>0.32412446169128689</v>
      </c>
      <c r="P32" s="24">
        <v>8.7578536183245223E-2</v>
      </c>
      <c r="Q32" s="24">
        <v>5.7154760664941302E-2</v>
      </c>
      <c r="R32" s="24">
        <v>6.9856996786291647E-2</v>
      </c>
      <c r="S32" s="24">
        <v>0.1341740163618374</v>
      </c>
      <c r="T32" s="24">
        <v>7.2747580204127194E-2</v>
      </c>
      <c r="U32" s="24">
        <v>0.26816039976103867</v>
      </c>
      <c r="V32" s="24">
        <v>5.1639777949432225E-2</v>
      </c>
      <c r="W32" s="24">
        <v>8.3346665600170275E-2</v>
      </c>
      <c r="X32" s="24">
        <v>3.6419774848288039E-2</v>
      </c>
      <c r="Y32" s="24">
        <v>0.14878395970892411</v>
      </c>
      <c r="Z32" s="24">
        <v>0.13392784126785129</v>
      </c>
      <c r="AA32" s="204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74"/>
    </row>
    <row r="33" spans="1:45">
      <c r="A33" s="34"/>
      <c r="B33" s="2" t="s">
        <v>88</v>
      </c>
      <c r="C33" s="32"/>
      <c r="D33" s="12">
        <v>1.069534781510747E-2</v>
      </c>
      <c r="E33" s="12">
        <v>1.5397454047434976E-2</v>
      </c>
      <c r="F33" s="12">
        <v>1.7195690204062607E-2</v>
      </c>
      <c r="G33" s="12">
        <v>2.0407367933863406E-2</v>
      </c>
      <c r="H33" s="12">
        <v>1.2837087401939137E-2</v>
      </c>
      <c r="I33" s="12">
        <v>2.2530803135118797E-2</v>
      </c>
      <c r="J33" s="12">
        <v>1.1004764169707817E-2</v>
      </c>
      <c r="K33" s="12">
        <v>2.1653046481274824E-2</v>
      </c>
      <c r="L33" s="12">
        <v>2.3279671148624503E-2</v>
      </c>
      <c r="M33" s="12">
        <v>1.6604039384432459E-2</v>
      </c>
      <c r="N33" s="12">
        <v>4.0442002368274695E-3</v>
      </c>
      <c r="O33" s="12">
        <v>4.7607020077055598E-2</v>
      </c>
      <c r="P33" s="12">
        <v>1.1858975786492244E-2</v>
      </c>
      <c r="Q33" s="12">
        <v>7.8115846011309296E-3</v>
      </c>
      <c r="R33" s="12">
        <v>9.3018637531679955E-3</v>
      </c>
      <c r="S33" s="12">
        <v>1.7597361593316086E-2</v>
      </c>
      <c r="T33" s="12">
        <v>9.5865426279413118E-3</v>
      </c>
      <c r="U33" s="12">
        <v>3.7531196607563148E-2</v>
      </c>
      <c r="V33" s="12">
        <v>6.8822449510571601E-3</v>
      </c>
      <c r="W33" s="12">
        <v>1.2120213126539547E-2</v>
      </c>
      <c r="X33" s="12">
        <v>4.8546753996651613E-3</v>
      </c>
      <c r="Y33" s="12">
        <v>2.0526644245885142E-2</v>
      </c>
      <c r="Z33" s="12">
        <v>1.7711418285367157E-2</v>
      </c>
      <c r="AA33" s="117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-1.3948948433932795E-3</v>
      </c>
      <c r="E34" s="12">
        <v>1.1032594872528279E-2</v>
      </c>
      <c r="F34" s="12">
        <v>4.7091028100423316E-3</v>
      </c>
      <c r="G34" s="12">
        <v>-8.6023811462521138E-4</v>
      </c>
      <c r="H34" s="12">
        <v>3.6944448082018688E-2</v>
      </c>
      <c r="I34" s="12">
        <v>5.0489085210810414E-2</v>
      </c>
      <c r="J34" s="12">
        <v>-3.087974484492384E-3</v>
      </c>
      <c r="K34" s="12">
        <v>-4.4746644601006191E-2</v>
      </c>
      <c r="L34" s="12">
        <v>-2.8652008475055224E-3</v>
      </c>
      <c r="M34" s="12">
        <v>-8.2618162888746127E-2</v>
      </c>
      <c r="N34" s="12">
        <v>2.48136644017527E-3</v>
      </c>
      <c r="O34" s="12">
        <v>-8.9969692909307564E-2</v>
      </c>
      <c r="P34" s="12">
        <v>-1.28900145119073E-2</v>
      </c>
      <c r="Q34" s="12">
        <v>-2.2023733628362407E-2</v>
      </c>
      <c r="R34" s="12">
        <v>3.8180082620955513E-3</v>
      </c>
      <c r="S34" s="12">
        <v>1.9144834486780837E-2</v>
      </c>
      <c r="T34" s="12">
        <v>1.4312061377798724E-2</v>
      </c>
      <c r="U34" s="12">
        <v>-4.4969418237993053E-2</v>
      </c>
      <c r="V34" s="12">
        <v>2.9269137141485491E-3</v>
      </c>
      <c r="W34" s="12">
        <v>-8.0835973792852678E-2</v>
      </c>
      <c r="X34" s="12">
        <v>2.7486948045594151E-3</v>
      </c>
      <c r="Y34" s="12">
        <v>-3.1157452744817404E-2</v>
      </c>
      <c r="Z34" s="12">
        <v>1.0723991008683154E-2</v>
      </c>
      <c r="AA34" s="117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0.02</v>
      </c>
      <c r="E35" s="55">
        <v>0.78</v>
      </c>
      <c r="F35" s="55">
        <v>0.25</v>
      </c>
      <c r="G35" s="55">
        <v>0</v>
      </c>
      <c r="H35" s="55">
        <v>1.68</v>
      </c>
      <c r="I35" s="55">
        <v>2</v>
      </c>
      <c r="J35" s="55">
        <v>0.1</v>
      </c>
      <c r="K35" s="55">
        <v>1.95</v>
      </c>
      <c r="L35" s="55">
        <v>0.09</v>
      </c>
      <c r="M35" s="55">
        <v>3.63</v>
      </c>
      <c r="N35" s="55">
        <v>0.15</v>
      </c>
      <c r="O35" s="55">
        <v>3.96</v>
      </c>
      <c r="P35" s="55">
        <v>0.53</v>
      </c>
      <c r="Q35" s="55">
        <v>0.94</v>
      </c>
      <c r="R35" s="55">
        <v>0.21</v>
      </c>
      <c r="S35" s="55">
        <v>0.89</v>
      </c>
      <c r="T35" s="55">
        <v>0.67</v>
      </c>
      <c r="U35" s="55">
        <v>1.42</v>
      </c>
      <c r="V35" s="55">
        <v>0.17</v>
      </c>
      <c r="W35" s="55">
        <v>3.55</v>
      </c>
      <c r="X35" s="55">
        <v>0.16</v>
      </c>
      <c r="Y35" s="55">
        <v>1.35</v>
      </c>
      <c r="Z35" s="55">
        <v>0.21</v>
      </c>
      <c r="AA35" s="117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3"/>
    </row>
    <row r="37" spans="1:45" ht="15">
      <c r="B37" s="38" t="s">
        <v>523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1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231</v>
      </c>
      <c r="E39" s="116" t="s">
        <v>277</v>
      </c>
      <c r="F39" s="116" t="s">
        <v>233</v>
      </c>
      <c r="G39" s="116" t="s">
        <v>234</v>
      </c>
      <c r="H39" s="116" t="s">
        <v>236</v>
      </c>
      <c r="I39" s="116" t="s">
        <v>239</v>
      </c>
      <c r="J39" s="116" t="s">
        <v>240</v>
      </c>
      <c r="K39" s="116" t="s">
        <v>241</v>
      </c>
      <c r="L39" s="116" t="s">
        <v>243</v>
      </c>
      <c r="M39" s="116" t="s">
        <v>244</v>
      </c>
      <c r="N39" s="116" t="s">
        <v>246</v>
      </c>
      <c r="O39" s="116" t="s">
        <v>248</v>
      </c>
      <c r="P39" s="116" t="s">
        <v>254</v>
      </c>
      <c r="Q39" s="116" t="s">
        <v>258</v>
      </c>
      <c r="R39" s="116" t="s">
        <v>259</v>
      </c>
      <c r="S39" s="116" t="s">
        <v>260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114</v>
      </c>
      <c r="E40" s="9" t="s">
        <v>112</v>
      </c>
      <c r="F40" s="9" t="s">
        <v>114</v>
      </c>
      <c r="G40" s="9" t="s">
        <v>114</v>
      </c>
      <c r="H40" s="9" t="s">
        <v>114</v>
      </c>
      <c r="I40" s="9" t="s">
        <v>291</v>
      </c>
      <c r="J40" s="9" t="s">
        <v>114</v>
      </c>
      <c r="K40" s="9" t="s">
        <v>112</v>
      </c>
      <c r="L40" s="9" t="s">
        <v>114</v>
      </c>
      <c r="M40" s="9" t="s">
        <v>291</v>
      </c>
      <c r="N40" s="9" t="s">
        <v>112</v>
      </c>
      <c r="O40" s="9" t="s">
        <v>114</v>
      </c>
      <c r="P40" s="9" t="s">
        <v>292</v>
      </c>
      <c r="Q40" s="9" t="s">
        <v>112</v>
      </c>
      <c r="R40" s="9" t="s">
        <v>291</v>
      </c>
      <c r="S40" s="9" t="s">
        <v>114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216" t="s">
        <v>99</v>
      </c>
      <c r="E42" s="214">
        <v>22.877727267135544</v>
      </c>
      <c r="F42" s="231" t="s">
        <v>294</v>
      </c>
      <c r="G42" s="216" t="s">
        <v>294</v>
      </c>
      <c r="H42" s="231" t="s">
        <v>99</v>
      </c>
      <c r="I42" s="216">
        <v>10</v>
      </c>
      <c r="J42" s="231" t="s">
        <v>99</v>
      </c>
      <c r="K42" s="214">
        <v>34</v>
      </c>
      <c r="L42" s="216" t="s">
        <v>294</v>
      </c>
      <c r="M42" s="214">
        <v>22</v>
      </c>
      <c r="N42" s="214">
        <v>26</v>
      </c>
      <c r="O42" s="214">
        <v>23.8</v>
      </c>
      <c r="P42" s="214">
        <v>24.2</v>
      </c>
      <c r="Q42" s="214">
        <v>30</v>
      </c>
      <c r="R42" s="214">
        <v>22.9</v>
      </c>
      <c r="S42" s="216" t="s">
        <v>295</v>
      </c>
      <c r="T42" s="218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0">
        <v>1</v>
      </c>
    </row>
    <row r="43" spans="1:45">
      <c r="A43" s="34"/>
      <c r="B43" s="18">
        <v>1</v>
      </c>
      <c r="C43" s="7">
        <v>2</v>
      </c>
      <c r="D43" s="223" t="s">
        <v>99</v>
      </c>
      <c r="E43" s="221">
        <v>23.713760216854844</v>
      </c>
      <c r="F43" s="225" t="s">
        <v>294</v>
      </c>
      <c r="G43" s="223" t="s">
        <v>294</v>
      </c>
      <c r="H43" s="225" t="s">
        <v>99</v>
      </c>
      <c r="I43" s="223">
        <v>12</v>
      </c>
      <c r="J43" s="225" t="s">
        <v>99</v>
      </c>
      <c r="K43" s="227">
        <v>35</v>
      </c>
      <c r="L43" s="223" t="s">
        <v>294</v>
      </c>
      <c r="M43" s="221">
        <v>22</v>
      </c>
      <c r="N43" s="221">
        <v>28</v>
      </c>
      <c r="O43" s="221">
        <v>22.3</v>
      </c>
      <c r="P43" s="221">
        <v>23.6</v>
      </c>
      <c r="Q43" s="221">
        <v>20</v>
      </c>
      <c r="R43" s="221">
        <v>23.1</v>
      </c>
      <c r="S43" s="223" t="s">
        <v>295</v>
      </c>
      <c r="T43" s="218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0" t="e">
        <v>#N/A</v>
      </c>
    </row>
    <row r="44" spans="1:45">
      <c r="A44" s="34"/>
      <c r="B44" s="18">
        <v>1</v>
      </c>
      <c r="C44" s="7">
        <v>3</v>
      </c>
      <c r="D44" s="223" t="s">
        <v>99</v>
      </c>
      <c r="E44" s="221">
        <v>21.754374440133841</v>
      </c>
      <c r="F44" s="225" t="s">
        <v>294</v>
      </c>
      <c r="G44" s="223" t="s">
        <v>294</v>
      </c>
      <c r="H44" s="225" t="s">
        <v>99</v>
      </c>
      <c r="I44" s="223">
        <v>11</v>
      </c>
      <c r="J44" s="225" t="s">
        <v>99</v>
      </c>
      <c r="K44" s="222">
        <v>24</v>
      </c>
      <c r="L44" s="225">
        <v>52</v>
      </c>
      <c r="M44" s="224">
        <v>22</v>
      </c>
      <c r="N44" s="224">
        <v>23</v>
      </c>
      <c r="O44" s="224">
        <v>22.2</v>
      </c>
      <c r="P44" s="224">
        <v>24.6</v>
      </c>
      <c r="Q44" s="226">
        <v>10</v>
      </c>
      <c r="R44" s="224">
        <v>22.8</v>
      </c>
      <c r="S44" s="225" t="s">
        <v>295</v>
      </c>
      <c r="T44" s="218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0">
        <v>16</v>
      </c>
    </row>
    <row r="45" spans="1:45">
      <c r="A45" s="34"/>
      <c r="B45" s="18">
        <v>1</v>
      </c>
      <c r="C45" s="7">
        <v>4</v>
      </c>
      <c r="D45" s="223" t="s">
        <v>99</v>
      </c>
      <c r="E45" s="221">
        <v>23.114358179094442</v>
      </c>
      <c r="F45" s="225" t="s">
        <v>294</v>
      </c>
      <c r="G45" s="223" t="s">
        <v>294</v>
      </c>
      <c r="H45" s="225" t="s">
        <v>99</v>
      </c>
      <c r="I45" s="223">
        <v>10</v>
      </c>
      <c r="J45" s="225" t="s">
        <v>99</v>
      </c>
      <c r="K45" s="222">
        <v>23</v>
      </c>
      <c r="L45" s="225">
        <v>59</v>
      </c>
      <c r="M45" s="224">
        <v>22</v>
      </c>
      <c r="N45" s="224">
        <v>28</v>
      </c>
      <c r="O45" s="224">
        <v>24</v>
      </c>
      <c r="P45" s="224">
        <v>22.2</v>
      </c>
      <c r="Q45" s="224">
        <v>20</v>
      </c>
      <c r="R45" s="226">
        <v>21.7</v>
      </c>
      <c r="S45" s="225" t="s">
        <v>295</v>
      </c>
      <c r="T45" s="218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>
        <v>23.628452497814031</v>
      </c>
    </row>
    <row r="46" spans="1:45">
      <c r="A46" s="34"/>
      <c r="B46" s="18">
        <v>1</v>
      </c>
      <c r="C46" s="7">
        <v>5</v>
      </c>
      <c r="D46" s="223" t="s">
        <v>99</v>
      </c>
      <c r="E46" s="221">
        <v>21.940320899818612</v>
      </c>
      <c r="F46" s="223" t="s">
        <v>294</v>
      </c>
      <c r="G46" s="223" t="s">
        <v>294</v>
      </c>
      <c r="H46" s="223" t="s">
        <v>99</v>
      </c>
      <c r="I46" s="223">
        <v>11</v>
      </c>
      <c r="J46" s="223" t="s">
        <v>99</v>
      </c>
      <c r="K46" s="221">
        <v>30</v>
      </c>
      <c r="L46" s="223" t="s">
        <v>294</v>
      </c>
      <c r="M46" s="221">
        <v>20</v>
      </c>
      <c r="N46" s="221">
        <v>27</v>
      </c>
      <c r="O46" s="221">
        <v>22.8</v>
      </c>
      <c r="P46" s="221">
        <v>23.4</v>
      </c>
      <c r="Q46" s="221">
        <v>20</v>
      </c>
      <c r="R46" s="221">
        <v>22.6</v>
      </c>
      <c r="S46" s="223" t="s">
        <v>295</v>
      </c>
      <c r="T46" s="218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>
        <v>69</v>
      </c>
    </row>
    <row r="47" spans="1:45">
      <c r="A47" s="34"/>
      <c r="B47" s="18">
        <v>1</v>
      </c>
      <c r="C47" s="7">
        <v>6</v>
      </c>
      <c r="D47" s="223" t="s">
        <v>99</v>
      </c>
      <c r="E47" s="221">
        <v>22.665178892036241</v>
      </c>
      <c r="F47" s="223" t="s">
        <v>294</v>
      </c>
      <c r="G47" s="223" t="s">
        <v>294</v>
      </c>
      <c r="H47" s="223" t="s">
        <v>99</v>
      </c>
      <c r="I47" s="223">
        <v>11</v>
      </c>
      <c r="J47" s="223" t="s">
        <v>99</v>
      </c>
      <c r="K47" s="221">
        <v>22</v>
      </c>
      <c r="L47" s="223">
        <v>41</v>
      </c>
      <c r="M47" s="221">
        <v>22</v>
      </c>
      <c r="N47" s="221">
        <v>26</v>
      </c>
      <c r="O47" s="221">
        <v>24.8</v>
      </c>
      <c r="P47" s="221">
        <v>23.8</v>
      </c>
      <c r="Q47" s="221">
        <v>20</v>
      </c>
      <c r="R47" s="221">
        <v>22.6</v>
      </c>
      <c r="S47" s="223" t="s">
        <v>295</v>
      </c>
      <c r="T47" s="218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8"/>
    </row>
    <row r="48" spans="1:45">
      <c r="A48" s="34"/>
      <c r="B48" s="19" t="s">
        <v>270</v>
      </c>
      <c r="C48" s="11"/>
      <c r="D48" s="229" t="s">
        <v>663</v>
      </c>
      <c r="E48" s="229">
        <v>22.677619982512255</v>
      </c>
      <c r="F48" s="229" t="s">
        <v>663</v>
      </c>
      <c r="G48" s="229" t="s">
        <v>663</v>
      </c>
      <c r="H48" s="229" t="s">
        <v>663</v>
      </c>
      <c r="I48" s="229">
        <v>10.833333333333334</v>
      </c>
      <c r="J48" s="229" t="s">
        <v>663</v>
      </c>
      <c r="K48" s="229">
        <v>28</v>
      </c>
      <c r="L48" s="229">
        <v>50.666666666666664</v>
      </c>
      <c r="M48" s="229">
        <v>21.666666666666668</v>
      </c>
      <c r="N48" s="229">
        <v>26.333333333333332</v>
      </c>
      <c r="O48" s="229">
        <v>23.316666666666666</v>
      </c>
      <c r="P48" s="229">
        <v>23.633333333333336</v>
      </c>
      <c r="Q48" s="229">
        <v>20</v>
      </c>
      <c r="R48" s="229">
        <v>22.616666666666664</v>
      </c>
      <c r="S48" s="229" t="s">
        <v>663</v>
      </c>
      <c r="T48" s="218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8"/>
    </row>
    <row r="49" spans="1:45">
      <c r="A49" s="34"/>
      <c r="B49" s="2" t="s">
        <v>271</v>
      </c>
      <c r="C49" s="32"/>
      <c r="D49" s="224" t="s">
        <v>663</v>
      </c>
      <c r="E49" s="224">
        <v>22.771453079585893</v>
      </c>
      <c r="F49" s="224" t="s">
        <v>663</v>
      </c>
      <c r="G49" s="224" t="s">
        <v>663</v>
      </c>
      <c r="H49" s="224" t="s">
        <v>663</v>
      </c>
      <c r="I49" s="224">
        <v>11</v>
      </c>
      <c r="J49" s="224" t="s">
        <v>663</v>
      </c>
      <c r="K49" s="224">
        <v>27</v>
      </c>
      <c r="L49" s="224">
        <v>52</v>
      </c>
      <c r="M49" s="224">
        <v>22</v>
      </c>
      <c r="N49" s="224">
        <v>26.5</v>
      </c>
      <c r="O49" s="224">
        <v>23.3</v>
      </c>
      <c r="P49" s="224">
        <v>23.700000000000003</v>
      </c>
      <c r="Q49" s="224">
        <v>20</v>
      </c>
      <c r="R49" s="224">
        <v>22.700000000000003</v>
      </c>
      <c r="S49" s="224" t="s">
        <v>663</v>
      </c>
      <c r="T49" s="218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8"/>
    </row>
    <row r="50" spans="1:45">
      <c r="A50" s="34"/>
      <c r="B50" s="2" t="s">
        <v>272</v>
      </c>
      <c r="C50" s="32"/>
      <c r="D50" s="224" t="s">
        <v>663</v>
      </c>
      <c r="E50" s="224">
        <v>0.73491724874728759</v>
      </c>
      <c r="F50" s="224" t="s">
        <v>663</v>
      </c>
      <c r="G50" s="224" t="s">
        <v>663</v>
      </c>
      <c r="H50" s="224" t="s">
        <v>663</v>
      </c>
      <c r="I50" s="224">
        <v>0.75277265270908111</v>
      </c>
      <c r="J50" s="224" t="s">
        <v>663</v>
      </c>
      <c r="K50" s="224">
        <v>5.7619441163551732</v>
      </c>
      <c r="L50" s="224">
        <v>9.0737717258774744</v>
      </c>
      <c r="M50" s="224">
        <v>0.81649658092772603</v>
      </c>
      <c r="N50" s="224">
        <v>1.8618986725025257</v>
      </c>
      <c r="O50" s="224">
        <v>1.043871000970267</v>
      </c>
      <c r="P50" s="224">
        <v>0.82381227635103105</v>
      </c>
      <c r="Q50" s="224">
        <v>6.324555320336759</v>
      </c>
      <c r="R50" s="224">
        <v>0.48751068364361727</v>
      </c>
      <c r="S50" s="224" t="s">
        <v>663</v>
      </c>
      <c r="T50" s="218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28"/>
    </row>
    <row r="51" spans="1:45">
      <c r="A51" s="34"/>
      <c r="B51" s="2" t="s">
        <v>88</v>
      </c>
      <c r="C51" s="32"/>
      <c r="D51" s="12" t="s">
        <v>663</v>
      </c>
      <c r="E51" s="12">
        <v>3.2407159539405622E-2</v>
      </c>
      <c r="F51" s="12" t="s">
        <v>663</v>
      </c>
      <c r="G51" s="12" t="s">
        <v>663</v>
      </c>
      <c r="H51" s="12" t="s">
        <v>663</v>
      </c>
      <c r="I51" s="12">
        <v>6.9486706403915174E-2</v>
      </c>
      <c r="J51" s="12" t="s">
        <v>663</v>
      </c>
      <c r="K51" s="12">
        <v>0.20578371844125617</v>
      </c>
      <c r="L51" s="12">
        <v>0.17908759985284489</v>
      </c>
      <c r="M51" s="12">
        <v>3.7684457581279661E-2</v>
      </c>
      <c r="N51" s="12">
        <v>7.0705012879842752E-2</v>
      </c>
      <c r="O51" s="12">
        <v>4.4769306689218025E-2</v>
      </c>
      <c r="P51" s="12">
        <v>3.4858065289888475E-2</v>
      </c>
      <c r="Q51" s="12">
        <v>0.31622776601683794</v>
      </c>
      <c r="R51" s="12">
        <v>2.1555372895075194E-2</v>
      </c>
      <c r="S51" s="12" t="s">
        <v>663</v>
      </c>
      <c r="T51" s="1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 t="s">
        <v>663</v>
      </c>
      <c r="E52" s="12">
        <v>-4.0240998236754644E-2</v>
      </c>
      <c r="F52" s="12" t="s">
        <v>663</v>
      </c>
      <c r="G52" s="12" t="s">
        <v>663</v>
      </c>
      <c r="H52" s="12" t="s">
        <v>663</v>
      </c>
      <c r="I52" s="12">
        <v>-0.54151321021401755</v>
      </c>
      <c r="J52" s="12" t="s">
        <v>663</v>
      </c>
      <c r="K52" s="12">
        <v>0.18501201052377003</v>
      </c>
      <c r="L52" s="12">
        <v>1.144307447614441</v>
      </c>
      <c r="M52" s="12">
        <v>-8.3026420428035097E-2</v>
      </c>
      <c r="N52" s="12">
        <v>0.11447558132592639</v>
      </c>
      <c r="O52" s="12">
        <v>-1.3195355522170105E-2</v>
      </c>
      <c r="P52" s="12">
        <v>2.0656602542024061E-4</v>
      </c>
      <c r="Q52" s="12">
        <v>-0.15356284962587863</v>
      </c>
      <c r="R52" s="12">
        <v>-4.2820655785264505E-2</v>
      </c>
      <c r="S52" s="12" t="s">
        <v>663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 t="s">
        <v>275</v>
      </c>
      <c r="E53" s="55">
        <v>0.21</v>
      </c>
      <c r="F53" s="55" t="s">
        <v>275</v>
      </c>
      <c r="G53" s="55" t="s">
        <v>275</v>
      </c>
      <c r="H53" s="55" t="s">
        <v>275</v>
      </c>
      <c r="I53" s="55">
        <v>6.73</v>
      </c>
      <c r="J53" s="55" t="s">
        <v>275</v>
      </c>
      <c r="K53" s="55">
        <v>1.95</v>
      </c>
      <c r="L53" s="55">
        <v>15.2</v>
      </c>
      <c r="M53" s="55">
        <v>0.77</v>
      </c>
      <c r="N53" s="55">
        <v>1.8</v>
      </c>
      <c r="O53" s="55">
        <v>0.14000000000000001</v>
      </c>
      <c r="P53" s="55">
        <v>0.32</v>
      </c>
      <c r="Q53" s="55">
        <v>0.57999999999999996</v>
      </c>
      <c r="R53" s="55">
        <v>0.14000000000000001</v>
      </c>
      <c r="S53" s="55" t="s">
        <v>275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AS54" s="73"/>
    </row>
    <row r="55" spans="1:45" ht="15">
      <c r="B55" s="38" t="s">
        <v>524</v>
      </c>
      <c r="AS55" s="31" t="s">
        <v>276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6" t="s">
        <v>228</v>
      </c>
      <c r="F56" s="16" t="s">
        <v>228</v>
      </c>
      <c r="G56" s="16" t="s">
        <v>228</v>
      </c>
      <c r="H56" s="1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277</v>
      </c>
      <c r="E57" s="116" t="s">
        <v>241</v>
      </c>
      <c r="F57" s="116" t="s">
        <v>250</v>
      </c>
      <c r="G57" s="116" t="s">
        <v>254</v>
      </c>
      <c r="H57" s="1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114</v>
      </c>
      <c r="E58" s="9" t="s">
        <v>112</v>
      </c>
      <c r="F58" s="9" t="s">
        <v>291</v>
      </c>
      <c r="G58" s="9" t="s">
        <v>114</v>
      </c>
      <c r="H58" s="11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16" t="s">
        <v>117</v>
      </c>
      <c r="E60" s="214">
        <v>20</v>
      </c>
      <c r="F60" s="231">
        <v>346</v>
      </c>
      <c r="G60" s="214">
        <v>20</v>
      </c>
      <c r="H60" s="218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20">
        <v>1</v>
      </c>
    </row>
    <row r="61" spans="1:45">
      <c r="A61" s="34"/>
      <c r="B61" s="18">
        <v>1</v>
      </c>
      <c r="C61" s="7">
        <v>2</v>
      </c>
      <c r="D61" s="223" t="s">
        <v>117</v>
      </c>
      <c r="E61" s="221">
        <v>20</v>
      </c>
      <c r="F61" s="225">
        <v>332</v>
      </c>
      <c r="G61" s="221" t="s">
        <v>154</v>
      </c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20">
        <v>3</v>
      </c>
    </row>
    <row r="62" spans="1:45">
      <c r="A62" s="34"/>
      <c r="B62" s="18">
        <v>1</v>
      </c>
      <c r="C62" s="7">
        <v>3</v>
      </c>
      <c r="D62" s="223" t="s">
        <v>117</v>
      </c>
      <c r="E62" s="221">
        <v>10</v>
      </c>
      <c r="F62" s="225">
        <v>320</v>
      </c>
      <c r="G62" s="221">
        <v>20</v>
      </c>
      <c r="H62" s="218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20">
        <v>16</v>
      </c>
    </row>
    <row r="63" spans="1:45">
      <c r="A63" s="34"/>
      <c r="B63" s="18">
        <v>1</v>
      </c>
      <c r="C63" s="7">
        <v>4</v>
      </c>
      <c r="D63" s="223" t="s">
        <v>117</v>
      </c>
      <c r="E63" s="221">
        <v>10</v>
      </c>
      <c r="F63" s="225">
        <v>309</v>
      </c>
      <c r="G63" s="221" t="s">
        <v>154</v>
      </c>
      <c r="H63" s="218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20">
        <v>15.8333333333333</v>
      </c>
    </row>
    <row r="64" spans="1:45">
      <c r="A64" s="34"/>
      <c r="B64" s="18">
        <v>1</v>
      </c>
      <c r="C64" s="7">
        <v>5</v>
      </c>
      <c r="D64" s="223" t="s">
        <v>117</v>
      </c>
      <c r="E64" s="221">
        <v>20</v>
      </c>
      <c r="F64" s="223">
        <v>293</v>
      </c>
      <c r="G64" s="221">
        <v>20</v>
      </c>
      <c r="H64" s="218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20">
        <v>13</v>
      </c>
    </row>
    <row r="65" spans="1:45">
      <c r="A65" s="34"/>
      <c r="B65" s="18">
        <v>1</v>
      </c>
      <c r="C65" s="7">
        <v>6</v>
      </c>
      <c r="D65" s="223" t="s">
        <v>117</v>
      </c>
      <c r="E65" s="221">
        <v>20</v>
      </c>
      <c r="F65" s="223">
        <v>282</v>
      </c>
      <c r="G65" s="221" t="s">
        <v>154</v>
      </c>
      <c r="H65" s="218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28"/>
    </row>
    <row r="66" spans="1:45">
      <c r="A66" s="34"/>
      <c r="B66" s="19" t="s">
        <v>270</v>
      </c>
      <c r="C66" s="11"/>
      <c r="D66" s="229" t="s">
        <v>663</v>
      </c>
      <c r="E66" s="229">
        <v>16.666666666666668</v>
      </c>
      <c r="F66" s="229">
        <v>313.66666666666669</v>
      </c>
      <c r="G66" s="229">
        <v>20</v>
      </c>
      <c r="H66" s="218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28"/>
    </row>
    <row r="67" spans="1:45">
      <c r="A67" s="34"/>
      <c r="B67" s="2" t="s">
        <v>271</v>
      </c>
      <c r="C67" s="32"/>
      <c r="D67" s="224" t="s">
        <v>663</v>
      </c>
      <c r="E67" s="224">
        <v>20</v>
      </c>
      <c r="F67" s="224">
        <v>314.5</v>
      </c>
      <c r="G67" s="224">
        <v>20</v>
      </c>
      <c r="H67" s="218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28"/>
    </row>
    <row r="68" spans="1:45">
      <c r="A68" s="34"/>
      <c r="B68" s="2" t="s">
        <v>272</v>
      </c>
      <c r="C68" s="32"/>
      <c r="D68" s="224" t="s">
        <v>663</v>
      </c>
      <c r="E68" s="224">
        <v>5.1639777949432206</v>
      </c>
      <c r="F68" s="224">
        <v>23.972206128486935</v>
      </c>
      <c r="G68" s="224">
        <v>0</v>
      </c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28"/>
    </row>
    <row r="69" spans="1:45">
      <c r="A69" s="34"/>
      <c r="B69" s="2" t="s">
        <v>88</v>
      </c>
      <c r="C69" s="32"/>
      <c r="D69" s="12" t="s">
        <v>663</v>
      </c>
      <c r="E69" s="12">
        <v>0.30983866769659324</v>
      </c>
      <c r="F69" s="12">
        <v>7.6425736860213395E-2</v>
      </c>
      <c r="G69" s="12">
        <v>0</v>
      </c>
      <c r="H69" s="1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 t="s">
        <v>663</v>
      </c>
      <c r="E70" s="12">
        <v>5.2631578947370805E-2</v>
      </c>
      <c r="F70" s="12">
        <v>18.810526315789517</v>
      </c>
      <c r="G70" s="12">
        <v>0.2631578947368447</v>
      </c>
      <c r="H70" s="1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55">
        <v>0</v>
      </c>
      <c r="F71" s="55">
        <v>120.16</v>
      </c>
      <c r="G71" s="55">
        <v>0.67</v>
      </c>
      <c r="H71" s="1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E72" s="30"/>
      <c r="F72" s="30"/>
      <c r="G72" s="30"/>
      <c r="AS72" s="73"/>
    </row>
    <row r="73" spans="1:45" ht="15">
      <c r="B73" s="38" t="s">
        <v>525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1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277</v>
      </c>
      <c r="E75" s="116" t="s">
        <v>233</v>
      </c>
      <c r="F75" s="116" t="s">
        <v>238</v>
      </c>
      <c r="G75" s="116" t="s">
        <v>239</v>
      </c>
      <c r="H75" s="116" t="s">
        <v>240</v>
      </c>
      <c r="I75" s="116" t="s">
        <v>241</v>
      </c>
      <c r="J75" s="116" t="s">
        <v>242</v>
      </c>
      <c r="K75" s="116" t="s">
        <v>243</v>
      </c>
      <c r="L75" s="116" t="s">
        <v>244</v>
      </c>
      <c r="M75" s="116" t="s">
        <v>246</v>
      </c>
      <c r="N75" s="116" t="s">
        <v>248</v>
      </c>
      <c r="O75" s="116" t="s">
        <v>249</v>
      </c>
      <c r="P75" s="116" t="s">
        <v>250</v>
      </c>
      <c r="Q75" s="116" t="s">
        <v>254</v>
      </c>
      <c r="R75" s="116" t="s">
        <v>258</v>
      </c>
      <c r="S75" s="116" t="s">
        <v>259</v>
      </c>
      <c r="T75" s="11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112</v>
      </c>
      <c r="E76" s="9" t="s">
        <v>114</v>
      </c>
      <c r="F76" s="9" t="s">
        <v>104</v>
      </c>
      <c r="G76" s="9" t="s">
        <v>291</v>
      </c>
      <c r="H76" s="9" t="s">
        <v>106</v>
      </c>
      <c r="I76" s="9" t="s">
        <v>112</v>
      </c>
      <c r="J76" s="9" t="s">
        <v>106</v>
      </c>
      <c r="K76" s="9" t="s">
        <v>114</v>
      </c>
      <c r="L76" s="9" t="s">
        <v>291</v>
      </c>
      <c r="M76" s="9" t="s">
        <v>112</v>
      </c>
      <c r="N76" s="9" t="s">
        <v>114</v>
      </c>
      <c r="O76" s="9" t="s">
        <v>112</v>
      </c>
      <c r="P76" s="9" t="s">
        <v>291</v>
      </c>
      <c r="Q76" s="9" t="s">
        <v>292</v>
      </c>
      <c r="R76" s="9" t="s">
        <v>114</v>
      </c>
      <c r="S76" s="9" t="s">
        <v>291</v>
      </c>
      <c r="T76" s="11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2843.0709794185841</v>
      </c>
      <c r="E78" s="183">
        <v>2811</v>
      </c>
      <c r="F78" s="184">
        <v>2940</v>
      </c>
      <c r="G78" s="183">
        <v>2950</v>
      </c>
      <c r="H78" s="184">
        <v>2805</v>
      </c>
      <c r="I78" s="183">
        <v>2840</v>
      </c>
      <c r="J78" s="184">
        <v>2706</v>
      </c>
      <c r="K78" s="185">
        <v>2740</v>
      </c>
      <c r="L78" s="183">
        <v>2890</v>
      </c>
      <c r="M78" s="183">
        <v>2665</v>
      </c>
      <c r="N78" s="183">
        <v>2688</v>
      </c>
      <c r="O78" s="183">
        <v>2813.8240000000001</v>
      </c>
      <c r="P78" s="183" t="s">
        <v>296</v>
      </c>
      <c r="Q78" s="183">
        <v>2990</v>
      </c>
      <c r="R78" s="183">
        <v>2760</v>
      </c>
      <c r="S78" s="183">
        <v>2760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2893.9945380320974</v>
      </c>
      <c r="E79" s="191">
        <v>2811</v>
      </c>
      <c r="F79" s="192">
        <v>3000</v>
      </c>
      <c r="G79" s="191">
        <v>2770</v>
      </c>
      <c r="H79" s="192">
        <v>2835</v>
      </c>
      <c r="I79" s="191">
        <v>2870</v>
      </c>
      <c r="J79" s="192">
        <v>2818</v>
      </c>
      <c r="K79" s="193">
        <v>2683</v>
      </c>
      <c r="L79" s="191">
        <v>2920</v>
      </c>
      <c r="M79" s="191">
        <v>2706</v>
      </c>
      <c r="N79" s="191">
        <v>2605</v>
      </c>
      <c r="O79" s="191">
        <v>2798.0169999999998</v>
      </c>
      <c r="P79" s="191" t="s">
        <v>296</v>
      </c>
      <c r="Q79" s="191">
        <v>2840</v>
      </c>
      <c r="R79" s="191">
        <v>2780</v>
      </c>
      <c r="S79" s="191">
        <v>2770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2878.2088234970774</v>
      </c>
      <c r="E80" s="191">
        <v>2810</v>
      </c>
      <c r="F80" s="192">
        <v>2880</v>
      </c>
      <c r="G80" s="191">
        <v>2840</v>
      </c>
      <c r="H80" s="192">
        <v>2865</v>
      </c>
      <c r="I80" s="194">
        <v>2540</v>
      </c>
      <c r="J80" s="192">
        <v>2767</v>
      </c>
      <c r="K80" s="196">
        <v>2592</v>
      </c>
      <c r="L80" s="195">
        <v>2850</v>
      </c>
      <c r="M80" s="195">
        <v>2742</v>
      </c>
      <c r="N80" s="195">
        <v>2618</v>
      </c>
      <c r="O80" s="195">
        <v>2752.3809999999999</v>
      </c>
      <c r="P80" s="195" t="s">
        <v>296</v>
      </c>
      <c r="Q80" s="195">
        <v>2820</v>
      </c>
      <c r="R80" s="195">
        <v>2790</v>
      </c>
      <c r="S80" s="195">
        <v>2750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2927.1023683568878</v>
      </c>
      <c r="E81" s="191">
        <v>2850</v>
      </c>
      <c r="F81" s="192">
        <v>2780</v>
      </c>
      <c r="G81" s="191">
        <v>2860</v>
      </c>
      <c r="H81" s="192">
        <v>2866</v>
      </c>
      <c r="I81" s="191">
        <v>2710</v>
      </c>
      <c r="J81" s="192">
        <v>2761</v>
      </c>
      <c r="K81" s="196">
        <v>2724</v>
      </c>
      <c r="L81" s="195">
        <v>2880</v>
      </c>
      <c r="M81" s="195">
        <v>2695</v>
      </c>
      <c r="N81" s="195">
        <v>2599</v>
      </c>
      <c r="O81" s="195">
        <v>2795.7489999999998</v>
      </c>
      <c r="P81" s="195" t="s">
        <v>296</v>
      </c>
      <c r="Q81" s="195">
        <v>2900</v>
      </c>
      <c r="R81" s="195">
        <v>2840</v>
      </c>
      <c r="S81" s="197">
        <v>2860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2811.0067234741887</v>
      </c>
    </row>
    <row r="82" spans="1:45">
      <c r="A82" s="34"/>
      <c r="B82" s="18">
        <v>1</v>
      </c>
      <c r="C82" s="7">
        <v>5</v>
      </c>
      <c r="D82" s="191">
        <v>2947.5070133047839</v>
      </c>
      <c r="E82" s="191">
        <v>2871</v>
      </c>
      <c r="F82" s="191">
        <v>3020</v>
      </c>
      <c r="G82" s="191">
        <v>2800</v>
      </c>
      <c r="H82" s="191">
        <v>2860</v>
      </c>
      <c r="I82" s="191">
        <v>2870</v>
      </c>
      <c r="J82" s="191">
        <v>2769</v>
      </c>
      <c r="K82" s="193">
        <v>2454</v>
      </c>
      <c r="L82" s="191">
        <v>2790</v>
      </c>
      <c r="M82" s="191">
        <v>2674</v>
      </c>
      <c r="N82" s="191">
        <v>2690</v>
      </c>
      <c r="O82" s="191">
        <v>2765.1709999999998</v>
      </c>
      <c r="P82" s="191" t="s">
        <v>296</v>
      </c>
      <c r="Q82" s="191">
        <v>2900</v>
      </c>
      <c r="R82" s="191">
        <v>2790</v>
      </c>
      <c r="S82" s="191">
        <v>2780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70</v>
      </c>
    </row>
    <row r="83" spans="1:45">
      <c r="A83" s="34"/>
      <c r="B83" s="18">
        <v>1</v>
      </c>
      <c r="C83" s="7">
        <v>6</v>
      </c>
      <c r="D83" s="191">
        <v>2882.9480492224316</v>
      </c>
      <c r="E83" s="191">
        <v>2846</v>
      </c>
      <c r="F83" s="191">
        <v>2820</v>
      </c>
      <c r="G83" s="191">
        <v>2860</v>
      </c>
      <c r="H83" s="191">
        <v>2805</v>
      </c>
      <c r="I83" s="191">
        <v>2790</v>
      </c>
      <c r="J83" s="191">
        <v>2750</v>
      </c>
      <c r="K83" s="193">
        <v>2468</v>
      </c>
      <c r="L83" s="191">
        <v>2920</v>
      </c>
      <c r="M83" s="191">
        <v>2691</v>
      </c>
      <c r="N83" s="191">
        <v>2649</v>
      </c>
      <c r="O83" s="191">
        <v>2740.5909999999999</v>
      </c>
      <c r="P83" s="191" t="s">
        <v>296</v>
      </c>
      <c r="Q83" s="191">
        <v>3040</v>
      </c>
      <c r="R83" s="191">
        <v>2770</v>
      </c>
      <c r="S83" s="191">
        <v>2750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8"/>
    </row>
    <row r="84" spans="1:45">
      <c r="A84" s="34"/>
      <c r="B84" s="19" t="s">
        <v>270</v>
      </c>
      <c r="C84" s="11"/>
      <c r="D84" s="199">
        <v>2895.4719619719767</v>
      </c>
      <c r="E84" s="199">
        <v>2833.1666666666665</v>
      </c>
      <c r="F84" s="199">
        <v>2906.6666666666665</v>
      </c>
      <c r="G84" s="199">
        <v>2846.6666666666665</v>
      </c>
      <c r="H84" s="199">
        <v>2839.3333333333335</v>
      </c>
      <c r="I84" s="199">
        <v>2770</v>
      </c>
      <c r="J84" s="199">
        <v>2761.8333333333335</v>
      </c>
      <c r="K84" s="199">
        <v>2610.1666666666665</v>
      </c>
      <c r="L84" s="199">
        <v>2875</v>
      </c>
      <c r="M84" s="199">
        <v>2695.5</v>
      </c>
      <c r="N84" s="199">
        <v>2641.5</v>
      </c>
      <c r="O84" s="199">
        <v>2777.6221666666665</v>
      </c>
      <c r="P84" s="199" t="s">
        <v>663</v>
      </c>
      <c r="Q84" s="199">
        <v>2915</v>
      </c>
      <c r="R84" s="199">
        <v>2788.3333333333335</v>
      </c>
      <c r="S84" s="199">
        <v>2778.3333333333335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8"/>
    </row>
    <row r="85" spans="1:45">
      <c r="A85" s="34"/>
      <c r="B85" s="2" t="s">
        <v>271</v>
      </c>
      <c r="C85" s="32"/>
      <c r="D85" s="195">
        <v>2888.4712936272645</v>
      </c>
      <c r="E85" s="195">
        <v>2828.5</v>
      </c>
      <c r="F85" s="195">
        <v>2910</v>
      </c>
      <c r="G85" s="195">
        <v>2850</v>
      </c>
      <c r="H85" s="195">
        <v>2847.5</v>
      </c>
      <c r="I85" s="195">
        <v>2815</v>
      </c>
      <c r="J85" s="195">
        <v>2764</v>
      </c>
      <c r="K85" s="195">
        <v>2637.5</v>
      </c>
      <c r="L85" s="195">
        <v>2885</v>
      </c>
      <c r="M85" s="195">
        <v>2693</v>
      </c>
      <c r="N85" s="195">
        <v>2633.5</v>
      </c>
      <c r="O85" s="195">
        <v>2780.46</v>
      </c>
      <c r="P85" s="195" t="s">
        <v>663</v>
      </c>
      <c r="Q85" s="195">
        <v>2900</v>
      </c>
      <c r="R85" s="195">
        <v>2785</v>
      </c>
      <c r="S85" s="195">
        <v>2765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8"/>
    </row>
    <row r="86" spans="1:45">
      <c r="A86" s="34"/>
      <c r="B86" s="2" t="s">
        <v>272</v>
      </c>
      <c r="C86" s="32"/>
      <c r="D86" s="195">
        <v>37.178056081251356</v>
      </c>
      <c r="E86" s="195">
        <v>26.072335274513993</v>
      </c>
      <c r="F86" s="195">
        <v>96.884811331119735</v>
      </c>
      <c r="G86" s="195">
        <v>61.860057118197567</v>
      </c>
      <c r="H86" s="195">
        <v>28.89059824002727</v>
      </c>
      <c r="I86" s="195">
        <v>127.90621564255585</v>
      </c>
      <c r="J86" s="195">
        <v>36.030080025815465</v>
      </c>
      <c r="K86" s="195">
        <v>126.52970665684272</v>
      </c>
      <c r="L86" s="195">
        <v>49.295030175464952</v>
      </c>
      <c r="M86" s="195">
        <v>27.149585632197041</v>
      </c>
      <c r="N86" s="195">
        <v>40.648493207005842</v>
      </c>
      <c r="O86" s="195">
        <v>29.04671892256798</v>
      </c>
      <c r="P86" s="195" t="s">
        <v>663</v>
      </c>
      <c r="Q86" s="195">
        <v>85.264294989168832</v>
      </c>
      <c r="R86" s="195">
        <v>27.868739954771311</v>
      </c>
      <c r="S86" s="195">
        <v>41.673332800085319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8"/>
    </row>
    <row r="87" spans="1:45">
      <c r="A87" s="34"/>
      <c r="B87" s="2" t="s">
        <v>88</v>
      </c>
      <c r="C87" s="32"/>
      <c r="D87" s="12">
        <v>1.2840067722821615E-2</v>
      </c>
      <c r="E87" s="12">
        <v>9.2025420111232405E-3</v>
      </c>
      <c r="F87" s="12">
        <v>3.3331930503825602E-2</v>
      </c>
      <c r="G87" s="12">
        <v>2.1730699221849264E-2</v>
      </c>
      <c r="H87" s="12">
        <v>1.0175134388363677E-2</v>
      </c>
      <c r="I87" s="12">
        <v>4.6175529112836046E-2</v>
      </c>
      <c r="J87" s="12">
        <v>1.3045711191532966E-2</v>
      </c>
      <c r="K87" s="12">
        <v>4.8475719298962799E-2</v>
      </c>
      <c r="L87" s="12">
        <v>1.7146097452335637E-2</v>
      </c>
      <c r="M87" s="12">
        <v>1.0072189067778535E-2</v>
      </c>
      <c r="N87" s="12">
        <v>1.538841310127043E-2</v>
      </c>
      <c r="O87" s="12">
        <v>1.0457404635932178E-2</v>
      </c>
      <c r="P87" s="12" t="s">
        <v>663</v>
      </c>
      <c r="Q87" s="12">
        <v>2.9250186960263751E-2</v>
      </c>
      <c r="R87" s="12">
        <v>9.9947662718845101E-3</v>
      </c>
      <c r="S87" s="12">
        <v>1.4999399928045104E-2</v>
      </c>
      <c r="T87" s="11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3.0048038587896286E-2</v>
      </c>
      <c r="E88" s="12">
        <v>7.8832764814913414E-3</v>
      </c>
      <c r="F88" s="12">
        <v>3.4030492489982134E-2</v>
      </c>
      <c r="G88" s="12">
        <v>1.2685826360601782E-2</v>
      </c>
      <c r="H88" s="12">
        <v>1.0077033833677751E-2</v>
      </c>
      <c r="I88" s="12">
        <v>-1.4587913693606347E-2</v>
      </c>
      <c r="J88" s="12">
        <v>-1.7493159916771917E-2</v>
      </c>
      <c r="K88" s="12">
        <v>-7.1447732632705763E-2</v>
      </c>
      <c r="L88" s="12">
        <v>2.2765252032809213E-2</v>
      </c>
      <c r="M88" s="12">
        <v>-4.1090874137586941E-2</v>
      </c>
      <c r="N88" s="12">
        <v>-6.0301073654029369E-2</v>
      </c>
      <c r="O88" s="12">
        <v>-1.1876370315564877E-2</v>
      </c>
      <c r="P88" s="12" t="s">
        <v>663</v>
      </c>
      <c r="Q88" s="12">
        <v>3.6995029452396189E-2</v>
      </c>
      <c r="R88" s="12">
        <v>-8.0659323762956037E-3</v>
      </c>
      <c r="S88" s="12">
        <v>-1.1623376731192403E-2</v>
      </c>
      <c r="T88" s="11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>
        <v>0.99</v>
      </c>
      <c r="E89" s="55">
        <v>0.21</v>
      </c>
      <c r="F89" s="55">
        <v>1.1299999999999999</v>
      </c>
      <c r="G89" s="55">
        <v>0.38</v>
      </c>
      <c r="H89" s="55">
        <v>0.28999999999999998</v>
      </c>
      <c r="I89" s="55">
        <v>0</v>
      </c>
      <c r="J89" s="55">
        <v>0.67</v>
      </c>
      <c r="K89" s="55">
        <v>2.56</v>
      </c>
      <c r="L89" s="55">
        <v>0.73</v>
      </c>
      <c r="M89" s="55">
        <v>1.5</v>
      </c>
      <c r="N89" s="55">
        <v>2.17</v>
      </c>
      <c r="O89" s="55">
        <v>0.48</v>
      </c>
      <c r="P89" s="55" t="s">
        <v>275</v>
      </c>
      <c r="Q89" s="55">
        <v>1.23</v>
      </c>
      <c r="R89" s="55">
        <v>0.34</v>
      </c>
      <c r="S89" s="55">
        <v>0.67</v>
      </c>
      <c r="T89" s="11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3"/>
    </row>
    <row r="91" spans="1:45" ht="15">
      <c r="B91" s="38" t="s">
        <v>526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17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277</v>
      </c>
      <c r="E93" s="116" t="s">
        <v>233</v>
      </c>
      <c r="F93" s="116" t="s">
        <v>234</v>
      </c>
      <c r="G93" s="116" t="s">
        <v>238</v>
      </c>
      <c r="H93" s="116" t="s">
        <v>239</v>
      </c>
      <c r="I93" s="116" t="s">
        <v>240</v>
      </c>
      <c r="J93" s="116" t="s">
        <v>241</v>
      </c>
      <c r="K93" s="116" t="s">
        <v>242</v>
      </c>
      <c r="L93" s="116" t="s">
        <v>243</v>
      </c>
      <c r="M93" s="116" t="s">
        <v>244</v>
      </c>
      <c r="N93" s="116" t="s">
        <v>246</v>
      </c>
      <c r="O93" s="116" t="s">
        <v>248</v>
      </c>
      <c r="P93" s="116" t="s">
        <v>249</v>
      </c>
      <c r="Q93" s="116" t="s">
        <v>250</v>
      </c>
      <c r="R93" s="116" t="s">
        <v>254</v>
      </c>
      <c r="S93" s="116" t="s">
        <v>258</v>
      </c>
      <c r="T93" s="116" t="s">
        <v>259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112</v>
      </c>
      <c r="E94" s="9" t="s">
        <v>114</v>
      </c>
      <c r="F94" s="9" t="s">
        <v>112</v>
      </c>
      <c r="G94" s="9" t="s">
        <v>104</v>
      </c>
      <c r="H94" s="9" t="s">
        <v>291</v>
      </c>
      <c r="I94" s="9" t="s">
        <v>106</v>
      </c>
      <c r="J94" s="9" t="s">
        <v>112</v>
      </c>
      <c r="K94" s="9" t="s">
        <v>104</v>
      </c>
      <c r="L94" s="9" t="s">
        <v>114</v>
      </c>
      <c r="M94" s="9" t="s">
        <v>291</v>
      </c>
      <c r="N94" s="9" t="s">
        <v>112</v>
      </c>
      <c r="O94" s="9" t="s">
        <v>114</v>
      </c>
      <c r="P94" s="9" t="s">
        <v>112</v>
      </c>
      <c r="Q94" s="9" t="s">
        <v>291</v>
      </c>
      <c r="R94" s="9" t="s">
        <v>292</v>
      </c>
      <c r="S94" s="9" t="s">
        <v>114</v>
      </c>
      <c r="T94" s="9" t="s">
        <v>291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3.3385873158099284</v>
      </c>
      <c r="E96" s="108" t="s">
        <v>120</v>
      </c>
      <c r="F96" s="21">
        <v>2.4</v>
      </c>
      <c r="G96" s="20">
        <v>4</v>
      </c>
      <c r="H96" s="118" t="s">
        <v>120</v>
      </c>
      <c r="I96" s="20">
        <v>2.8</v>
      </c>
      <c r="J96" s="118" t="s">
        <v>290</v>
      </c>
      <c r="K96" s="20">
        <v>2.7</v>
      </c>
      <c r="L96" s="108">
        <v>5</v>
      </c>
      <c r="M96" s="108" t="s">
        <v>120</v>
      </c>
      <c r="N96" s="20">
        <v>3</v>
      </c>
      <c r="O96" s="20">
        <v>3.5</v>
      </c>
      <c r="P96" s="20">
        <v>3.4769999999999999</v>
      </c>
      <c r="Q96" s="20">
        <v>2.5</v>
      </c>
      <c r="R96" s="20">
        <v>2.6</v>
      </c>
      <c r="S96" s="108" t="s">
        <v>120</v>
      </c>
      <c r="T96" s="108" t="s">
        <v>120</v>
      </c>
      <c r="U96" s="11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3.299406486853468</v>
      </c>
      <c r="E97" s="110" t="s">
        <v>120</v>
      </c>
      <c r="F97" s="22">
        <v>2.6</v>
      </c>
      <c r="G97" s="9">
        <v>4</v>
      </c>
      <c r="H97" s="112" t="s">
        <v>120</v>
      </c>
      <c r="I97" s="9">
        <v>2.8</v>
      </c>
      <c r="J97" s="112" t="s">
        <v>290</v>
      </c>
      <c r="K97" s="9">
        <v>2.9</v>
      </c>
      <c r="L97" s="110" t="s">
        <v>120</v>
      </c>
      <c r="M97" s="110" t="s">
        <v>120</v>
      </c>
      <c r="N97" s="9">
        <v>4</v>
      </c>
      <c r="O97" s="111">
        <v>3.8</v>
      </c>
      <c r="P97" s="9">
        <v>3.7280000000000002</v>
      </c>
      <c r="Q97" s="9">
        <v>2.2999999999999998</v>
      </c>
      <c r="R97" s="9">
        <v>2.4</v>
      </c>
      <c r="S97" s="110" t="s">
        <v>120</v>
      </c>
      <c r="T97" s="110" t="s">
        <v>120</v>
      </c>
      <c r="U97" s="11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3.2976856630759483</v>
      </c>
      <c r="E98" s="110" t="s">
        <v>120</v>
      </c>
      <c r="F98" s="22">
        <v>2.1</v>
      </c>
      <c r="G98" s="9">
        <v>3.5</v>
      </c>
      <c r="H98" s="112" t="s">
        <v>120</v>
      </c>
      <c r="I98" s="9">
        <v>2.9</v>
      </c>
      <c r="J98" s="112" t="s">
        <v>290</v>
      </c>
      <c r="K98" s="22">
        <v>3</v>
      </c>
      <c r="L98" s="112" t="s">
        <v>120</v>
      </c>
      <c r="M98" s="112" t="s">
        <v>120</v>
      </c>
      <c r="N98" s="10">
        <v>3</v>
      </c>
      <c r="O98" s="10">
        <v>3.3</v>
      </c>
      <c r="P98" s="10">
        <v>3.629</v>
      </c>
      <c r="Q98" s="10">
        <v>2.5</v>
      </c>
      <c r="R98" s="10">
        <v>2.4</v>
      </c>
      <c r="S98" s="112" t="s">
        <v>120</v>
      </c>
      <c r="T98" s="112" t="s">
        <v>120</v>
      </c>
      <c r="U98" s="11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3.4100666334873084</v>
      </c>
      <c r="E99" s="110" t="s">
        <v>120</v>
      </c>
      <c r="F99" s="22">
        <v>2.6</v>
      </c>
      <c r="G99" s="9">
        <v>3</v>
      </c>
      <c r="H99" s="112" t="s">
        <v>120</v>
      </c>
      <c r="I99" s="9">
        <v>2.9</v>
      </c>
      <c r="J99" s="112" t="s">
        <v>290</v>
      </c>
      <c r="K99" s="22">
        <v>2.7</v>
      </c>
      <c r="L99" s="112" t="s">
        <v>120</v>
      </c>
      <c r="M99" s="112" t="s">
        <v>120</v>
      </c>
      <c r="N99" s="10">
        <v>3</v>
      </c>
      <c r="O99" s="10">
        <v>3.3</v>
      </c>
      <c r="P99" s="10">
        <v>3.9129999999999998</v>
      </c>
      <c r="Q99" s="10">
        <v>2.6</v>
      </c>
      <c r="R99" s="10">
        <v>2.8</v>
      </c>
      <c r="S99" s="112" t="s">
        <v>120</v>
      </c>
      <c r="T99" s="112" t="s">
        <v>120</v>
      </c>
      <c r="U99" s="11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2.9940951490179541</v>
      </c>
    </row>
    <row r="100" spans="1:45">
      <c r="A100" s="34"/>
      <c r="B100" s="18">
        <v>1</v>
      </c>
      <c r="C100" s="7">
        <v>5</v>
      </c>
      <c r="D100" s="9">
        <v>3.1054507658130381</v>
      </c>
      <c r="E100" s="110" t="s">
        <v>120</v>
      </c>
      <c r="F100" s="9">
        <v>2</v>
      </c>
      <c r="G100" s="9">
        <v>3.5</v>
      </c>
      <c r="H100" s="110" t="s">
        <v>120</v>
      </c>
      <c r="I100" s="9">
        <v>2.8</v>
      </c>
      <c r="J100" s="110" t="s">
        <v>290</v>
      </c>
      <c r="K100" s="9">
        <v>2.8</v>
      </c>
      <c r="L100" s="110" t="s">
        <v>120</v>
      </c>
      <c r="M100" s="110" t="s">
        <v>120</v>
      </c>
      <c r="N100" s="9">
        <v>4</v>
      </c>
      <c r="O100" s="9">
        <v>3.2</v>
      </c>
      <c r="P100" s="9">
        <v>3.383</v>
      </c>
      <c r="Q100" s="9">
        <v>2.5</v>
      </c>
      <c r="R100" s="9">
        <v>2.2000000000000002</v>
      </c>
      <c r="S100" s="110" t="s">
        <v>120</v>
      </c>
      <c r="T100" s="110" t="s">
        <v>120</v>
      </c>
      <c r="U100" s="11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71</v>
      </c>
    </row>
    <row r="101" spans="1:45">
      <c r="A101" s="34"/>
      <c r="B101" s="18">
        <v>1</v>
      </c>
      <c r="C101" s="7">
        <v>6</v>
      </c>
      <c r="D101" s="9">
        <v>3.0335120760375682</v>
      </c>
      <c r="E101" s="110" t="s">
        <v>120</v>
      </c>
      <c r="F101" s="9">
        <v>2.2000000000000002</v>
      </c>
      <c r="G101" s="9">
        <v>3</v>
      </c>
      <c r="H101" s="110" t="s">
        <v>120</v>
      </c>
      <c r="I101" s="9">
        <v>2.8</v>
      </c>
      <c r="J101" s="110" t="s">
        <v>290</v>
      </c>
      <c r="K101" s="9">
        <v>2.9</v>
      </c>
      <c r="L101" s="110" t="s">
        <v>120</v>
      </c>
      <c r="M101" s="110" t="s">
        <v>120</v>
      </c>
      <c r="N101" s="9">
        <v>3</v>
      </c>
      <c r="O101" s="9">
        <v>3.2</v>
      </c>
      <c r="P101" s="9">
        <v>3.6309999999999998</v>
      </c>
      <c r="Q101" s="9">
        <v>2.5</v>
      </c>
      <c r="R101" s="9">
        <v>2.4</v>
      </c>
      <c r="S101" s="110" t="s">
        <v>120</v>
      </c>
      <c r="T101" s="110" t="s">
        <v>120</v>
      </c>
      <c r="U101" s="11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270</v>
      </c>
      <c r="C102" s="11"/>
      <c r="D102" s="23">
        <v>3.247451490179543</v>
      </c>
      <c r="E102" s="23" t="s">
        <v>663</v>
      </c>
      <c r="F102" s="23">
        <v>2.3166666666666664</v>
      </c>
      <c r="G102" s="23">
        <v>3.5</v>
      </c>
      <c r="H102" s="23" t="s">
        <v>663</v>
      </c>
      <c r="I102" s="23">
        <v>2.8333333333333335</v>
      </c>
      <c r="J102" s="23" t="s">
        <v>663</v>
      </c>
      <c r="K102" s="23">
        <v>2.8333333333333335</v>
      </c>
      <c r="L102" s="23">
        <v>5</v>
      </c>
      <c r="M102" s="23" t="s">
        <v>663</v>
      </c>
      <c r="N102" s="23">
        <v>3.3333333333333335</v>
      </c>
      <c r="O102" s="23">
        <v>3.3833333333333329</v>
      </c>
      <c r="P102" s="23">
        <v>3.6268333333333334</v>
      </c>
      <c r="Q102" s="23">
        <v>2.4833333333333334</v>
      </c>
      <c r="R102" s="23">
        <v>2.4666666666666663</v>
      </c>
      <c r="S102" s="23" t="s">
        <v>663</v>
      </c>
      <c r="T102" s="23" t="s">
        <v>663</v>
      </c>
      <c r="U102" s="11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271</v>
      </c>
      <c r="C103" s="32"/>
      <c r="D103" s="10">
        <v>3.2985460749647082</v>
      </c>
      <c r="E103" s="10" t="s">
        <v>663</v>
      </c>
      <c r="F103" s="10">
        <v>2.2999999999999998</v>
      </c>
      <c r="G103" s="10">
        <v>3.5</v>
      </c>
      <c r="H103" s="10" t="s">
        <v>663</v>
      </c>
      <c r="I103" s="10">
        <v>2.8</v>
      </c>
      <c r="J103" s="10" t="s">
        <v>663</v>
      </c>
      <c r="K103" s="10">
        <v>2.8499999999999996</v>
      </c>
      <c r="L103" s="10">
        <v>5</v>
      </c>
      <c r="M103" s="10" t="s">
        <v>663</v>
      </c>
      <c r="N103" s="10">
        <v>3</v>
      </c>
      <c r="O103" s="10">
        <v>3.3</v>
      </c>
      <c r="P103" s="10">
        <v>3.63</v>
      </c>
      <c r="Q103" s="10">
        <v>2.5</v>
      </c>
      <c r="R103" s="10">
        <v>2.4</v>
      </c>
      <c r="S103" s="10" t="s">
        <v>663</v>
      </c>
      <c r="T103" s="10" t="s">
        <v>663</v>
      </c>
      <c r="U103" s="11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272</v>
      </c>
      <c r="C104" s="32"/>
      <c r="D104" s="24">
        <v>0.14553796480391917</v>
      </c>
      <c r="E104" s="24" t="s">
        <v>663</v>
      </c>
      <c r="F104" s="24">
        <v>0.25625508125043694</v>
      </c>
      <c r="G104" s="24">
        <v>0.44721359549995793</v>
      </c>
      <c r="H104" s="24" t="s">
        <v>663</v>
      </c>
      <c r="I104" s="24">
        <v>5.1639777949432274E-2</v>
      </c>
      <c r="J104" s="24" t="s">
        <v>663</v>
      </c>
      <c r="K104" s="24">
        <v>0.12110601416389959</v>
      </c>
      <c r="L104" s="24" t="s">
        <v>663</v>
      </c>
      <c r="M104" s="24" t="s">
        <v>663</v>
      </c>
      <c r="N104" s="24">
        <v>0.51639777949432131</v>
      </c>
      <c r="O104" s="24">
        <v>0.23166067138525395</v>
      </c>
      <c r="P104" s="24">
        <v>0.18657590055167</v>
      </c>
      <c r="Q104" s="24">
        <v>9.8319208025017577E-2</v>
      </c>
      <c r="R104" s="24">
        <v>0.20655911179772884</v>
      </c>
      <c r="S104" s="24" t="s">
        <v>663</v>
      </c>
      <c r="T104" s="24" t="s">
        <v>663</v>
      </c>
      <c r="U104" s="117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4.4816055064727932E-2</v>
      </c>
      <c r="E105" s="12" t="s">
        <v>663</v>
      </c>
      <c r="F105" s="12">
        <v>0.11061370413687927</v>
      </c>
      <c r="G105" s="12">
        <v>0.12777531299998798</v>
      </c>
      <c r="H105" s="12" t="s">
        <v>663</v>
      </c>
      <c r="I105" s="12">
        <v>1.8225803982152566E-2</v>
      </c>
      <c r="J105" s="12" t="s">
        <v>663</v>
      </c>
      <c r="K105" s="12">
        <v>4.2743299116670443E-2</v>
      </c>
      <c r="L105" s="12" t="s">
        <v>663</v>
      </c>
      <c r="M105" s="12" t="s">
        <v>663</v>
      </c>
      <c r="N105" s="12">
        <v>0.1549193338482964</v>
      </c>
      <c r="O105" s="12">
        <v>6.8471134399582453E-2</v>
      </c>
      <c r="P105" s="12">
        <v>5.1443196696384356E-2</v>
      </c>
      <c r="Q105" s="12">
        <v>3.9591627392624527E-2</v>
      </c>
      <c r="R105" s="12">
        <v>8.3740180458538732E-2</v>
      </c>
      <c r="S105" s="12" t="s">
        <v>663</v>
      </c>
      <c r="T105" s="12" t="s">
        <v>663</v>
      </c>
      <c r="U105" s="11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8.4618667260687452E-2</v>
      </c>
      <c r="E106" s="12" t="s">
        <v>663</v>
      </c>
      <c r="F106" s="12">
        <v>-0.22625482779780071</v>
      </c>
      <c r="G106" s="12">
        <v>0.16896752634864654</v>
      </c>
      <c r="H106" s="12" t="s">
        <v>663</v>
      </c>
      <c r="I106" s="12">
        <v>-5.3692954860619424E-2</v>
      </c>
      <c r="J106" s="12" t="s">
        <v>663</v>
      </c>
      <c r="K106" s="12">
        <v>-5.3692954860619424E-2</v>
      </c>
      <c r="L106" s="12">
        <v>0.66995360906949508</v>
      </c>
      <c r="M106" s="12" t="s">
        <v>663</v>
      </c>
      <c r="N106" s="12">
        <v>0.11330240604633013</v>
      </c>
      <c r="O106" s="12">
        <v>0.13000194213702487</v>
      </c>
      <c r="P106" s="12">
        <v>0.21132868289870932</v>
      </c>
      <c r="Q106" s="12">
        <v>-0.17058970749548408</v>
      </c>
      <c r="R106" s="12">
        <v>-0.17615621952571592</v>
      </c>
      <c r="S106" s="12" t="s">
        <v>663</v>
      </c>
      <c r="T106" s="12" t="s">
        <v>663</v>
      </c>
      <c r="U106" s="11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>
        <v>0</v>
      </c>
      <c r="E107" s="55" t="s">
        <v>275</v>
      </c>
      <c r="F107" s="55">
        <v>1.52</v>
      </c>
      <c r="G107" s="55">
        <v>0.41</v>
      </c>
      <c r="H107" s="55" t="s">
        <v>275</v>
      </c>
      <c r="I107" s="55">
        <v>0.67</v>
      </c>
      <c r="J107" s="55" t="s">
        <v>275</v>
      </c>
      <c r="K107" s="55">
        <v>0.67</v>
      </c>
      <c r="L107" s="55">
        <v>2.85</v>
      </c>
      <c r="M107" s="55" t="s">
        <v>275</v>
      </c>
      <c r="N107" s="55">
        <v>0.14000000000000001</v>
      </c>
      <c r="O107" s="55">
        <v>0.09</v>
      </c>
      <c r="P107" s="55">
        <v>0.62</v>
      </c>
      <c r="Q107" s="55">
        <v>1.24</v>
      </c>
      <c r="R107" s="55">
        <v>1.27</v>
      </c>
      <c r="S107" s="55" t="s">
        <v>275</v>
      </c>
      <c r="T107" s="55" t="s">
        <v>275</v>
      </c>
      <c r="U107" s="11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AS108" s="73"/>
    </row>
    <row r="109" spans="1:45" ht="15">
      <c r="B109" s="38" t="s">
        <v>527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17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277</v>
      </c>
      <c r="E111" s="116" t="s">
        <v>234</v>
      </c>
      <c r="F111" s="116" t="s">
        <v>238</v>
      </c>
      <c r="G111" s="116" t="s">
        <v>239</v>
      </c>
      <c r="H111" s="116" t="s">
        <v>241</v>
      </c>
      <c r="I111" s="116" t="s">
        <v>244</v>
      </c>
      <c r="J111" s="116" t="s">
        <v>246</v>
      </c>
      <c r="K111" s="116" t="s">
        <v>248</v>
      </c>
      <c r="L111" s="116" t="s">
        <v>249</v>
      </c>
      <c r="M111" s="116" t="s">
        <v>254</v>
      </c>
      <c r="N111" s="116" t="s">
        <v>258</v>
      </c>
      <c r="O111" s="116" t="s">
        <v>259</v>
      </c>
      <c r="P111" s="117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112</v>
      </c>
      <c r="E112" s="9" t="s">
        <v>112</v>
      </c>
      <c r="F112" s="9" t="s">
        <v>104</v>
      </c>
      <c r="G112" s="9" t="s">
        <v>291</v>
      </c>
      <c r="H112" s="9" t="s">
        <v>112</v>
      </c>
      <c r="I112" s="9" t="s">
        <v>291</v>
      </c>
      <c r="J112" s="9" t="s">
        <v>112</v>
      </c>
      <c r="K112" s="9" t="s">
        <v>114</v>
      </c>
      <c r="L112" s="9" t="s">
        <v>112</v>
      </c>
      <c r="M112" s="9" t="s">
        <v>292</v>
      </c>
      <c r="N112" s="9" t="s">
        <v>112</v>
      </c>
      <c r="O112" s="9" t="s">
        <v>291</v>
      </c>
      <c r="P112" s="117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117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14">
        <v>10.99</v>
      </c>
      <c r="E114" s="214">
        <v>12.6</v>
      </c>
      <c r="F114" s="215">
        <v>12</v>
      </c>
      <c r="G114" s="216">
        <v>15.1</v>
      </c>
      <c r="H114" s="215">
        <v>10</v>
      </c>
      <c r="I114" s="214">
        <v>12.5</v>
      </c>
      <c r="J114" s="215">
        <v>11.8</v>
      </c>
      <c r="K114" s="216">
        <v>7.4</v>
      </c>
      <c r="L114" s="214">
        <v>11.972</v>
      </c>
      <c r="M114" s="214">
        <v>12.2</v>
      </c>
      <c r="N114" s="216">
        <v>5.3</v>
      </c>
      <c r="O114" s="214">
        <v>11.5</v>
      </c>
      <c r="P114" s="218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20">
        <v>1</v>
      </c>
    </row>
    <row r="115" spans="1:45">
      <c r="A115" s="34"/>
      <c r="B115" s="18">
        <v>1</v>
      </c>
      <c r="C115" s="7">
        <v>2</v>
      </c>
      <c r="D115" s="221">
        <v>11.390996318800163</v>
      </c>
      <c r="E115" s="221">
        <v>12.2</v>
      </c>
      <c r="F115" s="222">
        <v>12</v>
      </c>
      <c r="G115" s="223">
        <v>13.2</v>
      </c>
      <c r="H115" s="222">
        <v>10</v>
      </c>
      <c r="I115" s="221">
        <v>12.6</v>
      </c>
      <c r="J115" s="222">
        <v>12.1</v>
      </c>
      <c r="K115" s="223">
        <v>7.5</v>
      </c>
      <c r="L115" s="221">
        <v>12.544</v>
      </c>
      <c r="M115" s="221">
        <v>11.4</v>
      </c>
      <c r="N115" s="223">
        <v>5.2</v>
      </c>
      <c r="O115" s="221">
        <v>11.3</v>
      </c>
      <c r="P115" s="218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20" t="e">
        <v>#N/A</v>
      </c>
    </row>
    <row r="116" spans="1:45">
      <c r="A116" s="34"/>
      <c r="B116" s="18">
        <v>1</v>
      </c>
      <c r="C116" s="7">
        <v>3</v>
      </c>
      <c r="D116" s="221">
        <v>10.95978515962555</v>
      </c>
      <c r="E116" s="221">
        <v>11.8</v>
      </c>
      <c r="F116" s="222">
        <v>12</v>
      </c>
      <c r="G116" s="223">
        <v>17.8</v>
      </c>
      <c r="H116" s="226">
        <v>8</v>
      </c>
      <c r="I116" s="221">
        <v>12.8</v>
      </c>
      <c r="J116" s="222">
        <v>11.5</v>
      </c>
      <c r="K116" s="225">
        <v>7.3</v>
      </c>
      <c r="L116" s="224">
        <v>12.39</v>
      </c>
      <c r="M116" s="224">
        <v>12.1</v>
      </c>
      <c r="N116" s="225">
        <v>4.8</v>
      </c>
      <c r="O116" s="224">
        <v>11.4</v>
      </c>
      <c r="P116" s="218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20">
        <v>16</v>
      </c>
    </row>
    <row r="117" spans="1:45">
      <c r="A117" s="34"/>
      <c r="B117" s="18">
        <v>1</v>
      </c>
      <c r="C117" s="7">
        <v>4</v>
      </c>
      <c r="D117" s="221">
        <v>11.03852677755402</v>
      </c>
      <c r="E117" s="221">
        <v>12.2</v>
      </c>
      <c r="F117" s="222">
        <v>12</v>
      </c>
      <c r="G117" s="223">
        <v>14.2</v>
      </c>
      <c r="H117" s="222">
        <v>10</v>
      </c>
      <c r="I117" s="221">
        <v>12.5</v>
      </c>
      <c r="J117" s="222">
        <v>11.6</v>
      </c>
      <c r="K117" s="225">
        <v>8.6</v>
      </c>
      <c r="L117" s="224">
        <v>12.298999999999999</v>
      </c>
      <c r="M117" s="224">
        <v>11.6</v>
      </c>
      <c r="N117" s="225">
        <v>5</v>
      </c>
      <c r="O117" s="224">
        <v>11.3</v>
      </c>
      <c r="P117" s="218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20">
        <v>11.610386031406343</v>
      </c>
    </row>
    <row r="118" spans="1:45">
      <c r="A118" s="34"/>
      <c r="B118" s="18">
        <v>1</v>
      </c>
      <c r="C118" s="7">
        <v>5</v>
      </c>
      <c r="D118" s="221">
        <v>10.945795731357721</v>
      </c>
      <c r="E118" s="221">
        <v>12.2</v>
      </c>
      <c r="F118" s="221">
        <v>12</v>
      </c>
      <c r="G118" s="223">
        <v>15.5</v>
      </c>
      <c r="H118" s="221">
        <v>10</v>
      </c>
      <c r="I118" s="221">
        <v>12</v>
      </c>
      <c r="J118" s="221">
        <v>11.1</v>
      </c>
      <c r="K118" s="223">
        <v>8.1</v>
      </c>
      <c r="L118" s="221">
        <v>11.917</v>
      </c>
      <c r="M118" s="221">
        <v>11.4</v>
      </c>
      <c r="N118" s="223">
        <v>4.9000000000000004</v>
      </c>
      <c r="O118" s="221">
        <v>11.3</v>
      </c>
      <c r="P118" s="218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20">
        <v>72</v>
      </c>
    </row>
    <row r="119" spans="1:45">
      <c r="A119" s="34"/>
      <c r="B119" s="18">
        <v>1</v>
      </c>
      <c r="C119" s="7">
        <v>6</v>
      </c>
      <c r="D119" s="221">
        <v>10.616741708605101</v>
      </c>
      <c r="E119" s="227">
        <v>14.1</v>
      </c>
      <c r="F119" s="221">
        <v>12</v>
      </c>
      <c r="G119" s="223">
        <v>17.8</v>
      </c>
      <c r="H119" s="227">
        <v>13</v>
      </c>
      <c r="I119" s="221">
        <v>12.7</v>
      </c>
      <c r="J119" s="221">
        <v>11.4</v>
      </c>
      <c r="K119" s="223">
        <v>8.6999999999999993</v>
      </c>
      <c r="L119" s="221">
        <v>12.097</v>
      </c>
      <c r="M119" s="221">
        <v>11.3</v>
      </c>
      <c r="N119" s="223">
        <v>5</v>
      </c>
      <c r="O119" s="221">
        <v>11.2</v>
      </c>
      <c r="P119" s="218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28"/>
    </row>
    <row r="120" spans="1:45">
      <c r="A120" s="34"/>
      <c r="B120" s="19" t="s">
        <v>270</v>
      </c>
      <c r="C120" s="11"/>
      <c r="D120" s="229">
        <v>10.990307615990424</v>
      </c>
      <c r="E120" s="229">
        <v>12.516666666666666</v>
      </c>
      <c r="F120" s="229">
        <v>12</v>
      </c>
      <c r="G120" s="229">
        <v>15.6</v>
      </c>
      <c r="H120" s="229">
        <v>10.166666666666666</v>
      </c>
      <c r="I120" s="229">
        <v>12.516666666666667</v>
      </c>
      <c r="J120" s="229">
        <v>11.583333333333334</v>
      </c>
      <c r="K120" s="229">
        <v>7.9333333333333327</v>
      </c>
      <c r="L120" s="229">
        <v>12.203166666666666</v>
      </c>
      <c r="M120" s="229">
        <v>11.666666666666666</v>
      </c>
      <c r="N120" s="229">
        <v>5.0333333333333341</v>
      </c>
      <c r="O120" s="229">
        <v>11.333333333333334</v>
      </c>
      <c r="P120" s="218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28"/>
    </row>
    <row r="121" spans="1:45">
      <c r="A121" s="34"/>
      <c r="B121" s="2" t="s">
        <v>271</v>
      </c>
      <c r="C121" s="32"/>
      <c r="D121" s="224">
        <v>10.974892579812774</v>
      </c>
      <c r="E121" s="224">
        <v>12.2</v>
      </c>
      <c r="F121" s="224">
        <v>12</v>
      </c>
      <c r="G121" s="224">
        <v>15.3</v>
      </c>
      <c r="H121" s="224">
        <v>10</v>
      </c>
      <c r="I121" s="224">
        <v>12.55</v>
      </c>
      <c r="J121" s="224">
        <v>11.55</v>
      </c>
      <c r="K121" s="224">
        <v>7.8</v>
      </c>
      <c r="L121" s="224">
        <v>12.198</v>
      </c>
      <c r="M121" s="224">
        <v>11.5</v>
      </c>
      <c r="N121" s="224">
        <v>5</v>
      </c>
      <c r="O121" s="224">
        <v>11.3</v>
      </c>
      <c r="P121" s="218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28"/>
    </row>
    <row r="122" spans="1:45">
      <c r="A122" s="34"/>
      <c r="B122" s="2" t="s">
        <v>272</v>
      </c>
      <c r="C122" s="32"/>
      <c r="D122" s="24">
        <v>0.24711982280082884</v>
      </c>
      <c r="E122" s="24">
        <v>0.81588397867997542</v>
      </c>
      <c r="F122" s="24">
        <v>0</v>
      </c>
      <c r="G122" s="24">
        <v>1.8793615937333779</v>
      </c>
      <c r="H122" s="24">
        <v>1.6020819787597245</v>
      </c>
      <c r="I122" s="24">
        <v>0.2786873995477131</v>
      </c>
      <c r="J122" s="24">
        <v>0.3430257521916783</v>
      </c>
      <c r="K122" s="24">
        <v>0.62182527020592071</v>
      </c>
      <c r="L122" s="24">
        <v>0.24773325708646152</v>
      </c>
      <c r="M122" s="24">
        <v>0.38815804341358984</v>
      </c>
      <c r="N122" s="24">
        <v>0.18618986725025255</v>
      </c>
      <c r="O122" s="24">
        <v>0.10327955589886455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2.2485250771441569E-2</v>
      </c>
      <c r="E123" s="12">
        <v>6.5183806552328263E-2</v>
      </c>
      <c r="F123" s="12">
        <v>0</v>
      </c>
      <c r="G123" s="12">
        <v>0.12047189703419089</v>
      </c>
      <c r="H123" s="12">
        <v>0.15758183397636635</v>
      </c>
      <c r="I123" s="12">
        <v>2.2265304890629542E-2</v>
      </c>
      <c r="J123" s="12">
        <v>2.9613734002159275E-2</v>
      </c>
      <c r="K123" s="12">
        <v>7.8381336580578248E-2</v>
      </c>
      <c r="L123" s="12">
        <v>2.0300735362662276E-2</v>
      </c>
      <c r="M123" s="12">
        <v>3.3270689435450557E-2</v>
      </c>
      <c r="N123" s="12">
        <v>3.6991364354354808E-2</v>
      </c>
      <c r="O123" s="12">
        <v>9.1129019910762832E-3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-5.3407217790915174E-2</v>
      </c>
      <c r="E124" s="12">
        <v>7.8057752154735871E-2</v>
      </c>
      <c r="F124" s="12">
        <v>3.3557365581105003E-2</v>
      </c>
      <c r="G124" s="12">
        <v>0.34362457525543655</v>
      </c>
      <c r="H124" s="12">
        <v>-0.1243472319382305</v>
      </c>
      <c r="I124" s="12">
        <v>7.8057752154736093E-2</v>
      </c>
      <c r="J124" s="12">
        <v>-2.330042946016686E-3</v>
      </c>
      <c r="K124" s="12">
        <v>-0.31670374164360282</v>
      </c>
      <c r="L124" s="12">
        <v>5.1056065978929421E-2</v>
      </c>
      <c r="M124" s="12">
        <v>4.8474387594075186E-3</v>
      </c>
      <c r="N124" s="12">
        <v>-0.56648010499236978</v>
      </c>
      <c r="O124" s="12">
        <v>-2.3862488062289633E-2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>
        <v>0.71</v>
      </c>
      <c r="E125" s="55">
        <v>0.64</v>
      </c>
      <c r="F125" s="55">
        <v>0.42</v>
      </c>
      <c r="G125" s="55">
        <v>4.42</v>
      </c>
      <c r="H125" s="55">
        <v>1.81</v>
      </c>
      <c r="I125" s="55">
        <v>0.99</v>
      </c>
      <c r="J125" s="55">
        <v>0.05</v>
      </c>
      <c r="K125" s="55">
        <v>4.0999999999999996</v>
      </c>
      <c r="L125" s="55">
        <v>0.64</v>
      </c>
      <c r="M125" s="55">
        <v>0.05</v>
      </c>
      <c r="N125" s="55">
        <v>7.33</v>
      </c>
      <c r="O125" s="55">
        <v>0.32</v>
      </c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AS126" s="73"/>
    </row>
    <row r="127" spans="1:45" ht="15">
      <c r="B127" s="38" t="s">
        <v>528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17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231</v>
      </c>
      <c r="E129" s="116" t="s">
        <v>277</v>
      </c>
      <c r="F129" s="116" t="s">
        <v>233</v>
      </c>
      <c r="G129" s="116" t="s">
        <v>234</v>
      </c>
      <c r="H129" s="116" t="s">
        <v>235</v>
      </c>
      <c r="I129" s="116" t="s">
        <v>236</v>
      </c>
      <c r="J129" s="116" t="s">
        <v>238</v>
      </c>
      <c r="K129" s="116" t="s">
        <v>239</v>
      </c>
      <c r="L129" s="116" t="s">
        <v>240</v>
      </c>
      <c r="M129" s="116" t="s">
        <v>241</v>
      </c>
      <c r="N129" s="116" t="s">
        <v>242</v>
      </c>
      <c r="O129" s="116" t="s">
        <v>243</v>
      </c>
      <c r="P129" s="116" t="s">
        <v>244</v>
      </c>
      <c r="Q129" s="116" t="s">
        <v>246</v>
      </c>
      <c r="R129" s="116" t="s">
        <v>248</v>
      </c>
      <c r="S129" s="116" t="s">
        <v>249</v>
      </c>
      <c r="T129" s="116" t="s">
        <v>250</v>
      </c>
      <c r="U129" s="116" t="s">
        <v>258</v>
      </c>
      <c r="V129" s="116" t="s">
        <v>278</v>
      </c>
      <c r="W129" s="116" t="s">
        <v>259</v>
      </c>
      <c r="X129" s="116" t="s">
        <v>260</v>
      </c>
      <c r="Y129" s="117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114</v>
      </c>
      <c r="E130" s="9" t="s">
        <v>114</v>
      </c>
      <c r="F130" s="9" t="s">
        <v>114</v>
      </c>
      <c r="G130" s="9" t="s">
        <v>114</v>
      </c>
      <c r="H130" s="9" t="s">
        <v>114</v>
      </c>
      <c r="I130" s="9" t="s">
        <v>114</v>
      </c>
      <c r="J130" s="9" t="s">
        <v>106</v>
      </c>
      <c r="K130" s="9" t="s">
        <v>291</v>
      </c>
      <c r="L130" s="9" t="s">
        <v>114</v>
      </c>
      <c r="M130" s="9" t="s">
        <v>114</v>
      </c>
      <c r="N130" s="9" t="s">
        <v>106</v>
      </c>
      <c r="O130" s="9" t="s">
        <v>114</v>
      </c>
      <c r="P130" s="9" t="s">
        <v>291</v>
      </c>
      <c r="Q130" s="9" t="s">
        <v>114</v>
      </c>
      <c r="R130" s="9" t="s">
        <v>114</v>
      </c>
      <c r="S130" s="9" t="s">
        <v>114</v>
      </c>
      <c r="T130" s="9" t="s">
        <v>291</v>
      </c>
      <c r="U130" s="9" t="s">
        <v>114</v>
      </c>
      <c r="V130" s="9" t="s">
        <v>114</v>
      </c>
      <c r="W130" s="9" t="s">
        <v>291</v>
      </c>
      <c r="X130" s="9" t="s">
        <v>114</v>
      </c>
      <c r="Y130" s="117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117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0">
        <v>0.60699999999999998</v>
      </c>
      <c r="E132" s="202">
        <v>0.66086960000000006</v>
      </c>
      <c r="F132" s="201">
        <v>0.54</v>
      </c>
      <c r="G132" s="200">
        <v>0.6</v>
      </c>
      <c r="H132" s="201">
        <v>0.52900000000000003</v>
      </c>
      <c r="I132" s="200">
        <v>0.6</v>
      </c>
      <c r="J132" s="201">
        <v>0.56999999999999995</v>
      </c>
      <c r="K132" s="200">
        <v>0.57999999999999996</v>
      </c>
      <c r="L132" s="200">
        <v>0.61</v>
      </c>
      <c r="M132" s="200">
        <v>0.61</v>
      </c>
      <c r="N132" s="200">
        <v>0.56999999999999995</v>
      </c>
      <c r="O132" s="200">
        <v>0.59</v>
      </c>
      <c r="P132" s="200">
        <v>0.6</v>
      </c>
      <c r="Q132" s="200">
        <v>0.6</v>
      </c>
      <c r="R132" s="202">
        <v>0.746</v>
      </c>
      <c r="S132" s="200">
        <v>0.58122999999999991</v>
      </c>
      <c r="T132" s="202">
        <v>0.80899999999999994</v>
      </c>
      <c r="U132" s="200">
        <v>0.6</v>
      </c>
      <c r="V132" s="200">
        <v>0.59299999999999997</v>
      </c>
      <c r="W132" s="200">
        <v>0.57799999999999996</v>
      </c>
      <c r="X132" s="200">
        <v>0.52600000000000002</v>
      </c>
      <c r="Y132" s="204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34"/>
      <c r="B133" s="18">
        <v>1</v>
      </c>
      <c r="C133" s="7">
        <v>2</v>
      </c>
      <c r="D133" s="207">
        <v>0.59299999999999997</v>
      </c>
      <c r="E133" s="209">
        <v>0.68458960000000002</v>
      </c>
      <c r="F133" s="208">
        <v>0.62</v>
      </c>
      <c r="G133" s="207">
        <v>0.6</v>
      </c>
      <c r="H133" s="208">
        <v>0.55700000000000005</v>
      </c>
      <c r="I133" s="207">
        <v>0.65800000000000003</v>
      </c>
      <c r="J133" s="208">
        <v>0.56999999999999995</v>
      </c>
      <c r="K133" s="207">
        <v>0.56000000000000005</v>
      </c>
      <c r="L133" s="207">
        <v>0.6</v>
      </c>
      <c r="M133" s="207">
        <v>0.61</v>
      </c>
      <c r="N133" s="207">
        <v>0.56000000000000005</v>
      </c>
      <c r="O133" s="207">
        <v>0.55000000000000004</v>
      </c>
      <c r="P133" s="207">
        <v>0.6</v>
      </c>
      <c r="Q133" s="207">
        <v>0.6</v>
      </c>
      <c r="R133" s="209">
        <v>0.73</v>
      </c>
      <c r="S133" s="207">
        <v>0.60321414342629498</v>
      </c>
      <c r="T133" s="209">
        <v>0.78600000000000003</v>
      </c>
      <c r="U133" s="207">
        <v>0.6</v>
      </c>
      <c r="V133" s="207">
        <v>0.6</v>
      </c>
      <c r="W133" s="207">
        <v>0.61599999999999999</v>
      </c>
      <c r="X133" s="207">
        <v>0.50900000000000001</v>
      </c>
      <c r="Y133" s="204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34"/>
      <c r="B134" s="18">
        <v>1</v>
      </c>
      <c r="C134" s="7">
        <v>3</v>
      </c>
      <c r="D134" s="207">
        <v>0.59299999999999997</v>
      </c>
      <c r="E134" s="209">
        <v>0.7201864</v>
      </c>
      <c r="F134" s="208">
        <v>0.59</v>
      </c>
      <c r="G134" s="207">
        <v>0.6</v>
      </c>
      <c r="H134" s="208">
        <v>0.52200000000000002</v>
      </c>
      <c r="I134" s="207">
        <v>0.6</v>
      </c>
      <c r="J134" s="208">
        <v>0.59</v>
      </c>
      <c r="K134" s="208">
        <v>0.57999999999999996</v>
      </c>
      <c r="L134" s="24">
        <v>0.59</v>
      </c>
      <c r="M134" s="24">
        <v>0.61</v>
      </c>
      <c r="N134" s="24">
        <v>0.56999999999999995</v>
      </c>
      <c r="O134" s="24">
        <v>0.52</v>
      </c>
      <c r="P134" s="24">
        <v>0.6</v>
      </c>
      <c r="Q134" s="24">
        <v>0.6</v>
      </c>
      <c r="R134" s="211">
        <v>0.76</v>
      </c>
      <c r="S134" s="24">
        <v>0.58173594377509996</v>
      </c>
      <c r="T134" s="211">
        <v>0.80300000000000005</v>
      </c>
      <c r="U134" s="24">
        <v>0.56000000000000005</v>
      </c>
      <c r="V134" s="24">
        <v>0.57899999999999996</v>
      </c>
      <c r="W134" s="24">
        <v>0.57199999999999995</v>
      </c>
      <c r="X134" s="24">
        <v>0.52100000000000002</v>
      </c>
      <c r="Y134" s="204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34"/>
      <c r="B135" s="18">
        <v>1</v>
      </c>
      <c r="C135" s="7">
        <v>4</v>
      </c>
      <c r="D135" s="207">
        <v>0.6</v>
      </c>
      <c r="E135" s="209">
        <v>0.63763919999999996</v>
      </c>
      <c r="F135" s="208">
        <v>0.51</v>
      </c>
      <c r="G135" s="207">
        <v>0.6</v>
      </c>
      <c r="H135" s="208">
        <v>0.50700000000000001</v>
      </c>
      <c r="I135" s="207">
        <v>0.6</v>
      </c>
      <c r="J135" s="208">
        <v>0.62</v>
      </c>
      <c r="K135" s="208">
        <v>0.57999999999999996</v>
      </c>
      <c r="L135" s="212">
        <v>0.51</v>
      </c>
      <c r="M135" s="24">
        <v>0.59</v>
      </c>
      <c r="N135" s="24">
        <v>0.56999999999999995</v>
      </c>
      <c r="O135" s="24">
        <v>0.56999999999999995</v>
      </c>
      <c r="P135" s="24">
        <v>0.6</v>
      </c>
      <c r="Q135" s="24">
        <v>0.6</v>
      </c>
      <c r="R135" s="211">
        <v>0.79</v>
      </c>
      <c r="S135" s="24">
        <v>0.57877000000000001</v>
      </c>
      <c r="T135" s="211">
        <v>0.82900000000000007</v>
      </c>
      <c r="U135" s="24">
        <v>0.61</v>
      </c>
      <c r="V135" s="24">
        <v>0.55000000000000004</v>
      </c>
      <c r="W135" s="24">
        <v>0.58699999999999997</v>
      </c>
      <c r="X135" s="24">
        <v>0.55000000000000004</v>
      </c>
      <c r="Y135" s="204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0.5822370917861629</v>
      </c>
    </row>
    <row r="136" spans="1:45">
      <c r="A136" s="34"/>
      <c r="B136" s="18">
        <v>1</v>
      </c>
      <c r="C136" s="7">
        <v>5</v>
      </c>
      <c r="D136" s="207">
        <v>0.55000000000000004</v>
      </c>
      <c r="E136" s="209">
        <v>0.70339679999999993</v>
      </c>
      <c r="F136" s="207">
        <v>0.55000000000000004</v>
      </c>
      <c r="G136" s="207">
        <v>0.6</v>
      </c>
      <c r="H136" s="207">
        <v>0.53600000000000003</v>
      </c>
      <c r="I136" s="207">
        <v>0.59299999999999997</v>
      </c>
      <c r="J136" s="207">
        <v>0.56999999999999995</v>
      </c>
      <c r="K136" s="207">
        <v>0.59</v>
      </c>
      <c r="L136" s="207">
        <v>0.56999999999999995</v>
      </c>
      <c r="M136" s="207">
        <v>0.59</v>
      </c>
      <c r="N136" s="207">
        <v>0.56999999999999995</v>
      </c>
      <c r="O136" s="207">
        <v>0.51</v>
      </c>
      <c r="P136" s="207">
        <v>0.6</v>
      </c>
      <c r="Q136" s="207">
        <v>0.6</v>
      </c>
      <c r="R136" s="209">
        <v>0.77500000000000002</v>
      </c>
      <c r="S136" s="207">
        <v>0.58923895582329311</v>
      </c>
      <c r="T136" s="209">
        <v>0.85899999999999999</v>
      </c>
      <c r="U136" s="207">
        <v>0.61</v>
      </c>
      <c r="V136" s="207">
        <v>0.6</v>
      </c>
      <c r="W136" s="207">
        <v>0.60399999999999998</v>
      </c>
      <c r="X136" s="207">
        <v>0.57199999999999995</v>
      </c>
      <c r="Y136" s="204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>
        <v>73</v>
      </c>
    </row>
    <row r="137" spans="1:45">
      <c r="A137" s="34"/>
      <c r="B137" s="18">
        <v>1</v>
      </c>
      <c r="C137" s="7">
        <v>6</v>
      </c>
      <c r="D137" s="207">
        <v>0.65800000000000003</v>
      </c>
      <c r="E137" s="209">
        <v>0.63856760000000001</v>
      </c>
      <c r="F137" s="207">
        <v>0.53</v>
      </c>
      <c r="G137" s="207">
        <v>0.6</v>
      </c>
      <c r="H137" s="207">
        <v>0.57899999999999996</v>
      </c>
      <c r="I137" s="207">
        <v>0.59299999999999997</v>
      </c>
      <c r="J137" s="207">
        <v>0.56999999999999995</v>
      </c>
      <c r="K137" s="207">
        <v>0.61</v>
      </c>
      <c r="L137" s="207">
        <v>0.57999999999999996</v>
      </c>
      <c r="M137" s="207">
        <v>0.6</v>
      </c>
      <c r="N137" s="207">
        <v>0.6</v>
      </c>
      <c r="O137" s="207">
        <v>0.52</v>
      </c>
      <c r="P137" s="207">
        <v>0.6</v>
      </c>
      <c r="Q137" s="207">
        <v>0.6</v>
      </c>
      <c r="R137" s="209">
        <v>0.77</v>
      </c>
      <c r="S137" s="207">
        <v>0.58255923694779099</v>
      </c>
      <c r="T137" s="209">
        <v>0.89800000000000002</v>
      </c>
      <c r="U137" s="207">
        <v>0.6</v>
      </c>
      <c r="V137" s="207">
        <v>0.6</v>
      </c>
      <c r="W137" s="207">
        <v>0.625</v>
      </c>
      <c r="X137" s="207">
        <v>0.54400000000000004</v>
      </c>
      <c r="Y137" s="204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74"/>
    </row>
    <row r="138" spans="1:45">
      <c r="A138" s="34"/>
      <c r="B138" s="19" t="s">
        <v>270</v>
      </c>
      <c r="C138" s="11"/>
      <c r="D138" s="213">
        <v>0.60016666666666663</v>
      </c>
      <c r="E138" s="213">
        <v>0.67420819999999992</v>
      </c>
      <c r="F138" s="213">
        <v>0.55666666666666664</v>
      </c>
      <c r="G138" s="213">
        <v>0.6</v>
      </c>
      <c r="H138" s="213">
        <v>0.53833333333333344</v>
      </c>
      <c r="I138" s="213">
        <v>0.60733333333333339</v>
      </c>
      <c r="J138" s="213">
        <v>0.58166666666666667</v>
      </c>
      <c r="K138" s="213">
        <v>0.58333333333333337</v>
      </c>
      <c r="L138" s="213">
        <v>0.57666666666666655</v>
      </c>
      <c r="M138" s="213">
        <v>0.60166666666666668</v>
      </c>
      <c r="N138" s="213">
        <v>0.57333333333333325</v>
      </c>
      <c r="O138" s="213">
        <v>0.54333333333333333</v>
      </c>
      <c r="P138" s="213">
        <v>0.6</v>
      </c>
      <c r="Q138" s="213">
        <v>0.6</v>
      </c>
      <c r="R138" s="213">
        <v>0.76183333333333325</v>
      </c>
      <c r="S138" s="213">
        <v>0.58612471332874649</v>
      </c>
      <c r="T138" s="213">
        <v>0.83066666666666666</v>
      </c>
      <c r="U138" s="213">
        <v>0.59666666666666668</v>
      </c>
      <c r="V138" s="213">
        <v>0.58700000000000008</v>
      </c>
      <c r="W138" s="213">
        <v>0.59699999999999998</v>
      </c>
      <c r="X138" s="213">
        <v>0.53700000000000003</v>
      </c>
      <c r="Y138" s="204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74"/>
    </row>
    <row r="139" spans="1:45">
      <c r="A139" s="34"/>
      <c r="B139" s="2" t="s">
        <v>271</v>
      </c>
      <c r="C139" s="32"/>
      <c r="D139" s="24">
        <v>0.59650000000000003</v>
      </c>
      <c r="E139" s="24">
        <v>0.67272960000000004</v>
      </c>
      <c r="F139" s="24">
        <v>0.54500000000000004</v>
      </c>
      <c r="G139" s="24">
        <v>0.6</v>
      </c>
      <c r="H139" s="24">
        <v>0.53249999999999997</v>
      </c>
      <c r="I139" s="24">
        <v>0.6</v>
      </c>
      <c r="J139" s="24">
        <v>0.56999999999999995</v>
      </c>
      <c r="K139" s="24">
        <v>0.57999999999999996</v>
      </c>
      <c r="L139" s="24">
        <v>0.58499999999999996</v>
      </c>
      <c r="M139" s="24">
        <v>0.60499999999999998</v>
      </c>
      <c r="N139" s="24">
        <v>0.56999999999999995</v>
      </c>
      <c r="O139" s="24">
        <v>0.53500000000000003</v>
      </c>
      <c r="P139" s="24">
        <v>0.6</v>
      </c>
      <c r="Q139" s="24">
        <v>0.6</v>
      </c>
      <c r="R139" s="24">
        <v>0.76500000000000001</v>
      </c>
      <c r="S139" s="24">
        <v>0.58214759036144548</v>
      </c>
      <c r="T139" s="24">
        <v>0.81899999999999995</v>
      </c>
      <c r="U139" s="24">
        <v>0.6</v>
      </c>
      <c r="V139" s="24">
        <v>0.59650000000000003</v>
      </c>
      <c r="W139" s="24">
        <v>0.59549999999999992</v>
      </c>
      <c r="X139" s="24">
        <v>0.53500000000000003</v>
      </c>
      <c r="Y139" s="204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74"/>
    </row>
    <row r="140" spans="1:45">
      <c r="A140" s="34"/>
      <c r="B140" s="2" t="s">
        <v>272</v>
      </c>
      <c r="C140" s="32"/>
      <c r="D140" s="24">
        <v>3.4672275187340486E-2</v>
      </c>
      <c r="E140" s="24">
        <v>3.423216350299816E-2</v>
      </c>
      <c r="F140" s="24">
        <v>4.0824829046386284E-2</v>
      </c>
      <c r="G140" s="24">
        <v>0</v>
      </c>
      <c r="H140" s="24">
        <v>2.5858589804292616E-2</v>
      </c>
      <c r="I140" s="24">
        <v>2.5057267741449143E-2</v>
      </c>
      <c r="J140" s="24">
        <v>2.041241452319317E-2</v>
      </c>
      <c r="K140" s="24">
        <v>1.6329931618554502E-2</v>
      </c>
      <c r="L140" s="24">
        <v>3.559026084010436E-2</v>
      </c>
      <c r="M140" s="24">
        <v>9.8319208025017604E-3</v>
      </c>
      <c r="N140" s="24">
        <v>1.3662601021279456E-2</v>
      </c>
      <c r="O140" s="24">
        <v>3.2041639575194424E-2</v>
      </c>
      <c r="P140" s="24">
        <v>0</v>
      </c>
      <c r="Q140" s="24">
        <v>0</v>
      </c>
      <c r="R140" s="24">
        <v>2.145149567435025E-2</v>
      </c>
      <c r="S140" s="24">
        <v>9.0749223039170192E-3</v>
      </c>
      <c r="T140" s="24">
        <v>4.1398872770483333E-2</v>
      </c>
      <c r="U140" s="24">
        <v>1.8618986725025228E-2</v>
      </c>
      <c r="V140" s="24">
        <v>1.9879637823662661E-2</v>
      </c>
      <c r="W140" s="24">
        <v>2.1354156504062641E-2</v>
      </c>
      <c r="X140" s="24">
        <v>2.2821042920953445E-2</v>
      </c>
      <c r="Y140" s="204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74"/>
    </row>
    <row r="141" spans="1:45">
      <c r="A141" s="34"/>
      <c r="B141" s="2" t="s">
        <v>88</v>
      </c>
      <c r="C141" s="32"/>
      <c r="D141" s="12">
        <v>5.7771077790625638E-2</v>
      </c>
      <c r="E141" s="12">
        <v>5.0773875937726899E-2</v>
      </c>
      <c r="F141" s="12">
        <v>7.3338016250993329E-2</v>
      </c>
      <c r="G141" s="12">
        <v>0</v>
      </c>
      <c r="H141" s="12">
        <v>4.8034532144196798E-2</v>
      </c>
      <c r="I141" s="12">
        <v>4.1257850287786731E-2</v>
      </c>
      <c r="J141" s="12">
        <v>3.5092976257638686E-2</v>
      </c>
      <c r="K141" s="12">
        <v>2.7994168488950571E-2</v>
      </c>
      <c r="L141" s="12">
        <v>6.1717215329660749E-2</v>
      </c>
      <c r="M141" s="12">
        <v>1.6341142608036166E-2</v>
      </c>
      <c r="N141" s="12">
        <v>2.3830118060371146E-2</v>
      </c>
      <c r="O141" s="12">
        <v>5.8972342776431451E-2</v>
      </c>
      <c r="P141" s="12">
        <v>0</v>
      </c>
      <c r="Q141" s="12">
        <v>0</v>
      </c>
      <c r="R141" s="12">
        <v>2.8157727859571543E-2</v>
      </c>
      <c r="S141" s="12">
        <v>1.5482920439198515E-2</v>
      </c>
      <c r="T141" s="12">
        <v>4.9838129338463079E-2</v>
      </c>
      <c r="U141" s="12">
        <v>3.1205005684399822E-2</v>
      </c>
      <c r="V141" s="12">
        <v>3.3866503958539455E-2</v>
      </c>
      <c r="W141" s="12">
        <v>3.5769106371964225E-2</v>
      </c>
      <c r="X141" s="12">
        <v>4.2497286631198221E-2</v>
      </c>
      <c r="Y141" s="117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3.0794284894320567E-2</v>
      </c>
      <c r="E142" s="12">
        <v>0.15796160964546568</v>
      </c>
      <c r="F142" s="12">
        <v>-4.3917547473748764E-2</v>
      </c>
      <c r="G142" s="12">
        <v>3.0508032663025153E-2</v>
      </c>
      <c r="H142" s="12">
        <v>-7.5405292916229882E-2</v>
      </c>
      <c r="I142" s="12">
        <v>4.3103130840017823E-2</v>
      </c>
      <c r="J142" s="12">
        <v>-9.7971277945607671E-4</v>
      </c>
      <c r="K142" s="12">
        <v>1.8828095334968431E-3</v>
      </c>
      <c r="L142" s="12">
        <v>-9.5672797183148361E-3</v>
      </c>
      <c r="M142" s="12">
        <v>3.3370554975978184E-2</v>
      </c>
      <c r="N142" s="12">
        <v>-1.5292324344220454E-2</v>
      </c>
      <c r="O142" s="12">
        <v>-6.6817725977371567E-2</v>
      </c>
      <c r="P142" s="12">
        <v>3.0508032663025153E-2</v>
      </c>
      <c r="Q142" s="12">
        <v>3.0508032663025153E-2</v>
      </c>
      <c r="R142" s="12">
        <v>0.30845894925074657</v>
      </c>
      <c r="S142" s="12">
        <v>6.6770420459769664E-3</v>
      </c>
      <c r="T142" s="12">
        <v>0.42668112077569953</v>
      </c>
      <c r="U142" s="12">
        <v>2.4782988037119535E-2</v>
      </c>
      <c r="V142" s="12">
        <v>8.1803586219932889E-3</v>
      </c>
      <c r="W142" s="12">
        <v>2.5355492499710142E-2</v>
      </c>
      <c r="X142" s="12">
        <v>-7.7695310766592307E-2</v>
      </c>
      <c r="Y142" s="11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>
        <v>0.23</v>
      </c>
      <c r="E143" s="55">
        <v>4.83</v>
      </c>
      <c r="F143" s="55">
        <v>2.4900000000000002</v>
      </c>
      <c r="G143" s="55">
        <v>0.21</v>
      </c>
      <c r="H143" s="55">
        <v>3.63</v>
      </c>
      <c r="I143" s="55">
        <v>0.67</v>
      </c>
      <c r="J143" s="55">
        <v>0.93</v>
      </c>
      <c r="K143" s="55">
        <v>0.83</v>
      </c>
      <c r="L143" s="55">
        <v>0.42</v>
      </c>
      <c r="M143" s="55">
        <v>0.31</v>
      </c>
      <c r="N143" s="55">
        <v>1.45</v>
      </c>
      <c r="O143" s="55">
        <v>3.32</v>
      </c>
      <c r="P143" s="55">
        <v>0.21</v>
      </c>
      <c r="Q143" s="55">
        <v>0.21</v>
      </c>
      <c r="R143" s="55">
        <v>10.29</v>
      </c>
      <c r="S143" s="55">
        <v>0.66</v>
      </c>
      <c r="T143" s="55">
        <v>14.58</v>
      </c>
      <c r="U143" s="55">
        <v>0</v>
      </c>
      <c r="V143" s="55">
        <v>0.59</v>
      </c>
      <c r="W143" s="55">
        <v>0.02</v>
      </c>
      <c r="X143" s="55">
        <v>3.72</v>
      </c>
      <c r="Y143" s="11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AS144" s="73"/>
    </row>
    <row r="145" spans="1:45" ht="15">
      <c r="B145" s="38" t="s">
        <v>529</v>
      </c>
      <c r="AS145" s="31" t="s">
        <v>276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17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277</v>
      </c>
      <c r="E147" s="116" t="s">
        <v>233</v>
      </c>
      <c r="F147" s="116" t="s">
        <v>234</v>
      </c>
      <c r="G147" s="116" t="s">
        <v>239</v>
      </c>
      <c r="H147" s="116" t="s">
        <v>241</v>
      </c>
      <c r="I147" s="116" t="s">
        <v>243</v>
      </c>
      <c r="J147" s="116" t="s">
        <v>244</v>
      </c>
      <c r="K147" s="116" t="s">
        <v>246</v>
      </c>
      <c r="L147" s="116" t="s">
        <v>248</v>
      </c>
      <c r="M147" s="116" t="s">
        <v>250</v>
      </c>
      <c r="N147" s="116" t="s">
        <v>254</v>
      </c>
      <c r="O147" s="116" t="s">
        <v>258</v>
      </c>
      <c r="P147" s="116" t="s">
        <v>259</v>
      </c>
      <c r="Q147" s="117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112</v>
      </c>
      <c r="E148" s="9" t="s">
        <v>114</v>
      </c>
      <c r="F148" s="9" t="s">
        <v>114</v>
      </c>
      <c r="G148" s="9" t="s">
        <v>291</v>
      </c>
      <c r="H148" s="9" t="s">
        <v>112</v>
      </c>
      <c r="I148" s="9" t="s">
        <v>114</v>
      </c>
      <c r="J148" s="9" t="s">
        <v>291</v>
      </c>
      <c r="K148" s="9" t="s">
        <v>112</v>
      </c>
      <c r="L148" s="9" t="s">
        <v>114</v>
      </c>
      <c r="M148" s="9" t="s">
        <v>291</v>
      </c>
      <c r="N148" s="9" t="s">
        <v>292</v>
      </c>
      <c r="O148" s="9" t="s">
        <v>114</v>
      </c>
      <c r="P148" s="9" t="s">
        <v>291</v>
      </c>
      <c r="Q148" s="117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17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108" t="s">
        <v>100</v>
      </c>
      <c r="E150" s="108" t="s">
        <v>100</v>
      </c>
      <c r="F150" s="118" t="s">
        <v>100</v>
      </c>
      <c r="G150" s="108">
        <v>1</v>
      </c>
      <c r="H150" s="118" t="s">
        <v>119</v>
      </c>
      <c r="I150" s="108" t="s">
        <v>100</v>
      </c>
      <c r="J150" s="21">
        <v>0.5</v>
      </c>
      <c r="K150" s="108" t="s">
        <v>100</v>
      </c>
      <c r="L150" s="108" t="s">
        <v>119</v>
      </c>
      <c r="M150" s="20" t="s">
        <v>118</v>
      </c>
      <c r="N150" s="20">
        <v>0.6</v>
      </c>
      <c r="O150" s="108" t="s">
        <v>100</v>
      </c>
      <c r="P150" s="20">
        <v>0.35</v>
      </c>
      <c r="Q150" s="117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110" t="s">
        <v>100</v>
      </c>
      <c r="E151" s="110" t="s">
        <v>100</v>
      </c>
      <c r="F151" s="112" t="s">
        <v>100</v>
      </c>
      <c r="G151" s="110">
        <v>0.9</v>
      </c>
      <c r="H151" s="112" t="s">
        <v>119</v>
      </c>
      <c r="I151" s="110" t="s">
        <v>100</v>
      </c>
      <c r="J151" s="22">
        <v>0.4</v>
      </c>
      <c r="K151" s="110" t="s">
        <v>100</v>
      </c>
      <c r="L151" s="110" t="s">
        <v>119</v>
      </c>
      <c r="M151" s="9" t="s">
        <v>118</v>
      </c>
      <c r="N151" s="9">
        <v>0.4</v>
      </c>
      <c r="O151" s="110" t="s">
        <v>100</v>
      </c>
      <c r="P151" s="9">
        <v>0.4</v>
      </c>
      <c r="Q151" s="117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110" t="s">
        <v>100</v>
      </c>
      <c r="E152" s="110" t="s">
        <v>100</v>
      </c>
      <c r="F152" s="112" t="s">
        <v>100</v>
      </c>
      <c r="G152" s="110">
        <v>0.9</v>
      </c>
      <c r="H152" s="112" t="s">
        <v>119</v>
      </c>
      <c r="I152" s="110" t="s">
        <v>100</v>
      </c>
      <c r="J152" s="22">
        <v>0.5</v>
      </c>
      <c r="K152" s="112" t="s">
        <v>100</v>
      </c>
      <c r="L152" s="112" t="s">
        <v>119</v>
      </c>
      <c r="M152" s="10" t="s">
        <v>118</v>
      </c>
      <c r="N152" s="10">
        <v>0.4</v>
      </c>
      <c r="O152" s="112" t="s">
        <v>100</v>
      </c>
      <c r="P152" s="10">
        <v>0.38</v>
      </c>
      <c r="Q152" s="117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110" t="s">
        <v>100</v>
      </c>
      <c r="E153" s="110" t="s">
        <v>100</v>
      </c>
      <c r="F153" s="112" t="s">
        <v>100</v>
      </c>
      <c r="G153" s="110">
        <v>1.1000000000000001</v>
      </c>
      <c r="H153" s="112" t="s">
        <v>119</v>
      </c>
      <c r="I153" s="110" t="s">
        <v>100</v>
      </c>
      <c r="J153" s="22">
        <v>0.5</v>
      </c>
      <c r="K153" s="112" t="s">
        <v>100</v>
      </c>
      <c r="L153" s="112" t="s">
        <v>119</v>
      </c>
      <c r="M153" s="10">
        <v>1</v>
      </c>
      <c r="N153" s="10">
        <v>0.4</v>
      </c>
      <c r="O153" s="112" t="s">
        <v>100</v>
      </c>
      <c r="P153" s="10">
        <v>0.38</v>
      </c>
      <c r="Q153" s="117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0.49875000000000003</v>
      </c>
    </row>
    <row r="154" spans="1:45">
      <c r="A154" s="34"/>
      <c r="B154" s="18">
        <v>1</v>
      </c>
      <c r="C154" s="7">
        <v>5</v>
      </c>
      <c r="D154" s="110" t="s">
        <v>100</v>
      </c>
      <c r="E154" s="110" t="s">
        <v>100</v>
      </c>
      <c r="F154" s="110" t="s">
        <v>100</v>
      </c>
      <c r="G154" s="110">
        <v>1.3</v>
      </c>
      <c r="H154" s="110" t="s">
        <v>119</v>
      </c>
      <c r="I154" s="110" t="s">
        <v>100</v>
      </c>
      <c r="J154" s="9">
        <v>0.4</v>
      </c>
      <c r="K154" s="110" t="s">
        <v>100</v>
      </c>
      <c r="L154" s="110" t="s">
        <v>119</v>
      </c>
      <c r="M154" s="9">
        <v>1</v>
      </c>
      <c r="N154" s="9">
        <v>0.5</v>
      </c>
      <c r="O154" s="110" t="s">
        <v>100</v>
      </c>
      <c r="P154" s="9">
        <v>0.34</v>
      </c>
      <c r="Q154" s="117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14</v>
      </c>
    </row>
    <row r="155" spans="1:45">
      <c r="A155" s="34"/>
      <c r="B155" s="18">
        <v>1</v>
      </c>
      <c r="C155" s="7">
        <v>6</v>
      </c>
      <c r="D155" s="110" t="s">
        <v>100</v>
      </c>
      <c r="E155" s="110" t="s">
        <v>100</v>
      </c>
      <c r="F155" s="110" t="s">
        <v>100</v>
      </c>
      <c r="G155" s="110">
        <v>1.2</v>
      </c>
      <c r="H155" s="110" t="s">
        <v>119</v>
      </c>
      <c r="I155" s="110" t="s">
        <v>100</v>
      </c>
      <c r="J155" s="9">
        <v>0.4</v>
      </c>
      <c r="K155" s="110" t="s">
        <v>100</v>
      </c>
      <c r="L155" s="110" t="s">
        <v>119</v>
      </c>
      <c r="M155" s="9">
        <v>1</v>
      </c>
      <c r="N155" s="9">
        <v>0.3</v>
      </c>
      <c r="O155" s="110" t="s">
        <v>100</v>
      </c>
      <c r="P155" s="9">
        <v>0.32</v>
      </c>
      <c r="Q155" s="117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 t="s">
        <v>663</v>
      </c>
      <c r="E156" s="23" t="s">
        <v>663</v>
      </c>
      <c r="F156" s="23" t="s">
        <v>663</v>
      </c>
      <c r="G156" s="23">
        <v>1.0666666666666667</v>
      </c>
      <c r="H156" s="23" t="s">
        <v>663</v>
      </c>
      <c r="I156" s="23" t="s">
        <v>663</v>
      </c>
      <c r="J156" s="23">
        <v>0.44999999999999996</v>
      </c>
      <c r="K156" s="23" t="s">
        <v>663</v>
      </c>
      <c r="L156" s="23" t="s">
        <v>663</v>
      </c>
      <c r="M156" s="23">
        <v>1</v>
      </c>
      <c r="N156" s="23">
        <v>0.43333333333333329</v>
      </c>
      <c r="O156" s="23" t="s">
        <v>663</v>
      </c>
      <c r="P156" s="23">
        <v>0.36166666666666664</v>
      </c>
      <c r="Q156" s="117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 t="s">
        <v>663</v>
      </c>
      <c r="E157" s="10" t="s">
        <v>663</v>
      </c>
      <c r="F157" s="10" t="s">
        <v>663</v>
      </c>
      <c r="G157" s="10">
        <v>1.05</v>
      </c>
      <c r="H157" s="10" t="s">
        <v>663</v>
      </c>
      <c r="I157" s="10" t="s">
        <v>663</v>
      </c>
      <c r="J157" s="10">
        <v>0.45</v>
      </c>
      <c r="K157" s="10" t="s">
        <v>663</v>
      </c>
      <c r="L157" s="10" t="s">
        <v>663</v>
      </c>
      <c r="M157" s="10">
        <v>1</v>
      </c>
      <c r="N157" s="10">
        <v>0.4</v>
      </c>
      <c r="O157" s="10" t="s">
        <v>663</v>
      </c>
      <c r="P157" s="10">
        <v>0.36499999999999999</v>
      </c>
      <c r="Q157" s="117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 t="s">
        <v>663</v>
      </c>
      <c r="E158" s="24" t="s">
        <v>663</v>
      </c>
      <c r="F158" s="24" t="s">
        <v>663</v>
      </c>
      <c r="G158" s="24">
        <v>0.16329931618554491</v>
      </c>
      <c r="H158" s="24" t="s">
        <v>663</v>
      </c>
      <c r="I158" s="24" t="s">
        <v>663</v>
      </c>
      <c r="J158" s="24">
        <v>5.4772255750517244E-2</v>
      </c>
      <c r="K158" s="24" t="s">
        <v>663</v>
      </c>
      <c r="L158" s="24" t="s">
        <v>663</v>
      </c>
      <c r="M158" s="24">
        <v>0</v>
      </c>
      <c r="N158" s="24">
        <v>0.10327955589886499</v>
      </c>
      <c r="O158" s="24" t="s">
        <v>663</v>
      </c>
      <c r="P158" s="24">
        <v>2.9944392908634279E-2</v>
      </c>
      <c r="Q158" s="117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 t="s">
        <v>663</v>
      </c>
      <c r="E159" s="12" t="s">
        <v>663</v>
      </c>
      <c r="F159" s="12" t="s">
        <v>663</v>
      </c>
      <c r="G159" s="12">
        <v>0.15309310892394837</v>
      </c>
      <c r="H159" s="12" t="s">
        <v>663</v>
      </c>
      <c r="I159" s="12" t="s">
        <v>663</v>
      </c>
      <c r="J159" s="12">
        <v>0.12171612389003833</v>
      </c>
      <c r="K159" s="12" t="s">
        <v>663</v>
      </c>
      <c r="L159" s="12" t="s">
        <v>663</v>
      </c>
      <c r="M159" s="12">
        <v>0</v>
      </c>
      <c r="N159" s="12">
        <v>0.23833743668968846</v>
      </c>
      <c r="O159" s="12" t="s">
        <v>663</v>
      </c>
      <c r="P159" s="12">
        <v>8.2795556429403547E-2</v>
      </c>
      <c r="Q159" s="117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 t="s">
        <v>663</v>
      </c>
      <c r="E160" s="12" t="s">
        <v>663</v>
      </c>
      <c r="F160" s="12" t="s">
        <v>663</v>
      </c>
      <c r="G160" s="12">
        <v>1.1386800334168754</v>
      </c>
      <c r="H160" s="12" t="s">
        <v>663</v>
      </c>
      <c r="I160" s="12" t="s">
        <v>663</v>
      </c>
      <c r="J160" s="12">
        <v>-9.77443609022558E-2</v>
      </c>
      <c r="K160" s="12" t="s">
        <v>663</v>
      </c>
      <c r="L160" s="12" t="s">
        <v>663</v>
      </c>
      <c r="M160" s="12">
        <v>1.0050125313283207</v>
      </c>
      <c r="N160" s="12">
        <v>-0.13116123642439448</v>
      </c>
      <c r="O160" s="12" t="s">
        <v>663</v>
      </c>
      <c r="P160" s="12">
        <v>-0.27485380116959079</v>
      </c>
      <c r="Q160" s="117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 t="s">
        <v>275</v>
      </c>
      <c r="E161" s="55" t="s">
        <v>275</v>
      </c>
      <c r="F161" s="55" t="s">
        <v>275</v>
      </c>
      <c r="G161" s="55">
        <v>4.71</v>
      </c>
      <c r="H161" s="55" t="s">
        <v>275</v>
      </c>
      <c r="I161" s="55" t="s">
        <v>275</v>
      </c>
      <c r="J161" s="55">
        <v>0</v>
      </c>
      <c r="K161" s="55" t="s">
        <v>275</v>
      </c>
      <c r="L161" s="55" t="s">
        <v>275</v>
      </c>
      <c r="M161" s="55">
        <v>2.29</v>
      </c>
      <c r="N161" s="55">
        <v>0.13</v>
      </c>
      <c r="O161" s="55" t="s">
        <v>275</v>
      </c>
      <c r="P161" s="55">
        <v>0.67</v>
      </c>
      <c r="Q161" s="117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AS162" s="73"/>
    </row>
    <row r="163" spans="1:45" ht="15">
      <c r="B163" s="38" t="s">
        <v>530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17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234</v>
      </c>
      <c r="E165" s="116" t="s">
        <v>238</v>
      </c>
      <c r="F165" s="116" t="s">
        <v>239</v>
      </c>
      <c r="G165" s="116" t="s">
        <v>240</v>
      </c>
      <c r="H165" s="116" t="s">
        <v>241</v>
      </c>
      <c r="I165" s="116" t="s">
        <v>242</v>
      </c>
      <c r="J165" s="116" t="s">
        <v>244</v>
      </c>
      <c r="K165" s="116" t="s">
        <v>249</v>
      </c>
      <c r="L165" s="116" t="s">
        <v>250</v>
      </c>
      <c r="M165" s="116" t="s">
        <v>254</v>
      </c>
      <c r="N165" s="116" t="s">
        <v>258</v>
      </c>
      <c r="O165" s="116" t="s">
        <v>259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112</v>
      </c>
      <c r="E166" s="9" t="s">
        <v>104</v>
      </c>
      <c r="F166" s="9" t="s">
        <v>291</v>
      </c>
      <c r="G166" s="9" t="s">
        <v>106</v>
      </c>
      <c r="H166" s="9" t="s">
        <v>112</v>
      </c>
      <c r="I166" s="9" t="s">
        <v>104</v>
      </c>
      <c r="J166" s="9" t="s">
        <v>291</v>
      </c>
      <c r="K166" s="9" t="s">
        <v>112</v>
      </c>
      <c r="L166" s="9" t="s">
        <v>291</v>
      </c>
      <c r="M166" s="9" t="s">
        <v>292</v>
      </c>
      <c r="N166" s="9" t="s">
        <v>114</v>
      </c>
      <c r="O166" s="9" t="s">
        <v>291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93</v>
      </c>
      <c r="E168" s="183">
        <v>89.5</v>
      </c>
      <c r="F168" s="232">
        <v>103</v>
      </c>
      <c r="G168" s="183">
        <v>97</v>
      </c>
      <c r="H168" s="232">
        <v>87</v>
      </c>
      <c r="I168" s="183">
        <v>92.8</v>
      </c>
      <c r="J168" s="184">
        <v>101</v>
      </c>
      <c r="K168" s="183">
        <v>96.92</v>
      </c>
      <c r="L168" s="183">
        <v>95</v>
      </c>
      <c r="M168" s="183">
        <v>94.8</v>
      </c>
      <c r="N168" s="185">
        <v>100</v>
      </c>
      <c r="O168" s="183">
        <v>97.7</v>
      </c>
      <c r="P168" s="187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1">
        <v>93.7</v>
      </c>
      <c r="E169" s="191">
        <v>97.5</v>
      </c>
      <c r="F169" s="196">
        <v>110</v>
      </c>
      <c r="G169" s="191">
        <v>103</v>
      </c>
      <c r="H169" s="196">
        <v>85.9</v>
      </c>
      <c r="I169" s="191">
        <v>96.8</v>
      </c>
      <c r="J169" s="192">
        <v>100</v>
      </c>
      <c r="K169" s="191">
        <v>97.257999999999996</v>
      </c>
      <c r="L169" s="191">
        <v>93</v>
      </c>
      <c r="M169" s="191">
        <v>91.4</v>
      </c>
      <c r="N169" s="193">
        <v>110</v>
      </c>
      <c r="O169" s="191">
        <v>97.2</v>
      </c>
      <c r="P169" s="187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1">
        <v>92.4</v>
      </c>
      <c r="E170" s="191">
        <v>95.5</v>
      </c>
      <c r="F170" s="196">
        <v>110</v>
      </c>
      <c r="G170" s="191">
        <v>96</v>
      </c>
      <c r="H170" s="197">
        <v>69.599999999999994</v>
      </c>
      <c r="I170" s="191">
        <v>93.5</v>
      </c>
      <c r="J170" s="192">
        <v>102</v>
      </c>
      <c r="K170" s="192">
        <v>96.704999999999998</v>
      </c>
      <c r="L170" s="195">
        <v>94</v>
      </c>
      <c r="M170" s="195">
        <v>93</v>
      </c>
      <c r="N170" s="196">
        <v>100</v>
      </c>
      <c r="O170" s="195">
        <v>97.3</v>
      </c>
      <c r="P170" s="187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1">
        <v>95.5</v>
      </c>
      <c r="E171" s="191">
        <v>95.5</v>
      </c>
      <c r="F171" s="196">
        <v>105</v>
      </c>
      <c r="G171" s="191">
        <v>102</v>
      </c>
      <c r="H171" s="196">
        <v>90.5</v>
      </c>
      <c r="I171" s="191">
        <v>94.6</v>
      </c>
      <c r="J171" s="192">
        <v>100</v>
      </c>
      <c r="K171" s="192">
        <v>95.096999999999994</v>
      </c>
      <c r="L171" s="195">
        <v>99</v>
      </c>
      <c r="M171" s="195">
        <v>95.7</v>
      </c>
      <c r="N171" s="196">
        <v>100</v>
      </c>
      <c r="O171" s="195">
        <v>96.4</v>
      </c>
      <c r="P171" s="187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96.110500000000002</v>
      </c>
    </row>
    <row r="172" spans="1:45">
      <c r="A172" s="34"/>
      <c r="B172" s="18">
        <v>1</v>
      </c>
      <c r="C172" s="7">
        <v>5</v>
      </c>
      <c r="D172" s="191">
        <v>87.3</v>
      </c>
      <c r="E172" s="191">
        <v>99.5</v>
      </c>
      <c r="F172" s="193">
        <v>110</v>
      </c>
      <c r="G172" s="191">
        <v>101</v>
      </c>
      <c r="H172" s="193">
        <v>85.8</v>
      </c>
      <c r="I172" s="191">
        <v>93.1</v>
      </c>
      <c r="J172" s="194">
        <v>93</v>
      </c>
      <c r="K172" s="191">
        <v>97.548000000000002</v>
      </c>
      <c r="L172" s="191">
        <v>95</v>
      </c>
      <c r="M172" s="191">
        <v>92.1</v>
      </c>
      <c r="N172" s="193">
        <v>120</v>
      </c>
      <c r="O172" s="191">
        <v>97.3</v>
      </c>
      <c r="P172" s="187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74</v>
      </c>
    </row>
    <row r="173" spans="1:45">
      <c r="A173" s="34"/>
      <c r="B173" s="18">
        <v>1</v>
      </c>
      <c r="C173" s="7">
        <v>6</v>
      </c>
      <c r="D173" s="191">
        <v>89.4</v>
      </c>
      <c r="E173" s="191">
        <v>94.5</v>
      </c>
      <c r="F173" s="193">
        <v>108</v>
      </c>
      <c r="G173" s="191">
        <v>95</v>
      </c>
      <c r="H173" s="193">
        <v>82.3</v>
      </c>
      <c r="I173" s="191">
        <v>93.5</v>
      </c>
      <c r="J173" s="191">
        <v>99.5</v>
      </c>
      <c r="K173" s="191">
        <v>97.938999999999993</v>
      </c>
      <c r="L173" s="191">
        <v>99</v>
      </c>
      <c r="M173" s="191">
        <v>99</v>
      </c>
      <c r="N173" s="193">
        <v>110</v>
      </c>
      <c r="O173" s="191">
        <v>97</v>
      </c>
      <c r="P173" s="187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8"/>
    </row>
    <row r="174" spans="1:45">
      <c r="A174" s="34"/>
      <c r="B174" s="19" t="s">
        <v>270</v>
      </c>
      <c r="C174" s="11"/>
      <c r="D174" s="199">
        <v>91.88333333333334</v>
      </c>
      <c r="E174" s="199">
        <v>95.333333333333329</v>
      </c>
      <c r="F174" s="199">
        <v>107.66666666666667</v>
      </c>
      <c r="G174" s="199">
        <v>99</v>
      </c>
      <c r="H174" s="199">
        <v>83.516666666666666</v>
      </c>
      <c r="I174" s="199">
        <v>94.050000000000011</v>
      </c>
      <c r="J174" s="199">
        <v>99.25</v>
      </c>
      <c r="K174" s="199">
        <v>96.911166666666659</v>
      </c>
      <c r="L174" s="199">
        <v>95.833333333333329</v>
      </c>
      <c r="M174" s="199">
        <v>94.333333333333329</v>
      </c>
      <c r="N174" s="199">
        <v>106.66666666666667</v>
      </c>
      <c r="O174" s="199">
        <v>97.15000000000002</v>
      </c>
      <c r="P174" s="187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8"/>
    </row>
    <row r="175" spans="1:45">
      <c r="A175" s="34"/>
      <c r="B175" s="2" t="s">
        <v>271</v>
      </c>
      <c r="C175" s="32"/>
      <c r="D175" s="195">
        <v>92.7</v>
      </c>
      <c r="E175" s="195">
        <v>95.5</v>
      </c>
      <c r="F175" s="195">
        <v>109</v>
      </c>
      <c r="G175" s="195">
        <v>99</v>
      </c>
      <c r="H175" s="195">
        <v>85.85</v>
      </c>
      <c r="I175" s="195">
        <v>93.5</v>
      </c>
      <c r="J175" s="195">
        <v>100</v>
      </c>
      <c r="K175" s="195">
        <v>97.088999999999999</v>
      </c>
      <c r="L175" s="195">
        <v>95</v>
      </c>
      <c r="M175" s="195">
        <v>93.9</v>
      </c>
      <c r="N175" s="195">
        <v>105</v>
      </c>
      <c r="O175" s="195">
        <v>97.25</v>
      </c>
      <c r="P175" s="187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8"/>
    </row>
    <row r="176" spans="1:45">
      <c r="A176" s="34"/>
      <c r="B176" s="2" t="s">
        <v>272</v>
      </c>
      <c r="C176" s="32"/>
      <c r="D176" s="224">
        <v>3.002276913721762</v>
      </c>
      <c r="E176" s="224">
        <v>3.3714487489307419</v>
      </c>
      <c r="F176" s="224">
        <v>3.011090610836324</v>
      </c>
      <c r="G176" s="224">
        <v>3.40587727318528</v>
      </c>
      <c r="H176" s="224">
        <v>7.3068232951582113</v>
      </c>
      <c r="I176" s="224">
        <v>1.4788509052639482</v>
      </c>
      <c r="J176" s="224">
        <v>3.1898275815473163</v>
      </c>
      <c r="K176" s="224">
        <v>0.9915719674671466</v>
      </c>
      <c r="L176" s="224">
        <v>2.5625508125043424</v>
      </c>
      <c r="M176" s="224">
        <v>2.8011902232205985</v>
      </c>
      <c r="N176" s="224">
        <v>8.1649658092772608</v>
      </c>
      <c r="O176" s="224">
        <v>0.43243496620879152</v>
      </c>
      <c r="P176" s="218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28"/>
    </row>
    <row r="177" spans="1:45">
      <c r="A177" s="34"/>
      <c r="B177" s="2" t="s">
        <v>88</v>
      </c>
      <c r="C177" s="32"/>
      <c r="D177" s="12">
        <v>3.2674880250917054E-2</v>
      </c>
      <c r="E177" s="12">
        <v>3.5364847016756032E-2</v>
      </c>
      <c r="F177" s="12">
        <v>2.7966785859160903E-2</v>
      </c>
      <c r="G177" s="12">
        <v>3.4402800739245253E-2</v>
      </c>
      <c r="H177" s="12">
        <v>8.7489402855616183E-2</v>
      </c>
      <c r="I177" s="12">
        <v>1.5724092559956916E-2</v>
      </c>
      <c r="J177" s="12">
        <v>3.2139320720879758E-2</v>
      </c>
      <c r="K177" s="12">
        <v>1.0231761741943877E-2</v>
      </c>
      <c r="L177" s="12">
        <v>2.6739660652219225E-2</v>
      </c>
      <c r="M177" s="12">
        <v>2.969459600587207E-2</v>
      </c>
      <c r="N177" s="12">
        <v>7.6546554461974323E-2</v>
      </c>
      <c r="O177" s="12">
        <v>4.4512091220668187E-3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-4.3982360581483415E-2</v>
      </c>
      <c r="E178" s="12">
        <v>-8.0861785826384924E-3</v>
      </c>
      <c r="F178" s="12">
        <v>0.12023833677555174</v>
      </c>
      <c r="G178" s="12">
        <v>3.0064353010337053E-2</v>
      </c>
      <c r="H178" s="12">
        <v>-0.13103493721636383</v>
      </c>
      <c r="I178" s="12">
        <v>-2.1438864640179744E-2</v>
      </c>
      <c r="J178" s="12">
        <v>3.2665525618948976E-2</v>
      </c>
      <c r="K178" s="12">
        <v>8.3306888078478192E-3</v>
      </c>
      <c r="L178" s="12">
        <v>-2.8838333654145343E-3</v>
      </c>
      <c r="M178" s="12">
        <v>-1.8490869017086298E-2</v>
      </c>
      <c r="N178" s="12">
        <v>0.10983364634110404</v>
      </c>
      <c r="O178" s="12">
        <v>1.0815675706608685E-2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>
        <v>1.22</v>
      </c>
      <c r="E179" s="55">
        <v>0.28000000000000003</v>
      </c>
      <c r="F179" s="55">
        <v>3.08</v>
      </c>
      <c r="G179" s="55">
        <v>0.72</v>
      </c>
      <c r="H179" s="55">
        <v>2.74</v>
      </c>
      <c r="I179" s="55">
        <v>0.63</v>
      </c>
      <c r="J179" s="55">
        <v>1.1200000000000001</v>
      </c>
      <c r="K179" s="55">
        <v>0.15</v>
      </c>
      <c r="L179" s="55">
        <v>0.15</v>
      </c>
      <c r="M179" s="55">
        <v>0.56000000000000005</v>
      </c>
      <c r="N179" s="55">
        <v>2.8</v>
      </c>
      <c r="O179" s="55">
        <v>0.21</v>
      </c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AS180" s="73"/>
    </row>
    <row r="181" spans="1:45" ht="15">
      <c r="B181" s="38" t="s">
        <v>531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1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231</v>
      </c>
      <c r="E183" s="116" t="s">
        <v>277</v>
      </c>
      <c r="F183" s="116" t="s">
        <v>233</v>
      </c>
      <c r="G183" s="116" t="s">
        <v>234</v>
      </c>
      <c r="H183" s="116" t="s">
        <v>235</v>
      </c>
      <c r="I183" s="116" t="s">
        <v>236</v>
      </c>
      <c r="J183" s="116" t="s">
        <v>238</v>
      </c>
      <c r="K183" s="116" t="s">
        <v>239</v>
      </c>
      <c r="L183" s="116" t="s">
        <v>240</v>
      </c>
      <c r="M183" s="116" t="s">
        <v>241</v>
      </c>
      <c r="N183" s="116" t="s">
        <v>242</v>
      </c>
      <c r="O183" s="116" t="s">
        <v>243</v>
      </c>
      <c r="P183" s="116" t="s">
        <v>244</v>
      </c>
      <c r="Q183" s="116" t="s">
        <v>246</v>
      </c>
      <c r="R183" s="116" t="s">
        <v>248</v>
      </c>
      <c r="S183" s="116" t="s">
        <v>250</v>
      </c>
      <c r="T183" s="116" t="s">
        <v>254</v>
      </c>
      <c r="U183" s="116" t="s">
        <v>258</v>
      </c>
      <c r="V183" s="116" t="s">
        <v>278</v>
      </c>
      <c r="W183" s="116" t="s">
        <v>259</v>
      </c>
      <c r="X183" s="116" t="s">
        <v>260</v>
      </c>
      <c r="Y183" s="11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114</v>
      </c>
      <c r="E184" s="9" t="s">
        <v>112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104</v>
      </c>
      <c r="K184" s="9" t="s">
        <v>291</v>
      </c>
      <c r="L184" s="9" t="s">
        <v>114</v>
      </c>
      <c r="M184" s="9" t="s">
        <v>112</v>
      </c>
      <c r="N184" s="9" t="s">
        <v>104</v>
      </c>
      <c r="O184" s="9" t="s">
        <v>114</v>
      </c>
      <c r="P184" s="9" t="s">
        <v>291</v>
      </c>
      <c r="Q184" s="9" t="s">
        <v>112</v>
      </c>
      <c r="R184" s="9" t="s">
        <v>114</v>
      </c>
      <c r="S184" s="9" t="s">
        <v>291</v>
      </c>
      <c r="T184" s="9" t="s">
        <v>292</v>
      </c>
      <c r="U184" s="9" t="s">
        <v>114</v>
      </c>
      <c r="V184" s="9" t="s">
        <v>114</v>
      </c>
      <c r="W184" s="9" t="s">
        <v>291</v>
      </c>
      <c r="X184" s="9" t="s">
        <v>114</v>
      </c>
      <c r="Y184" s="11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11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16" t="s">
        <v>154</v>
      </c>
      <c r="E186" s="214">
        <v>25.791038005217899</v>
      </c>
      <c r="F186" s="215">
        <v>19</v>
      </c>
      <c r="G186" s="214">
        <v>25</v>
      </c>
      <c r="H186" s="215">
        <v>30</v>
      </c>
      <c r="I186" s="216" t="s">
        <v>154</v>
      </c>
      <c r="J186" s="215">
        <v>30</v>
      </c>
      <c r="K186" s="214">
        <v>19.7</v>
      </c>
      <c r="L186" s="214">
        <v>22</v>
      </c>
      <c r="M186" s="214">
        <v>27</v>
      </c>
      <c r="N186" s="214">
        <v>24.9</v>
      </c>
      <c r="O186" s="216" t="s">
        <v>100</v>
      </c>
      <c r="P186" s="214">
        <v>23.9</v>
      </c>
      <c r="Q186" s="214">
        <v>23</v>
      </c>
      <c r="R186" s="214">
        <v>24.3</v>
      </c>
      <c r="S186" s="216">
        <v>16</v>
      </c>
      <c r="T186" s="214">
        <v>24.8</v>
      </c>
      <c r="U186" s="216">
        <v>20</v>
      </c>
      <c r="V186" s="216" t="s">
        <v>117</v>
      </c>
      <c r="W186" s="214">
        <v>25.1</v>
      </c>
      <c r="X186" s="214">
        <v>30</v>
      </c>
      <c r="Y186" s="218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220">
        <v>1</v>
      </c>
    </row>
    <row r="187" spans="1:45">
      <c r="A187" s="34"/>
      <c r="B187" s="18">
        <v>1</v>
      </c>
      <c r="C187" s="7">
        <v>2</v>
      </c>
      <c r="D187" s="221">
        <v>20</v>
      </c>
      <c r="E187" s="221">
        <v>26.082773396821398</v>
      </c>
      <c r="F187" s="222">
        <v>24</v>
      </c>
      <c r="G187" s="221">
        <v>25</v>
      </c>
      <c r="H187" s="222">
        <v>20</v>
      </c>
      <c r="I187" s="223">
        <v>30</v>
      </c>
      <c r="J187" s="222">
        <v>30</v>
      </c>
      <c r="K187" s="221">
        <v>21.1</v>
      </c>
      <c r="L187" s="221">
        <v>24</v>
      </c>
      <c r="M187" s="221">
        <v>29.4</v>
      </c>
      <c r="N187" s="221">
        <v>25.4</v>
      </c>
      <c r="O187" s="223">
        <v>12</v>
      </c>
      <c r="P187" s="221">
        <v>23.8</v>
      </c>
      <c r="Q187" s="221">
        <v>24</v>
      </c>
      <c r="R187" s="221">
        <v>24.2</v>
      </c>
      <c r="S187" s="223">
        <v>16</v>
      </c>
      <c r="T187" s="221">
        <v>24.4</v>
      </c>
      <c r="U187" s="223">
        <v>10</v>
      </c>
      <c r="V187" s="223" t="s">
        <v>117</v>
      </c>
      <c r="W187" s="221">
        <v>25.1</v>
      </c>
      <c r="X187" s="221">
        <v>20</v>
      </c>
      <c r="Y187" s="218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20" t="e">
        <v>#N/A</v>
      </c>
    </row>
    <row r="188" spans="1:45">
      <c r="A188" s="34"/>
      <c r="B188" s="18">
        <v>1</v>
      </c>
      <c r="C188" s="7">
        <v>3</v>
      </c>
      <c r="D188" s="221">
        <v>20</v>
      </c>
      <c r="E188" s="221">
        <v>26.777539325195498</v>
      </c>
      <c r="F188" s="226">
        <v>14</v>
      </c>
      <c r="G188" s="221">
        <v>25</v>
      </c>
      <c r="H188" s="222">
        <v>30</v>
      </c>
      <c r="I188" s="223">
        <v>40</v>
      </c>
      <c r="J188" s="222">
        <v>30</v>
      </c>
      <c r="K188" s="222">
        <v>21.2</v>
      </c>
      <c r="L188" s="224">
        <v>22</v>
      </c>
      <c r="M188" s="224">
        <v>22.5</v>
      </c>
      <c r="N188" s="224">
        <v>25.9</v>
      </c>
      <c r="O188" s="225">
        <v>12</v>
      </c>
      <c r="P188" s="224">
        <v>24.2</v>
      </c>
      <c r="Q188" s="224">
        <v>24</v>
      </c>
      <c r="R188" s="224">
        <v>24.5</v>
      </c>
      <c r="S188" s="225">
        <v>15</v>
      </c>
      <c r="T188" s="224">
        <v>24.4</v>
      </c>
      <c r="U188" s="225">
        <v>20</v>
      </c>
      <c r="V188" s="225" t="s">
        <v>117</v>
      </c>
      <c r="W188" s="224">
        <v>24.6</v>
      </c>
      <c r="X188" s="224">
        <v>20</v>
      </c>
      <c r="Y188" s="218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20">
        <v>16</v>
      </c>
    </row>
    <row r="189" spans="1:45">
      <c r="A189" s="34"/>
      <c r="B189" s="18">
        <v>1</v>
      </c>
      <c r="C189" s="7">
        <v>4</v>
      </c>
      <c r="D189" s="221">
        <v>30</v>
      </c>
      <c r="E189" s="221">
        <v>26.024521204722397</v>
      </c>
      <c r="F189" s="222">
        <v>19</v>
      </c>
      <c r="G189" s="221">
        <v>25</v>
      </c>
      <c r="H189" s="225" t="s">
        <v>154</v>
      </c>
      <c r="I189" s="223">
        <v>30</v>
      </c>
      <c r="J189" s="222">
        <v>30</v>
      </c>
      <c r="K189" s="222">
        <v>19.899999999999999</v>
      </c>
      <c r="L189" s="224">
        <v>22</v>
      </c>
      <c r="M189" s="224">
        <v>28.9</v>
      </c>
      <c r="N189" s="224">
        <v>25.6</v>
      </c>
      <c r="O189" s="225">
        <v>11</v>
      </c>
      <c r="P189" s="224">
        <v>24</v>
      </c>
      <c r="Q189" s="224">
        <v>24</v>
      </c>
      <c r="R189" s="226">
        <v>25.2</v>
      </c>
      <c r="S189" s="225">
        <v>16</v>
      </c>
      <c r="T189" s="224">
        <v>26.1</v>
      </c>
      <c r="U189" s="225">
        <v>20</v>
      </c>
      <c r="V189" s="225" t="s">
        <v>117</v>
      </c>
      <c r="W189" s="224">
        <v>24.4</v>
      </c>
      <c r="X189" s="224">
        <v>30</v>
      </c>
      <c r="Y189" s="218"/>
      <c r="Z189" s="219"/>
      <c r="AA189" s="219"/>
      <c r="AB189" s="219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20">
        <v>24.869206202126989</v>
      </c>
    </row>
    <row r="190" spans="1:45">
      <c r="A190" s="34"/>
      <c r="B190" s="18">
        <v>1</v>
      </c>
      <c r="C190" s="7">
        <v>5</v>
      </c>
      <c r="D190" s="221">
        <v>30</v>
      </c>
      <c r="E190" s="221">
        <v>26.324946268360499</v>
      </c>
      <c r="F190" s="221">
        <v>24</v>
      </c>
      <c r="G190" s="221">
        <v>25</v>
      </c>
      <c r="H190" s="221">
        <v>30</v>
      </c>
      <c r="I190" s="223">
        <v>30</v>
      </c>
      <c r="J190" s="221">
        <v>30</v>
      </c>
      <c r="K190" s="221">
        <v>20.9</v>
      </c>
      <c r="L190" s="221">
        <v>21</v>
      </c>
      <c r="M190" s="221">
        <v>26.6</v>
      </c>
      <c r="N190" s="221">
        <v>25.8</v>
      </c>
      <c r="O190" s="223">
        <v>11</v>
      </c>
      <c r="P190" s="227">
        <v>22.5</v>
      </c>
      <c r="Q190" s="221">
        <v>24</v>
      </c>
      <c r="R190" s="221">
        <v>24.3</v>
      </c>
      <c r="S190" s="223">
        <v>16</v>
      </c>
      <c r="T190" s="221">
        <v>23.9</v>
      </c>
      <c r="U190" s="223">
        <v>10</v>
      </c>
      <c r="V190" s="223" t="s">
        <v>117</v>
      </c>
      <c r="W190" s="221">
        <v>25</v>
      </c>
      <c r="X190" s="221">
        <v>30</v>
      </c>
      <c r="Y190" s="218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20">
        <v>75</v>
      </c>
    </row>
    <row r="191" spans="1:45">
      <c r="A191" s="34"/>
      <c r="B191" s="18">
        <v>1</v>
      </c>
      <c r="C191" s="7">
        <v>6</v>
      </c>
      <c r="D191" s="221">
        <v>30</v>
      </c>
      <c r="E191" s="221">
        <v>25.242977203873398</v>
      </c>
      <c r="F191" s="221">
        <v>19</v>
      </c>
      <c r="G191" s="221">
        <v>25</v>
      </c>
      <c r="H191" s="223" t="s">
        <v>154</v>
      </c>
      <c r="I191" s="223" t="s">
        <v>154</v>
      </c>
      <c r="J191" s="221">
        <v>30</v>
      </c>
      <c r="K191" s="221">
        <v>20.5</v>
      </c>
      <c r="L191" s="221">
        <v>23</v>
      </c>
      <c r="M191" s="221">
        <v>28.4</v>
      </c>
      <c r="N191" s="221">
        <v>25.5</v>
      </c>
      <c r="O191" s="223" t="s">
        <v>100</v>
      </c>
      <c r="P191" s="221">
        <v>24.1</v>
      </c>
      <c r="Q191" s="221">
        <v>23</v>
      </c>
      <c r="R191" s="221">
        <v>24.7</v>
      </c>
      <c r="S191" s="223">
        <v>17</v>
      </c>
      <c r="T191" s="221">
        <v>26.2</v>
      </c>
      <c r="U191" s="223">
        <v>10</v>
      </c>
      <c r="V191" s="223" t="s">
        <v>117</v>
      </c>
      <c r="W191" s="221">
        <v>24.6</v>
      </c>
      <c r="X191" s="221">
        <v>20</v>
      </c>
      <c r="Y191" s="218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28"/>
    </row>
    <row r="192" spans="1:45">
      <c r="A192" s="34"/>
      <c r="B192" s="19" t="s">
        <v>270</v>
      </c>
      <c r="C192" s="11"/>
      <c r="D192" s="229">
        <v>26</v>
      </c>
      <c r="E192" s="229">
        <v>26.040632567365179</v>
      </c>
      <c r="F192" s="229">
        <v>19.833333333333332</v>
      </c>
      <c r="G192" s="229">
        <v>25</v>
      </c>
      <c r="H192" s="229">
        <v>27.5</v>
      </c>
      <c r="I192" s="229">
        <v>32.5</v>
      </c>
      <c r="J192" s="229">
        <v>30</v>
      </c>
      <c r="K192" s="229">
        <v>20.55</v>
      </c>
      <c r="L192" s="229">
        <v>22.333333333333332</v>
      </c>
      <c r="M192" s="229">
        <v>27.133333333333336</v>
      </c>
      <c r="N192" s="229">
        <v>25.516666666666662</v>
      </c>
      <c r="O192" s="229">
        <v>11.5</v>
      </c>
      <c r="P192" s="229">
        <v>23.75</v>
      </c>
      <c r="Q192" s="229">
        <v>23.666666666666668</v>
      </c>
      <c r="R192" s="229">
        <v>24.533333333333331</v>
      </c>
      <c r="S192" s="229">
        <v>16</v>
      </c>
      <c r="T192" s="229">
        <v>24.966666666666665</v>
      </c>
      <c r="U192" s="229">
        <v>15</v>
      </c>
      <c r="V192" s="229" t="s">
        <v>663</v>
      </c>
      <c r="W192" s="229">
        <v>24.8</v>
      </c>
      <c r="X192" s="229">
        <v>25</v>
      </c>
      <c r="Y192" s="218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28"/>
    </row>
    <row r="193" spans="1:45">
      <c r="A193" s="34"/>
      <c r="B193" s="2" t="s">
        <v>271</v>
      </c>
      <c r="C193" s="32"/>
      <c r="D193" s="224">
        <v>30</v>
      </c>
      <c r="E193" s="224">
        <v>26.0536473007719</v>
      </c>
      <c r="F193" s="224">
        <v>19</v>
      </c>
      <c r="G193" s="224">
        <v>25</v>
      </c>
      <c r="H193" s="224">
        <v>30</v>
      </c>
      <c r="I193" s="224">
        <v>30</v>
      </c>
      <c r="J193" s="224">
        <v>30</v>
      </c>
      <c r="K193" s="224">
        <v>20.7</v>
      </c>
      <c r="L193" s="224">
        <v>22</v>
      </c>
      <c r="M193" s="224">
        <v>27.7</v>
      </c>
      <c r="N193" s="224">
        <v>25.55</v>
      </c>
      <c r="O193" s="224">
        <v>11.5</v>
      </c>
      <c r="P193" s="224">
        <v>23.95</v>
      </c>
      <c r="Q193" s="224">
        <v>24</v>
      </c>
      <c r="R193" s="224">
        <v>24.4</v>
      </c>
      <c r="S193" s="224">
        <v>16</v>
      </c>
      <c r="T193" s="224">
        <v>24.6</v>
      </c>
      <c r="U193" s="224">
        <v>15</v>
      </c>
      <c r="V193" s="224" t="s">
        <v>663</v>
      </c>
      <c r="W193" s="224">
        <v>24.8</v>
      </c>
      <c r="X193" s="224">
        <v>25</v>
      </c>
      <c r="Y193" s="218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28"/>
    </row>
    <row r="194" spans="1:45">
      <c r="A194" s="34"/>
      <c r="B194" s="2" t="s">
        <v>272</v>
      </c>
      <c r="C194" s="32"/>
      <c r="D194" s="224">
        <v>5.4772255750516612</v>
      </c>
      <c r="E194" s="224">
        <v>0.51467519858330291</v>
      </c>
      <c r="F194" s="224">
        <v>3.7638632635454088</v>
      </c>
      <c r="G194" s="224">
        <v>0</v>
      </c>
      <c r="H194" s="224">
        <v>5</v>
      </c>
      <c r="I194" s="224">
        <v>5</v>
      </c>
      <c r="J194" s="224">
        <v>0</v>
      </c>
      <c r="K194" s="224">
        <v>0.63166446789415065</v>
      </c>
      <c r="L194" s="224">
        <v>1.0327955589886446</v>
      </c>
      <c r="M194" s="224">
        <v>2.5152865973217966</v>
      </c>
      <c r="N194" s="224">
        <v>0.35449494589721159</v>
      </c>
      <c r="O194" s="224">
        <v>0.57735026918962573</v>
      </c>
      <c r="P194" s="224">
        <v>0.62849025449882667</v>
      </c>
      <c r="Q194" s="224">
        <v>0.5163977794943222</v>
      </c>
      <c r="R194" s="224">
        <v>0.37237973450050471</v>
      </c>
      <c r="S194" s="224">
        <v>0.63245553203367588</v>
      </c>
      <c r="T194" s="224">
        <v>0.96055539489748754</v>
      </c>
      <c r="U194" s="224">
        <v>5.4772255750516612</v>
      </c>
      <c r="V194" s="224" t="s">
        <v>663</v>
      </c>
      <c r="W194" s="224">
        <v>0.30331501776206254</v>
      </c>
      <c r="X194" s="224">
        <v>5.4772255750516612</v>
      </c>
      <c r="Y194" s="218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28"/>
    </row>
    <row r="195" spans="1:45">
      <c r="A195" s="34"/>
      <c r="B195" s="2" t="s">
        <v>88</v>
      </c>
      <c r="C195" s="32"/>
      <c r="D195" s="12">
        <v>0.21066252211737158</v>
      </c>
      <c r="E195" s="12">
        <v>1.9764312454848262E-2</v>
      </c>
      <c r="F195" s="12">
        <v>0.18977461833002063</v>
      </c>
      <c r="G195" s="12">
        <v>0</v>
      </c>
      <c r="H195" s="12">
        <v>0.18181818181818182</v>
      </c>
      <c r="I195" s="12">
        <v>0.15384615384615385</v>
      </c>
      <c r="J195" s="12">
        <v>0</v>
      </c>
      <c r="K195" s="12">
        <v>3.0737930311150883E-2</v>
      </c>
      <c r="L195" s="12">
        <v>4.6244577268148269E-2</v>
      </c>
      <c r="M195" s="12">
        <v>9.2700980245275053E-2</v>
      </c>
      <c r="N195" s="12">
        <v>1.3892682399629458E-2</v>
      </c>
      <c r="O195" s="12">
        <v>5.0204371233880496E-2</v>
      </c>
      <c r="P195" s="12">
        <v>2.6462747557845334E-2</v>
      </c>
      <c r="Q195" s="12">
        <v>2.1819624485675586E-2</v>
      </c>
      <c r="R195" s="12">
        <v>1.5178521786705356E-2</v>
      </c>
      <c r="S195" s="12">
        <v>3.9528470752104743E-2</v>
      </c>
      <c r="T195" s="12">
        <v>3.8473513814318593E-2</v>
      </c>
      <c r="U195" s="12">
        <v>0.36514837167011077</v>
      </c>
      <c r="V195" s="12" t="s">
        <v>663</v>
      </c>
      <c r="W195" s="12">
        <v>1.2230444264599296E-2</v>
      </c>
      <c r="X195" s="12">
        <v>0.21908902300206645</v>
      </c>
      <c r="Y195" s="11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4.5469637779443683E-2</v>
      </c>
      <c r="E196" s="12">
        <v>4.7103488375033198E-2</v>
      </c>
      <c r="F196" s="12">
        <v>-0.20249431477080893</v>
      </c>
      <c r="G196" s="12">
        <v>5.2592670956190801E-3</v>
      </c>
      <c r="H196" s="12">
        <v>0.10578519380518103</v>
      </c>
      <c r="I196" s="12">
        <v>0.30683704722430472</v>
      </c>
      <c r="J196" s="12">
        <v>0.20631112051474276</v>
      </c>
      <c r="K196" s="12">
        <v>-0.17367688244740109</v>
      </c>
      <c r="L196" s="12">
        <v>-0.10196838806124708</v>
      </c>
      <c r="M196" s="12">
        <v>9.1041391221111878E-2</v>
      </c>
      <c r="N196" s="12">
        <v>2.6034625282261636E-2</v>
      </c>
      <c r="O196" s="12">
        <v>-0.53758073713601529</v>
      </c>
      <c r="P196" s="12">
        <v>-4.5003696259161896E-2</v>
      </c>
      <c r="Q196" s="12">
        <v>-4.8354560482813946E-2</v>
      </c>
      <c r="R196" s="12">
        <v>-1.3505572556832601E-2</v>
      </c>
      <c r="S196" s="12">
        <v>-0.35663406905880379</v>
      </c>
      <c r="T196" s="12">
        <v>3.9189214061581268E-3</v>
      </c>
      <c r="U196" s="12">
        <v>-0.39684443974262862</v>
      </c>
      <c r="V196" s="12" t="s">
        <v>663</v>
      </c>
      <c r="W196" s="12">
        <v>-2.7828070411458627E-3</v>
      </c>
      <c r="X196" s="12">
        <v>5.2592670956190801E-3</v>
      </c>
      <c r="Y196" s="11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>
        <v>0.43</v>
      </c>
      <c r="E197" s="55">
        <v>0.45</v>
      </c>
      <c r="F197" s="55">
        <v>1.51</v>
      </c>
      <c r="G197" s="55">
        <v>0.05</v>
      </c>
      <c r="H197" s="55">
        <v>1.02</v>
      </c>
      <c r="I197" s="55">
        <v>2.96</v>
      </c>
      <c r="J197" s="55">
        <v>1.99</v>
      </c>
      <c r="K197" s="55">
        <v>1.69</v>
      </c>
      <c r="L197" s="55">
        <v>0.99</v>
      </c>
      <c r="M197" s="55">
        <v>0.88</v>
      </c>
      <c r="N197" s="55">
        <v>0.25</v>
      </c>
      <c r="O197" s="55">
        <v>5.21</v>
      </c>
      <c r="P197" s="55">
        <v>0.34</v>
      </c>
      <c r="Q197" s="55">
        <v>0.47</v>
      </c>
      <c r="R197" s="55">
        <v>0.19</v>
      </c>
      <c r="S197" s="55">
        <v>3.46</v>
      </c>
      <c r="T197" s="55">
        <v>0.03</v>
      </c>
      <c r="U197" s="55">
        <v>3.84</v>
      </c>
      <c r="V197" s="55" t="s">
        <v>275</v>
      </c>
      <c r="W197" s="55">
        <v>0.03</v>
      </c>
      <c r="X197" s="55">
        <v>0.05</v>
      </c>
      <c r="Y197" s="11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AS198" s="73"/>
    </row>
    <row r="199" spans="1:45" ht="15">
      <c r="B199" s="38" t="s">
        <v>532</v>
      </c>
      <c r="AS199" s="31" t="s">
        <v>276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1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5" t="s">
        <v>231</v>
      </c>
      <c r="E201" s="116" t="s">
        <v>277</v>
      </c>
      <c r="F201" s="116" t="s">
        <v>233</v>
      </c>
      <c r="G201" s="116" t="s">
        <v>234</v>
      </c>
      <c r="H201" s="116" t="s">
        <v>235</v>
      </c>
      <c r="I201" s="116" t="s">
        <v>236</v>
      </c>
      <c r="J201" s="116" t="s">
        <v>238</v>
      </c>
      <c r="K201" s="116" t="s">
        <v>239</v>
      </c>
      <c r="L201" s="116" t="s">
        <v>240</v>
      </c>
      <c r="M201" s="116" t="s">
        <v>241</v>
      </c>
      <c r="N201" s="116" t="s">
        <v>242</v>
      </c>
      <c r="O201" s="116" t="s">
        <v>243</v>
      </c>
      <c r="P201" s="116" t="s">
        <v>244</v>
      </c>
      <c r="Q201" s="116" t="s">
        <v>247</v>
      </c>
      <c r="R201" s="116" t="s">
        <v>248</v>
      </c>
      <c r="S201" s="116" t="s">
        <v>250</v>
      </c>
      <c r="T201" s="116" t="s">
        <v>254</v>
      </c>
      <c r="U201" s="116" t="s">
        <v>258</v>
      </c>
      <c r="V201" s="116" t="s">
        <v>278</v>
      </c>
      <c r="W201" s="116" t="s">
        <v>259</v>
      </c>
      <c r="X201" s="116" t="s">
        <v>260</v>
      </c>
      <c r="Y201" s="11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114</v>
      </c>
      <c r="E202" s="9" t="s">
        <v>114</v>
      </c>
      <c r="F202" s="9" t="s">
        <v>114</v>
      </c>
      <c r="G202" s="9" t="s">
        <v>114</v>
      </c>
      <c r="H202" s="9" t="s">
        <v>114</v>
      </c>
      <c r="I202" s="9" t="s">
        <v>114</v>
      </c>
      <c r="J202" s="9" t="s">
        <v>106</v>
      </c>
      <c r="K202" s="9" t="s">
        <v>291</v>
      </c>
      <c r="L202" s="9" t="s">
        <v>106</v>
      </c>
      <c r="M202" s="9" t="s">
        <v>112</v>
      </c>
      <c r="N202" s="9" t="s">
        <v>106</v>
      </c>
      <c r="O202" s="9" t="s">
        <v>114</v>
      </c>
      <c r="P202" s="9" t="s">
        <v>291</v>
      </c>
      <c r="Q202" s="9" t="s">
        <v>293</v>
      </c>
      <c r="R202" s="9" t="s">
        <v>114</v>
      </c>
      <c r="S202" s="9" t="s">
        <v>291</v>
      </c>
      <c r="T202" s="9" t="s">
        <v>114</v>
      </c>
      <c r="U202" s="9" t="s">
        <v>114</v>
      </c>
      <c r="V202" s="9" t="s">
        <v>114</v>
      </c>
      <c r="W202" s="9" t="s">
        <v>291</v>
      </c>
      <c r="X202" s="9" t="s">
        <v>114</v>
      </c>
      <c r="Y202" s="11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11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16" t="s">
        <v>99</v>
      </c>
      <c r="E204" s="216" t="s">
        <v>117</v>
      </c>
      <c r="F204" s="231" t="s">
        <v>100</v>
      </c>
      <c r="G204" s="216" t="s">
        <v>154</v>
      </c>
      <c r="H204" s="231" t="s">
        <v>99</v>
      </c>
      <c r="I204" s="216" t="s">
        <v>99</v>
      </c>
      <c r="J204" s="215">
        <v>40</v>
      </c>
      <c r="K204" s="214">
        <v>30</v>
      </c>
      <c r="L204" s="216" t="s">
        <v>295</v>
      </c>
      <c r="M204" s="217">
        <v>190</v>
      </c>
      <c r="N204" s="216" t="s">
        <v>154</v>
      </c>
      <c r="O204" s="217">
        <v>26</v>
      </c>
      <c r="P204" s="214" t="s">
        <v>100</v>
      </c>
      <c r="Q204" s="216" t="s">
        <v>99</v>
      </c>
      <c r="R204" s="214">
        <v>26.2</v>
      </c>
      <c r="S204" s="214">
        <v>19</v>
      </c>
      <c r="T204" s="216" t="s">
        <v>117</v>
      </c>
      <c r="U204" s="214">
        <v>20</v>
      </c>
      <c r="V204" s="216" t="s">
        <v>295</v>
      </c>
      <c r="W204" s="217">
        <v>11.3</v>
      </c>
      <c r="X204" s="216" t="s">
        <v>297</v>
      </c>
      <c r="Y204" s="218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20">
        <v>1</v>
      </c>
    </row>
    <row r="205" spans="1:45">
      <c r="A205" s="34"/>
      <c r="B205" s="18">
        <v>1</v>
      </c>
      <c r="C205" s="7">
        <v>2</v>
      </c>
      <c r="D205" s="223" t="s">
        <v>99</v>
      </c>
      <c r="E205" s="223" t="s">
        <v>117</v>
      </c>
      <c r="F205" s="225" t="s">
        <v>100</v>
      </c>
      <c r="G205" s="223" t="s">
        <v>154</v>
      </c>
      <c r="H205" s="225" t="s">
        <v>99</v>
      </c>
      <c r="I205" s="223">
        <v>100</v>
      </c>
      <c r="J205" s="222">
        <v>40</v>
      </c>
      <c r="K205" s="221">
        <v>20</v>
      </c>
      <c r="L205" s="223" t="s">
        <v>295</v>
      </c>
      <c r="M205" s="221" t="s">
        <v>294</v>
      </c>
      <c r="N205" s="223" t="s">
        <v>154</v>
      </c>
      <c r="O205" s="221">
        <v>22</v>
      </c>
      <c r="P205" s="221" t="s">
        <v>100</v>
      </c>
      <c r="Q205" s="223" t="s">
        <v>99</v>
      </c>
      <c r="R205" s="221">
        <v>25.3</v>
      </c>
      <c r="S205" s="221">
        <v>15</v>
      </c>
      <c r="T205" s="223" t="s">
        <v>117</v>
      </c>
      <c r="U205" s="221" t="s">
        <v>100</v>
      </c>
      <c r="V205" s="223" t="s">
        <v>295</v>
      </c>
      <c r="W205" s="221" t="s">
        <v>100</v>
      </c>
      <c r="X205" s="223" t="s">
        <v>297</v>
      </c>
      <c r="Y205" s="218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20">
        <v>9</v>
      </c>
    </row>
    <row r="206" spans="1:45">
      <c r="A206" s="34"/>
      <c r="B206" s="18">
        <v>1</v>
      </c>
      <c r="C206" s="7">
        <v>3</v>
      </c>
      <c r="D206" s="223" t="s">
        <v>99</v>
      </c>
      <c r="E206" s="223" t="s">
        <v>117</v>
      </c>
      <c r="F206" s="225" t="s">
        <v>100</v>
      </c>
      <c r="G206" s="223" t="s">
        <v>154</v>
      </c>
      <c r="H206" s="225" t="s">
        <v>99</v>
      </c>
      <c r="I206" s="223" t="s">
        <v>99</v>
      </c>
      <c r="J206" s="222">
        <v>40</v>
      </c>
      <c r="K206" s="222">
        <v>20</v>
      </c>
      <c r="L206" s="225" t="s">
        <v>295</v>
      </c>
      <c r="M206" s="226">
        <v>130</v>
      </c>
      <c r="N206" s="225" t="s">
        <v>154</v>
      </c>
      <c r="O206" s="224">
        <v>19</v>
      </c>
      <c r="P206" s="224" t="s">
        <v>100</v>
      </c>
      <c r="Q206" s="225" t="s">
        <v>99</v>
      </c>
      <c r="R206" s="224">
        <v>33.799999999999997</v>
      </c>
      <c r="S206" s="224">
        <v>9</v>
      </c>
      <c r="T206" s="225" t="s">
        <v>117</v>
      </c>
      <c r="U206" s="224">
        <v>20</v>
      </c>
      <c r="V206" s="225" t="s">
        <v>295</v>
      </c>
      <c r="W206" s="224" t="s">
        <v>100</v>
      </c>
      <c r="X206" s="225" t="s">
        <v>297</v>
      </c>
      <c r="Y206" s="218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20">
        <v>16</v>
      </c>
    </row>
    <row r="207" spans="1:45">
      <c r="A207" s="34"/>
      <c r="B207" s="18">
        <v>1</v>
      </c>
      <c r="C207" s="7">
        <v>4</v>
      </c>
      <c r="D207" s="223" t="s">
        <v>99</v>
      </c>
      <c r="E207" s="223" t="s">
        <v>117</v>
      </c>
      <c r="F207" s="225" t="s">
        <v>100</v>
      </c>
      <c r="G207" s="223" t="s">
        <v>154</v>
      </c>
      <c r="H207" s="225" t="s">
        <v>99</v>
      </c>
      <c r="I207" s="223">
        <v>100</v>
      </c>
      <c r="J207" s="222">
        <v>20</v>
      </c>
      <c r="K207" s="222">
        <v>20</v>
      </c>
      <c r="L207" s="225" t="s">
        <v>295</v>
      </c>
      <c r="M207" s="224" t="s">
        <v>294</v>
      </c>
      <c r="N207" s="225" t="s">
        <v>154</v>
      </c>
      <c r="O207" s="224">
        <v>20</v>
      </c>
      <c r="P207" s="224" t="s">
        <v>100</v>
      </c>
      <c r="Q207" s="225" t="s">
        <v>99</v>
      </c>
      <c r="R207" s="224">
        <v>32.1</v>
      </c>
      <c r="S207" s="224">
        <v>13</v>
      </c>
      <c r="T207" s="225" t="s">
        <v>117</v>
      </c>
      <c r="U207" s="224">
        <v>10</v>
      </c>
      <c r="V207" s="225" t="s">
        <v>295</v>
      </c>
      <c r="W207" s="224" t="s">
        <v>100</v>
      </c>
      <c r="X207" s="225" t="s">
        <v>297</v>
      </c>
      <c r="Y207" s="218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20">
        <v>17.309259259259299</v>
      </c>
    </row>
    <row r="208" spans="1:45">
      <c r="A208" s="34"/>
      <c r="B208" s="18">
        <v>1</v>
      </c>
      <c r="C208" s="7">
        <v>5</v>
      </c>
      <c r="D208" s="223" t="s">
        <v>99</v>
      </c>
      <c r="E208" s="223" t="s">
        <v>117</v>
      </c>
      <c r="F208" s="223" t="s">
        <v>100</v>
      </c>
      <c r="G208" s="223" t="s">
        <v>154</v>
      </c>
      <c r="H208" s="223" t="s">
        <v>99</v>
      </c>
      <c r="I208" s="223">
        <v>100</v>
      </c>
      <c r="J208" s="221">
        <v>20</v>
      </c>
      <c r="K208" s="221">
        <v>20</v>
      </c>
      <c r="L208" s="223" t="s">
        <v>295</v>
      </c>
      <c r="M208" s="221" t="s">
        <v>294</v>
      </c>
      <c r="N208" s="223" t="s">
        <v>154</v>
      </c>
      <c r="O208" s="221">
        <v>20</v>
      </c>
      <c r="P208" s="221">
        <v>10</v>
      </c>
      <c r="Q208" s="223" t="s">
        <v>99</v>
      </c>
      <c r="R208" s="221">
        <v>31</v>
      </c>
      <c r="S208" s="221">
        <v>12</v>
      </c>
      <c r="T208" s="223" t="s">
        <v>117</v>
      </c>
      <c r="U208" s="221">
        <v>10</v>
      </c>
      <c r="V208" s="223" t="s">
        <v>295</v>
      </c>
      <c r="W208" s="221" t="s">
        <v>100</v>
      </c>
      <c r="X208" s="223" t="s">
        <v>297</v>
      </c>
      <c r="Y208" s="218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20">
        <v>15</v>
      </c>
    </row>
    <row r="209" spans="1:45">
      <c r="A209" s="34"/>
      <c r="B209" s="18">
        <v>1</v>
      </c>
      <c r="C209" s="7">
        <v>6</v>
      </c>
      <c r="D209" s="223">
        <v>100</v>
      </c>
      <c r="E209" s="223" t="s">
        <v>117</v>
      </c>
      <c r="F209" s="223" t="s">
        <v>100</v>
      </c>
      <c r="G209" s="223" t="s">
        <v>154</v>
      </c>
      <c r="H209" s="223" t="s">
        <v>99</v>
      </c>
      <c r="I209" s="223" t="s">
        <v>99</v>
      </c>
      <c r="J209" s="221" t="s">
        <v>154</v>
      </c>
      <c r="K209" s="221">
        <v>20</v>
      </c>
      <c r="L209" s="223" t="s">
        <v>295</v>
      </c>
      <c r="M209" s="221" t="s">
        <v>294</v>
      </c>
      <c r="N209" s="223" t="s">
        <v>154</v>
      </c>
      <c r="O209" s="221">
        <v>19</v>
      </c>
      <c r="P209" s="221">
        <v>20</v>
      </c>
      <c r="Q209" s="223" t="s">
        <v>99</v>
      </c>
      <c r="R209" s="221">
        <v>27.3</v>
      </c>
      <c r="S209" s="221">
        <v>26</v>
      </c>
      <c r="T209" s="223" t="s">
        <v>117</v>
      </c>
      <c r="U209" s="221">
        <v>10</v>
      </c>
      <c r="V209" s="223" t="s">
        <v>295</v>
      </c>
      <c r="W209" s="221" t="s">
        <v>100</v>
      </c>
      <c r="X209" s="223" t="s">
        <v>297</v>
      </c>
      <c r="Y209" s="218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28"/>
    </row>
    <row r="210" spans="1:45">
      <c r="A210" s="34"/>
      <c r="B210" s="19" t="s">
        <v>270</v>
      </c>
      <c r="C210" s="11"/>
      <c r="D210" s="229">
        <v>100</v>
      </c>
      <c r="E210" s="229" t="s">
        <v>663</v>
      </c>
      <c r="F210" s="229" t="s">
        <v>663</v>
      </c>
      <c r="G210" s="229" t="s">
        <v>663</v>
      </c>
      <c r="H210" s="229" t="s">
        <v>663</v>
      </c>
      <c r="I210" s="229">
        <v>100</v>
      </c>
      <c r="J210" s="229">
        <v>32</v>
      </c>
      <c r="K210" s="229">
        <v>21.666666666666668</v>
      </c>
      <c r="L210" s="229" t="s">
        <v>663</v>
      </c>
      <c r="M210" s="229">
        <v>160</v>
      </c>
      <c r="N210" s="229" t="s">
        <v>663</v>
      </c>
      <c r="O210" s="229">
        <v>21</v>
      </c>
      <c r="P210" s="229">
        <v>15</v>
      </c>
      <c r="Q210" s="229" t="s">
        <v>663</v>
      </c>
      <c r="R210" s="229">
        <v>29.283333333333335</v>
      </c>
      <c r="S210" s="229">
        <v>15.666666666666666</v>
      </c>
      <c r="T210" s="229" t="s">
        <v>663</v>
      </c>
      <c r="U210" s="229">
        <v>14</v>
      </c>
      <c r="V210" s="229" t="s">
        <v>663</v>
      </c>
      <c r="W210" s="229">
        <v>11.3</v>
      </c>
      <c r="X210" s="229" t="s">
        <v>663</v>
      </c>
      <c r="Y210" s="218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28"/>
    </row>
    <row r="211" spans="1:45">
      <c r="A211" s="34"/>
      <c r="B211" s="2" t="s">
        <v>271</v>
      </c>
      <c r="C211" s="32"/>
      <c r="D211" s="224">
        <v>100</v>
      </c>
      <c r="E211" s="224" t="s">
        <v>663</v>
      </c>
      <c r="F211" s="224" t="s">
        <v>663</v>
      </c>
      <c r="G211" s="224" t="s">
        <v>663</v>
      </c>
      <c r="H211" s="224" t="s">
        <v>663</v>
      </c>
      <c r="I211" s="224">
        <v>100</v>
      </c>
      <c r="J211" s="224">
        <v>40</v>
      </c>
      <c r="K211" s="224">
        <v>20</v>
      </c>
      <c r="L211" s="224" t="s">
        <v>663</v>
      </c>
      <c r="M211" s="224">
        <v>160</v>
      </c>
      <c r="N211" s="224" t="s">
        <v>663</v>
      </c>
      <c r="O211" s="224">
        <v>20</v>
      </c>
      <c r="P211" s="224">
        <v>15</v>
      </c>
      <c r="Q211" s="224" t="s">
        <v>663</v>
      </c>
      <c r="R211" s="224">
        <v>29.15</v>
      </c>
      <c r="S211" s="224">
        <v>14</v>
      </c>
      <c r="T211" s="224" t="s">
        <v>663</v>
      </c>
      <c r="U211" s="224">
        <v>10</v>
      </c>
      <c r="V211" s="224" t="s">
        <v>663</v>
      </c>
      <c r="W211" s="224">
        <v>11.3</v>
      </c>
      <c r="X211" s="224" t="s">
        <v>663</v>
      </c>
      <c r="Y211" s="218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28"/>
    </row>
    <row r="212" spans="1:45">
      <c r="A212" s="34"/>
      <c r="B212" s="2" t="s">
        <v>272</v>
      </c>
      <c r="C212" s="32"/>
      <c r="D212" s="224" t="s">
        <v>663</v>
      </c>
      <c r="E212" s="224" t="s">
        <v>663</v>
      </c>
      <c r="F212" s="224" t="s">
        <v>663</v>
      </c>
      <c r="G212" s="224" t="s">
        <v>663</v>
      </c>
      <c r="H212" s="224" t="s">
        <v>663</v>
      </c>
      <c r="I212" s="224">
        <v>0</v>
      </c>
      <c r="J212" s="224">
        <v>10.954451150103322</v>
      </c>
      <c r="K212" s="224">
        <v>4.0824829046386339</v>
      </c>
      <c r="L212" s="224" t="s">
        <v>663</v>
      </c>
      <c r="M212" s="224">
        <v>42.426406871192853</v>
      </c>
      <c r="N212" s="224" t="s">
        <v>663</v>
      </c>
      <c r="O212" s="224">
        <v>2.6832815729997477</v>
      </c>
      <c r="P212" s="224">
        <v>7.0710678118654755</v>
      </c>
      <c r="Q212" s="224" t="s">
        <v>663</v>
      </c>
      <c r="R212" s="224">
        <v>3.4810439047312296</v>
      </c>
      <c r="S212" s="224">
        <v>6.0553007081949817</v>
      </c>
      <c r="T212" s="224" t="s">
        <v>663</v>
      </c>
      <c r="U212" s="224">
        <v>5.4772255750516612</v>
      </c>
      <c r="V212" s="224" t="s">
        <v>663</v>
      </c>
      <c r="W212" s="224" t="s">
        <v>663</v>
      </c>
      <c r="X212" s="224" t="s">
        <v>663</v>
      </c>
      <c r="Y212" s="218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28"/>
    </row>
    <row r="213" spans="1:45">
      <c r="A213" s="34"/>
      <c r="B213" s="2" t="s">
        <v>88</v>
      </c>
      <c r="C213" s="32"/>
      <c r="D213" s="12" t="s">
        <v>663</v>
      </c>
      <c r="E213" s="12" t="s">
        <v>663</v>
      </c>
      <c r="F213" s="12" t="s">
        <v>663</v>
      </c>
      <c r="G213" s="12" t="s">
        <v>663</v>
      </c>
      <c r="H213" s="12" t="s">
        <v>663</v>
      </c>
      <c r="I213" s="12">
        <v>0</v>
      </c>
      <c r="J213" s="12">
        <v>0.34232659844072882</v>
      </c>
      <c r="K213" s="12">
        <v>0.18842228790639848</v>
      </c>
      <c r="L213" s="12" t="s">
        <v>663</v>
      </c>
      <c r="M213" s="12">
        <v>0.26516504294495535</v>
      </c>
      <c r="N213" s="12" t="s">
        <v>663</v>
      </c>
      <c r="O213" s="12">
        <v>0.12777531299998798</v>
      </c>
      <c r="P213" s="12">
        <v>0.47140452079103168</v>
      </c>
      <c r="Q213" s="12" t="s">
        <v>663</v>
      </c>
      <c r="R213" s="12">
        <v>0.1188745784199623</v>
      </c>
      <c r="S213" s="12">
        <v>0.38650855584223287</v>
      </c>
      <c r="T213" s="12" t="s">
        <v>663</v>
      </c>
      <c r="U213" s="12">
        <v>0.39123039821797578</v>
      </c>
      <c r="V213" s="12" t="s">
        <v>663</v>
      </c>
      <c r="W213" s="12" t="s">
        <v>663</v>
      </c>
      <c r="X213" s="12" t="s">
        <v>663</v>
      </c>
      <c r="Y213" s="11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273</v>
      </c>
      <c r="C214" s="32"/>
      <c r="D214" s="12">
        <v>4.7772547341392828</v>
      </c>
      <c r="E214" s="12" t="s">
        <v>663</v>
      </c>
      <c r="F214" s="12" t="s">
        <v>663</v>
      </c>
      <c r="G214" s="12" t="s">
        <v>663</v>
      </c>
      <c r="H214" s="12" t="s">
        <v>663</v>
      </c>
      <c r="I214" s="12">
        <v>4.7772547341392828</v>
      </c>
      <c r="J214" s="12">
        <v>0.84872151492457037</v>
      </c>
      <c r="K214" s="12">
        <v>0.25173852573017808</v>
      </c>
      <c r="L214" s="12" t="s">
        <v>663</v>
      </c>
      <c r="M214" s="12">
        <v>8.2436075746228514</v>
      </c>
      <c r="N214" s="12" t="s">
        <v>663</v>
      </c>
      <c r="O214" s="12">
        <v>0.21322349416924946</v>
      </c>
      <c r="P214" s="12">
        <v>-0.13341178987910762</v>
      </c>
      <c r="Q214" s="12" t="s">
        <v>663</v>
      </c>
      <c r="R214" s="12">
        <v>0.69177276131378673</v>
      </c>
      <c r="S214" s="12">
        <v>-9.489675831817912E-2</v>
      </c>
      <c r="T214" s="12" t="s">
        <v>663</v>
      </c>
      <c r="U214" s="12">
        <v>-0.19118433722050043</v>
      </c>
      <c r="V214" s="12" t="s">
        <v>663</v>
      </c>
      <c r="W214" s="12">
        <v>-0.34717021504226098</v>
      </c>
      <c r="X214" s="12" t="s">
        <v>663</v>
      </c>
      <c r="Y214" s="11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274</v>
      </c>
      <c r="C215" s="57"/>
      <c r="D215" s="55">
        <v>3.1</v>
      </c>
      <c r="E215" s="55" t="s">
        <v>275</v>
      </c>
      <c r="F215" s="55" t="s">
        <v>275</v>
      </c>
      <c r="G215" s="55" t="s">
        <v>275</v>
      </c>
      <c r="H215" s="55" t="s">
        <v>275</v>
      </c>
      <c r="I215" s="55">
        <v>4.45</v>
      </c>
      <c r="J215" s="55">
        <v>0.67</v>
      </c>
      <c r="K215" s="55">
        <v>0.13</v>
      </c>
      <c r="L215" s="55" t="s">
        <v>275</v>
      </c>
      <c r="M215" s="55">
        <v>0.4</v>
      </c>
      <c r="N215" s="55" t="s">
        <v>275</v>
      </c>
      <c r="O215" s="55">
        <v>0</v>
      </c>
      <c r="P215" s="55">
        <v>0.94</v>
      </c>
      <c r="Q215" s="55" t="s">
        <v>275</v>
      </c>
      <c r="R215" s="55">
        <v>0.75</v>
      </c>
      <c r="S215" s="55">
        <v>0.35</v>
      </c>
      <c r="T215" s="55" t="s">
        <v>275</v>
      </c>
      <c r="U215" s="55">
        <v>0.61</v>
      </c>
      <c r="V215" s="55" t="s">
        <v>275</v>
      </c>
      <c r="W215" s="55">
        <v>1.21</v>
      </c>
      <c r="X215" s="55" t="s">
        <v>275</v>
      </c>
      <c r="Y215" s="11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AS216" s="73"/>
    </row>
    <row r="217" spans="1:45" ht="15">
      <c r="B217" s="38" t="s">
        <v>533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17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5" t="s">
        <v>277</v>
      </c>
      <c r="E219" s="116" t="s">
        <v>234</v>
      </c>
      <c r="F219" s="116" t="s">
        <v>238</v>
      </c>
      <c r="G219" s="116" t="s">
        <v>239</v>
      </c>
      <c r="H219" s="116" t="s">
        <v>241</v>
      </c>
      <c r="I219" s="116" t="s">
        <v>242</v>
      </c>
      <c r="J219" s="116" t="s">
        <v>244</v>
      </c>
      <c r="K219" s="116" t="s">
        <v>246</v>
      </c>
      <c r="L219" s="116" t="s">
        <v>249</v>
      </c>
      <c r="M219" s="116" t="s">
        <v>254</v>
      </c>
      <c r="N219" s="116" t="s">
        <v>258</v>
      </c>
      <c r="O219" s="116" t="s">
        <v>259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291</v>
      </c>
      <c r="H220" s="9" t="s">
        <v>112</v>
      </c>
      <c r="I220" s="9" t="s">
        <v>104</v>
      </c>
      <c r="J220" s="9" t="s">
        <v>291</v>
      </c>
      <c r="K220" s="9" t="s">
        <v>112</v>
      </c>
      <c r="L220" s="9" t="s">
        <v>112</v>
      </c>
      <c r="M220" s="9" t="s">
        <v>292</v>
      </c>
      <c r="N220" s="9" t="s">
        <v>112</v>
      </c>
      <c r="O220" s="9" t="s">
        <v>291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6.3039439380320443</v>
      </c>
      <c r="E222" s="20">
        <v>7.3</v>
      </c>
      <c r="F222" s="21">
        <v>7</v>
      </c>
      <c r="G222" s="20">
        <v>7</v>
      </c>
      <c r="H222" s="21">
        <v>7.7000000000000011</v>
      </c>
      <c r="I222" s="20">
        <v>6.9</v>
      </c>
      <c r="J222" s="21">
        <v>7.2</v>
      </c>
      <c r="K222" s="20">
        <v>6.8</v>
      </c>
      <c r="L222" s="20">
        <v>6.8959999999999999</v>
      </c>
      <c r="M222" s="20">
        <v>7.78</v>
      </c>
      <c r="N222" s="108">
        <v>4.5999999999999996</v>
      </c>
      <c r="O222" s="20">
        <v>6.73</v>
      </c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6.2228447051027391</v>
      </c>
      <c r="E223" s="9">
        <v>7.1</v>
      </c>
      <c r="F223" s="22">
        <v>7</v>
      </c>
      <c r="G223" s="9">
        <v>7.5</v>
      </c>
      <c r="H223" s="22">
        <v>7</v>
      </c>
      <c r="I223" s="9">
        <v>7</v>
      </c>
      <c r="J223" s="22">
        <v>7</v>
      </c>
      <c r="K223" s="9">
        <v>6.9</v>
      </c>
      <c r="L223" s="9">
        <v>6.8689999999999998</v>
      </c>
      <c r="M223" s="9">
        <v>7.19</v>
      </c>
      <c r="N223" s="110">
        <v>4.4000000000000004</v>
      </c>
      <c r="O223" s="9">
        <v>6.8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6.2798562222049341</v>
      </c>
      <c r="E224" s="9">
        <v>6.6</v>
      </c>
      <c r="F224" s="22">
        <v>7</v>
      </c>
      <c r="G224" s="9">
        <v>7.7000000000000011</v>
      </c>
      <c r="H224" s="113">
        <v>5.6</v>
      </c>
      <c r="I224" s="9">
        <v>6.8</v>
      </c>
      <c r="J224" s="22">
        <v>7.2</v>
      </c>
      <c r="K224" s="22">
        <v>6.9</v>
      </c>
      <c r="L224" s="10">
        <v>6.5540000000000003</v>
      </c>
      <c r="M224" s="10">
        <v>7.36</v>
      </c>
      <c r="N224" s="112">
        <v>4.2</v>
      </c>
      <c r="O224" s="10">
        <v>6.61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6.2331376690725708</v>
      </c>
      <c r="E225" s="9">
        <v>7.1</v>
      </c>
      <c r="F225" s="22">
        <v>7</v>
      </c>
      <c r="G225" s="9">
        <v>7.2</v>
      </c>
      <c r="H225" s="22">
        <v>7</v>
      </c>
      <c r="I225" s="9">
        <v>7.2</v>
      </c>
      <c r="J225" s="22">
        <v>7</v>
      </c>
      <c r="K225" s="22">
        <v>7.2</v>
      </c>
      <c r="L225" s="10">
        <v>7.0389999999999997</v>
      </c>
      <c r="M225" s="10">
        <v>7.08</v>
      </c>
      <c r="N225" s="112">
        <v>4.5</v>
      </c>
      <c r="O225" s="10">
        <v>6.54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7.0047375595511587</v>
      </c>
    </row>
    <row r="226" spans="1:45">
      <c r="A226" s="34"/>
      <c r="B226" s="18">
        <v>1</v>
      </c>
      <c r="C226" s="7">
        <v>5</v>
      </c>
      <c r="D226" s="9">
        <v>6.2280128846466276</v>
      </c>
      <c r="E226" s="9">
        <v>6.9</v>
      </c>
      <c r="F226" s="9">
        <v>8</v>
      </c>
      <c r="G226" s="9">
        <v>7.4</v>
      </c>
      <c r="H226" s="9">
        <v>7.8</v>
      </c>
      <c r="I226" s="9">
        <v>7.2</v>
      </c>
      <c r="J226" s="9">
        <v>6.7</v>
      </c>
      <c r="K226" s="9">
        <v>6.6</v>
      </c>
      <c r="L226" s="9">
        <v>7.0979999999999999</v>
      </c>
      <c r="M226" s="9">
        <v>6.95</v>
      </c>
      <c r="N226" s="110">
        <v>4.5999999999999996</v>
      </c>
      <c r="O226" s="9">
        <v>6.62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76</v>
      </c>
    </row>
    <row r="227" spans="1:45">
      <c r="A227" s="34"/>
      <c r="B227" s="18">
        <v>1</v>
      </c>
      <c r="C227" s="7">
        <v>6</v>
      </c>
      <c r="D227" s="9">
        <v>6.2478835113175357</v>
      </c>
      <c r="E227" s="9">
        <v>6.6</v>
      </c>
      <c r="F227" s="9">
        <v>8</v>
      </c>
      <c r="G227" s="9">
        <v>7.4</v>
      </c>
      <c r="H227" s="9">
        <v>6.6</v>
      </c>
      <c r="I227" s="9">
        <v>7.1</v>
      </c>
      <c r="J227" s="9">
        <v>7.2</v>
      </c>
      <c r="K227" s="9">
        <v>7.1</v>
      </c>
      <c r="L227" s="9">
        <v>6.851</v>
      </c>
      <c r="M227" s="9">
        <v>8.09</v>
      </c>
      <c r="N227" s="110">
        <v>4.5</v>
      </c>
      <c r="O227" s="9">
        <v>6.62</v>
      </c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270</v>
      </c>
      <c r="C228" s="11"/>
      <c r="D228" s="23">
        <v>6.2526131550627424</v>
      </c>
      <c r="E228" s="23">
        <v>6.9333333333333336</v>
      </c>
      <c r="F228" s="23">
        <v>7.333333333333333</v>
      </c>
      <c r="G228" s="23">
        <v>7.3666666666666671</v>
      </c>
      <c r="H228" s="23">
        <v>6.95</v>
      </c>
      <c r="I228" s="23">
        <v>7.0333333333333341</v>
      </c>
      <c r="J228" s="23">
        <v>7.0500000000000007</v>
      </c>
      <c r="K228" s="23">
        <v>6.916666666666667</v>
      </c>
      <c r="L228" s="23">
        <v>6.8845000000000001</v>
      </c>
      <c r="M228" s="23">
        <v>7.4083333333333341</v>
      </c>
      <c r="N228" s="23">
        <v>4.4666666666666659</v>
      </c>
      <c r="O228" s="23">
        <v>6.6533333333333324</v>
      </c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271</v>
      </c>
      <c r="C229" s="32"/>
      <c r="D229" s="10">
        <v>6.2405105901950533</v>
      </c>
      <c r="E229" s="10">
        <v>7</v>
      </c>
      <c r="F229" s="10">
        <v>7</v>
      </c>
      <c r="G229" s="10">
        <v>7.4</v>
      </c>
      <c r="H229" s="10">
        <v>7</v>
      </c>
      <c r="I229" s="10">
        <v>7.05</v>
      </c>
      <c r="J229" s="10">
        <v>7.1</v>
      </c>
      <c r="K229" s="10">
        <v>6.9</v>
      </c>
      <c r="L229" s="10">
        <v>6.8825000000000003</v>
      </c>
      <c r="M229" s="10">
        <v>7.2750000000000004</v>
      </c>
      <c r="N229" s="10">
        <v>4.5</v>
      </c>
      <c r="O229" s="10">
        <v>6.62</v>
      </c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272</v>
      </c>
      <c r="C230" s="32"/>
      <c r="D230" s="24">
        <v>3.2465464695989418E-2</v>
      </c>
      <c r="E230" s="24">
        <v>0.28751811537130434</v>
      </c>
      <c r="F230" s="24">
        <v>0.51639777949432231</v>
      </c>
      <c r="G230" s="24">
        <v>0.24221202832779964</v>
      </c>
      <c r="H230" s="24">
        <v>0.80436310208760287</v>
      </c>
      <c r="I230" s="24">
        <v>0.16329931618554525</v>
      </c>
      <c r="J230" s="24">
        <v>0.19748417658131504</v>
      </c>
      <c r="K230" s="24">
        <v>0.21369760566432819</v>
      </c>
      <c r="L230" s="24">
        <v>0.18983018727273052</v>
      </c>
      <c r="M230" s="24">
        <v>0.44060942643872991</v>
      </c>
      <c r="N230" s="24">
        <v>0.15055453054181597</v>
      </c>
      <c r="O230" s="24">
        <v>9.416297927883685E-2</v>
      </c>
      <c r="P230" s="204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74"/>
    </row>
    <row r="231" spans="1:45">
      <c r="A231" s="34"/>
      <c r="B231" s="2" t="s">
        <v>88</v>
      </c>
      <c r="C231" s="32"/>
      <c r="D231" s="12">
        <v>5.1923034243214171E-3</v>
      </c>
      <c r="E231" s="12">
        <v>4.1468958947784275E-2</v>
      </c>
      <c r="F231" s="12">
        <v>7.0417879021953039E-2</v>
      </c>
      <c r="G231" s="12">
        <v>3.2879460858977326E-2</v>
      </c>
      <c r="H231" s="12">
        <v>0.11573569814210113</v>
      </c>
      <c r="I231" s="12">
        <v>2.3217912253868989E-2</v>
      </c>
      <c r="J231" s="12">
        <v>2.801193994061206E-2</v>
      </c>
      <c r="K231" s="12">
        <v>3.0896039373155881E-2</v>
      </c>
      <c r="L231" s="12">
        <v>2.7573561954060646E-2</v>
      </c>
      <c r="M231" s="12">
        <v>5.9474838214451722E-2</v>
      </c>
      <c r="N231" s="12">
        <v>3.370623818100358E-2</v>
      </c>
      <c r="O231" s="12">
        <v>1.4152752396618767E-2</v>
      </c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273</v>
      </c>
      <c r="C232" s="32"/>
      <c r="D232" s="12">
        <v>-0.1073736736164902</v>
      </c>
      <c r="E232" s="12">
        <v>-1.0193704704962614E-2</v>
      </c>
      <c r="F232" s="12">
        <v>4.691050463898172E-2</v>
      </c>
      <c r="G232" s="12">
        <v>5.1669188750977257E-2</v>
      </c>
      <c r="H232" s="12">
        <v>-7.8143626489649565E-3</v>
      </c>
      <c r="I232" s="12">
        <v>4.0823476310234419E-3</v>
      </c>
      <c r="J232" s="12">
        <v>6.4616896870213214E-3</v>
      </c>
      <c r="K232" s="12">
        <v>-1.2573046760960271E-2</v>
      </c>
      <c r="L232" s="12">
        <v>-1.7165176929035852E-2</v>
      </c>
      <c r="M232" s="12">
        <v>5.7617543890971401E-2</v>
      </c>
      <c r="N232" s="12">
        <v>-0.36233632899262025</v>
      </c>
      <c r="O232" s="12">
        <v>-5.0166651245723948E-2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274</v>
      </c>
      <c r="C233" s="57"/>
      <c r="D233" s="55">
        <v>1.74</v>
      </c>
      <c r="E233" s="55">
        <v>0.12</v>
      </c>
      <c r="F233" s="55">
        <v>0.83</v>
      </c>
      <c r="G233" s="55">
        <v>0.91</v>
      </c>
      <c r="H233" s="55">
        <v>0.56000000000000005</v>
      </c>
      <c r="I233" s="55">
        <v>0.12</v>
      </c>
      <c r="J233" s="55">
        <v>0.16</v>
      </c>
      <c r="K233" s="55">
        <v>0.16</v>
      </c>
      <c r="L233" s="55">
        <v>0.24</v>
      </c>
      <c r="M233" s="55">
        <v>1.01</v>
      </c>
      <c r="N233" s="55">
        <v>5.99</v>
      </c>
      <c r="O233" s="55">
        <v>0.79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AS234" s="73"/>
    </row>
    <row r="235" spans="1:45" ht="15">
      <c r="B235" s="38" t="s">
        <v>534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17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5" t="s">
        <v>231</v>
      </c>
      <c r="E237" s="116" t="s">
        <v>277</v>
      </c>
      <c r="F237" s="116" t="s">
        <v>233</v>
      </c>
      <c r="G237" s="116" t="s">
        <v>234</v>
      </c>
      <c r="H237" s="116" t="s">
        <v>235</v>
      </c>
      <c r="I237" s="116" t="s">
        <v>236</v>
      </c>
      <c r="J237" s="116" t="s">
        <v>239</v>
      </c>
      <c r="K237" s="116" t="s">
        <v>240</v>
      </c>
      <c r="L237" s="116" t="s">
        <v>241</v>
      </c>
      <c r="M237" s="116" t="s">
        <v>242</v>
      </c>
      <c r="N237" s="116" t="s">
        <v>243</v>
      </c>
      <c r="O237" s="116" t="s">
        <v>244</v>
      </c>
      <c r="P237" s="116" t="s">
        <v>246</v>
      </c>
      <c r="Q237" s="116" t="s">
        <v>248</v>
      </c>
      <c r="R237" s="116" t="s">
        <v>250</v>
      </c>
      <c r="S237" s="116" t="s">
        <v>254</v>
      </c>
      <c r="T237" s="116" t="s">
        <v>258</v>
      </c>
      <c r="U237" s="116" t="s">
        <v>278</v>
      </c>
      <c r="V237" s="116" t="s">
        <v>259</v>
      </c>
      <c r="W237" s="116" t="s">
        <v>260</v>
      </c>
      <c r="X237" s="117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114</v>
      </c>
      <c r="E238" s="9" t="s">
        <v>114</v>
      </c>
      <c r="F238" s="9" t="s">
        <v>114</v>
      </c>
      <c r="G238" s="9" t="s">
        <v>114</v>
      </c>
      <c r="H238" s="9" t="s">
        <v>114</v>
      </c>
      <c r="I238" s="9" t="s">
        <v>114</v>
      </c>
      <c r="J238" s="9" t="s">
        <v>291</v>
      </c>
      <c r="K238" s="9" t="s">
        <v>114</v>
      </c>
      <c r="L238" s="9" t="s">
        <v>112</v>
      </c>
      <c r="M238" s="9" t="s">
        <v>106</v>
      </c>
      <c r="N238" s="9" t="s">
        <v>114</v>
      </c>
      <c r="O238" s="9" t="s">
        <v>291</v>
      </c>
      <c r="P238" s="9" t="s">
        <v>114</v>
      </c>
      <c r="Q238" s="9" t="s">
        <v>114</v>
      </c>
      <c r="R238" s="9" t="s">
        <v>291</v>
      </c>
      <c r="S238" s="9" t="s">
        <v>292</v>
      </c>
      <c r="T238" s="9" t="s">
        <v>114</v>
      </c>
      <c r="U238" s="9" t="s">
        <v>114</v>
      </c>
      <c r="V238" s="9" t="s">
        <v>291</v>
      </c>
      <c r="W238" s="9" t="s">
        <v>114</v>
      </c>
      <c r="X238" s="117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117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0">
        <v>0.32200000000000001</v>
      </c>
      <c r="E240" s="200">
        <v>0.32929900000000006</v>
      </c>
      <c r="F240" s="201">
        <v>0.31129999999999997</v>
      </c>
      <c r="G240" s="200">
        <v>0.318</v>
      </c>
      <c r="H240" s="201">
        <v>0.32300000000000006</v>
      </c>
      <c r="I240" s="200">
        <v>0.33700000000000002</v>
      </c>
      <c r="J240" s="201">
        <v>0.33800000000000002</v>
      </c>
      <c r="K240" s="200">
        <v>0.31619999999999998</v>
      </c>
      <c r="L240" s="200">
        <v>0.32800000000000001</v>
      </c>
      <c r="M240" s="200">
        <v>0.31459999999999999</v>
      </c>
      <c r="N240" s="200">
        <v>0.309</v>
      </c>
      <c r="O240" s="200">
        <v>0.307</v>
      </c>
      <c r="P240" s="200">
        <v>0.30469999999999997</v>
      </c>
      <c r="Q240" s="200">
        <v>0.32829999999999998</v>
      </c>
      <c r="R240" s="200">
        <v>0.30107</v>
      </c>
      <c r="S240" s="200">
        <v>0.33300000000000002</v>
      </c>
      <c r="T240" s="200">
        <v>0.31900000000000001</v>
      </c>
      <c r="U240" s="200">
        <v>0.31</v>
      </c>
      <c r="V240" s="200">
        <v>0.315</v>
      </c>
      <c r="W240" s="200">
        <v>0.30399999999999999</v>
      </c>
      <c r="X240" s="204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34"/>
      <c r="B241" s="18">
        <v>1</v>
      </c>
      <c r="C241" s="7">
        <v>2</v>
      </c>
      <c r="D241" s="207">
        <v>0.316</v>
      </c>
      <c r="E241" s="207">
        <v>0.31096788999999997</v>
      </c>
      <c r="F241" s="208">
        <v>0.31480000000000002</v>
      </c>
      <c r="G241" s="207">
        <v>0.32399999999999995</v>
      </c>
      <c r="H241" s="208">
        <v>0.32</v>
      </c>
      <c r="I241" s="207">
        <v>0.33200000000000002</v>
      </c>
      <c r="J241" s="208">
        <v>0.313</v>
      </c>
      <c r="K241" s="207">
        <v>0.3211</v>
      </c>
      <c r="L241" s="207">
        <v>0.33800000000000002</v>
      </c>
      <c r="M241" s="207">
        <v>0.31759999999999999</v>
      </c>
      <c r="N241" s="207">
        <v>0.30249999999999999</v>
      </c>
      <c r="O241" s="207">
        <v>0.307</v>
      </c>
      <c r="P241" s="207">
        <v>0.30820000000000003</v>
      </c>
      <c r="Q241" s="207">
        <v>0.32350000000000001</v>
      </c>
      <c r="R241" s="207">
        <v>0.28842000000000001</v>
      </c>
      <c r="S241" s="207">
        <v>0.30199999999999999</v>
      </c>
      <c r="T241" s="207">
        <v>0.318</v>
      </c>
      <c r="U241" s="207">
        <v>0.31</v>
      </c>
      <c r="V241" s="207">
        <v>0.313</v>
      </c>
      <c r="W241" s="207">
        <v>0.3</v>
      </c>
      <c r="X241" s="204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34"/>
      <c r="B242" s="18">
        <v>1</v>
      </c>
      <c r="C242" s="7">
        <v>3</v>
      </c>
      <c r="D242" s="207">
        <v>0.32</v>
      </c>
      <c r="E242" s="207">
        <v>0.31727836999999998</v>
      </c>
      <c r="F242" s="208">
        <v>0.31309999999999999</v>
      </c>
      <c r="G242" s="207">
        <v>0.31900000000000001</v>
      </c>
      <c r="H242" s="208">
        <v>0.312</v>
      </c>
      <c r="I242" s="207">
        <v>0.33</v>
      </c>
      <c r="J242" s="208">
        <v>0.33999999999999997</v>
      </c>
      <c r="K242" s="208">
        <v>0.312</v>
      </c>
      <c r="L242" s="24">
        <v>0.33100000000000002</v>
      </c>
      <c r="M242" s="24">
        <v>0.31530000000000002</v>
      </c>
      <c r="N242" s="24">
        <v>0.29149999999999998</v>
      </c>
      <c r="O242" s="24">
        <v>0.308</v>
      </c>
      <c r="P242" s="24">
        <v>0.30990000000000001</v>
      </c>
      <c r="Q242" s="212">
        <v>0.31509999999999999</v>
      </c>
      <c r="R242" s="24">
        <v>0.30359999999999998</v>
      </c>
      <c r="S242" s="24">
        <v>0.33</v>
      </c>
      <c r="T242" s="24">
        <v>0.31900000000000001</v>
      </c>
      <c r="U242" s="24">
        <v>0.31</v>
      </c>
      <c r="V242" s="24">
        <v>0.307</v>
      </c>
      <c r="W242" s="24">
        <v>0.30499999999999999</v>
      </c>
      <c r="X242" s="204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34"/>
      <c r="B243" s="18">
        <v>1</v>
      </c>
      <c r="C243" s="7">
        <v>4</v>
      </c>
      <c r="D243" s="207">
        <v>0.315</v>
      </c>
      <c r="E243" s="207">
        <v>0.30853883999999998</v>
      </c>
      <c r="F243" s="208">
        <v>0.31</v>
      </c>
      <c r="G243" s="207">
        <v>0.312</v>
      </c>
      <c r="H243" s="208">
        <v>0.31</v>
      </c>
      <c r="I243" s="207">
        <v>0.33200000000000002</v>
      </c>
      <c r="J243" s="208">
        <v>0.32</v>
      </c>
      <c r="K243" s="208">
        <v>0.31559999999999999</v>
      </c>
      <c r="L243" s="212">
        <v>0.307</v>
      </c>
      <c r="M243" s="24">
        <v>0.32019999999999998</v>
      </c>
      <c r="N243" s="24">
        <v>0.29819999999999997</v>
      </c>
      <c r="O243" s="24">
        <v>0.308</v>
      </c>
      <c r="P243" s="24">
        <v>0.30920000000000003</v>
      </c>
      <c r="Q243" s="24">
        <v>0.3296</v>
      </c>
      <c r="R243" s="24">
        <v>0.31245500000000004</v>
      </c>
      <c r="S243" s="24">
        <v>0.33600000000000002</v>
      </c>
      <c r="T243" s="24">
        <v>0.32700000000000001</v>
      </c>
      <c r="U243" s="24">
        <v>0.31</v>
      </c>
      <c r="V243" s="24">
        <v>0.30399999999999999</v>
      </c>
      <c r="W243" s="212">
        <v>0.317</v>
      </c>
      <c r="X243" s="204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0.31601977020833333</v>
      </c>
    </row>
    <row r="244" spans="1:45">
      <c r="A244" s="34"/>
      <c r="B244" s="18">
        <v>1</v>
      </c>
      <c r="C244" s="7">
        <v>5</v>
      </c>
      <c r="D244" s="207">
        <v>0.314</v>
      </c>
      <c r="E244" s="207">
        <v>0.31354237999999995</v>
      </c>
      <c r="F244" s="207">
        <v>0.31159999999999999</v>
      </c>
      <c r="G244" s="207">
        <v>0.32</v>
      </c>
      <c r="H244" s="207">
        <v>0.314</v>
      </c>
      <c r="I244" s="207">
        <v>0.32800000000000001</v>
      </c>
      <c r="J244" s="207">
        <v>0.33899999999999997</v>
      </c>
      <c r="K244" s="207">
        <v>0.30990000000000001</v>
      </c>
      <c r="L244" s="207">
        <v>0.32900000000000001</v>
      </c>
      <c r="M244" s="207">
        <v>0.31359999999999999</v>
      </c>
      <c r="N244" s="210">
        <v>0.27999999999999997</v>
      </c>
      <c r="O244" s="207">
        <v>0.30099999999999999</v>
      </c>
      <c r="P244" s="207">
        <v>0.30590000000000001</v>
      </c>
      <c r="Q244" s="207">
        <v>0.33069999999999999</v>
      </c>
      <c r="R244" s="207">
        <v>0.32130999999999998</v>
      </c>
      <c r="S244" s="207">
        <v>0.32</v>
      </c>
      <c r="T244" s="207">
        <v>0.32299999999999995</v>
      </c>
      <c r="U244" s="207">
        <v>0.32</v>
      </c>
      <c r="V244" s="207">
        <v>0.309</v>
      </c>
      <c r="W244" s="207">
        <v>0.30599999999999999</v>
      </c>
      <c r="X244" s="204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>
        <v>77</v>
      </c>
    </row>
    <row r="245" spans="1:45">
      <c r="A245" s="34"/>
      <c r="B245" s="18">
        <v>1</v>
      </c>
      <c r="C245" s="7">
        <v>6</v>
      </c>
      <c r="D245" s="207">
        <v>0.313</v>
      </c>
      <c r="E245" s="207">
        <v>0.30415594499999998</v>
      </c>
      <c r="F245" s="207">
        <v>0.31490000000000001</v>
      </c>
      <c r="G245" s="207">
        <v>0.312</v>
      </c>
      <c r="H245" s="207">
        <v>0.315</v>
      </c>
      <c r="I245" s="207">
        <v>0.31900000000000001</v>
      </c>
      <c r="J245" s="207">
        <v>0.32299999999999995</v>
      </c>
      <c r="K245" s="207">
        <v>0.32090000000000002</v>
      </c>
      <c r="L245" s="207">
        <v>0.33400000000000002</v>
      </c>
      <c r="M245" s="207">
        <v>0.31469999999999998</v>
      </c>
      <c r="N245" s="210">
        <v>0.27650000000000002</v>
      </c>
      <c r="O245" s="207">
        <v>0.309</v>
      </c>
      <c r="P245" s="207">
        <v>0.30469999999999997</v>
      </c>
      <c r="Q245" s="207">
        <v>0.32980000000000004</v>
      </c>
      <c r="R245" s="207">
        <v>0.31245500000000004</v>
      </c>
      <c r="S245" s="207">
        <v>0.32299999999999995</v>
      </c>
      <c r="T245" s="207">
        <v>0.32399999999999995</v>
      </c>
      <c r="U245" s="207">
        <v>0.31</v>
      </c>
      <c r="V245" s="207">
        <v>0.318</v>
      </c>
      <c r="W245" s="207">
        <v>0.30599999999999999</v>
      </c>
      <c r="X245" s="204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74"/>
    </row>
    <row r="246" spans="1:45">
      <c r="A246" s="34"/>
      <c r="B246" s="19" t="s">
        <v>270</v>
      </c>
      <c r="C246" s="11"/>
      <c r="D246" s="213">
        <v>0.31666666666666665</v>
      </c>
      <c r="E246" s="213">
        <v>0.31396373750000001</v>
      </c>
      <c r="F246" s="213">
        <v>0.31261666666666665</v>
      </c>
      <c r="G246" s="213">
        <v>0.3175</v>
      </c>
      <c r="H246" s="213">
        <v>0.31566666666666671</v>
      </c>
      <c r="I246" s="213">
        <v>0.32966666666666672</v>
      </c>
      <c r="J246" s="213">
        <v>0.32883333333333331</v>
      </c>
      <c r="K246" s="213">
        <v>0.31595000000000001</v>
      </c>
      <c r="L246" s="213">
        <v>0.32783333333333337</v>
      </c>
      <c r="M246" s="213">
        <v>0.316</v>
      </c>
      <c r="N246" s="213">
        <v>0.29294999999999999</v>
      </c>
      <c r="O246" s="213">
        <v>0.30666666666666664</v>
      </c>
      <c r="P246" s="213">
        <v>0.30710000000000004</v>
      </c>
      <c r="Q246" s="213">
        <v>0.32616666666666666</v>
      </c>
      <c r="R246" s="213">
        <v>0.30655166666666672</v>
      </c>
      <c r="S246" s="213">
        <v>0.32400000000000001</v>
      </c>
      <c r="T246" s="213">
        <v>0.3216666666666666</v>
      </c>
      <c r="U246" s="213">
        <v>0.3116666666666667</v>
      </c>
      <c r="V246" s="213">
        <v>0.311</v>
      </c>
      <c r="W246" s="213">
        <v>0.30633333333333335</v>
      </c>
      <c r="X246" s="204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74"/>
    </row>
    <row r="247" spans="1:45">
      <c r="A247" s="34"/>
      <c r="B247" s="2" t="s">
        <v>271</v>
      </c>
      <c r="C247" s="32"/>
      <c r="D247" s="24">
        <v>0.3155</v>
      </c>
      <c r="E247" s="24">
        <v>0.31225513499999996</v>
      </c>
      <c r="F247" s="24">
        <v>0.31235000000000002</v>
      </c>
      <c r="G247" s="24">
        <v>0.31850000000000001</v>
      </c>
      <c r="H247" s="24">
        <v>0.3145</v>
      </c>
      <c r="I247" s="24">
        <v>0.33100000000000002</v>
      </c>
      <c r="J247" s="24">
        <v>0.33050000000000002</v>
      </c>
      <c r="K247" s="24">
        <v>0.31589999999999996</v>
      </c>
      <c r="L247" s="24">
        <v>0.33</v>
      </c>
      <c r="M247" s="24">
        <v>0.315</v>
      </c>
      <c r="N247" s="24">
        <v>0.29484999999999995</v>
      </c>
      <c r="O247" s="24">
        <v>0.3075</v>
      </c>
      <c r="P247" s="24">
        <v>0.30705000000000005</v>
      </c>
      <c r="Q247" s="24">
        <v>0.32894999999999996</v>
      </c>
      <c r="R247" s="24">
        <v>0.30802750000000001</v>
      </c>
      <c r="S247" s="24">
        <v>0.32650000000000001</v>
      </c>
      <c r="T247" s="24">
        <v>0.32099999999999995</v>
      </c>
      <c r="U247" s="24">
        <v>0.31</v>
      </c>
      <c r="V247" s="24">
        <v>0.311</v>
      </c>
      <c r="W247" s="24">
        <v>0.30549999999999999</v>
      </c>
      <c r="X247" s="204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74"/>
    </row>
    <row r="248" spans="1:45">
      <c r="A248" s="34"/>
      <c r="B248" s="2" t="s">
        <v>272</v>
      </c>
      <c r="C248" s="32"/>
      <c r="D248" s="24">
        <v>3.5590260840104404E-3</v>
      </c>
      <c r="E248" s="24">
        <v>8.7284822913103292E-3</v>
      </c>
      <c r="F248" s="24">
        <v>1.9913981687916466E-3</v>
      </c>
      <c r="G248" s="24">
        <v>4.7222875812470274E-3</v>
      </c>
      <c r="H248" s="24">
        <v>4.9261208538429989E-3</v>
      </c>
      <c r="I248" s="24">
        <v>6.022181221672653E-3</v>
      </c>
      <c r="J248" s="24">
        <v>1.1617515511789368E-2</v>
      </c>
      <c r="K248" s="24">
        <v>4.5478566380219168E-3</v>
      </c>
      <c r="L248" s="24">
        <v>1.0833589740555384E-2</v>
      </c>
      <c r="M248" s="24">
        <v>2.4535688292770569E-3</v>
      </c>
      <c r="N248" s="24">
        <v>1.2781040646207173E-2</v>
      </c>
      <c r="O248" s="24">
        <v>2.8751811537130459E-3</v>
      </c>
      <c r="P248" s="24">
        <v>2.2986952821111594E-3</v>
      </c>
      <c r="Q248" s="24">
        <v>5.9945530831469604E-3</v>
      </c>
      <c r="R248" s="24">
        <v>1.144574535216762E-2</v>
      </c>
      <c r="S248" s="24">
        <v>1.2345039489608783E-2</v>
      </c>
      <c r="T248" s="24">
        <v>3.5590260840104287E-3</v>
      </c>
      <c r="U248" s="24">
        <v>4.0824829046386341E-3</v>
      </c>
      <c r="V248" s="24">
        <v>5.2535702146254831E-3</v>
      </c>
      <c r="W248" s="24">
        <v>5.6803755744375501E-3</v>
      </c>
      <c r="X248" s="204"/>
      <c r="Y248" s="205"/>
      <c r="Z248" s="205"/>
      <c r="AA248" s="205"/>
      <c r="AB248" s="205"/>
      <c r="AC248" s="205"/>
      <c r="AD248" s="205"/>
      <c r="AE248" s="205"/>
      <c r="AF248" s="205"/>
      <c r="AG248" s="205"/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74"/>
    </row>
    <row r="249" spans="1:45">
      <c r="A249" s="34"/>
      <c r="B249" s="2" t="s">
        <v>88</v>
      </c>
      <c r="C249" s="32"/>
      <c r="D249" s="12">
        <v>1.1239029738980338E-2</v>
      </c>
      <c r="E249" s="12">
        <v>2.7800924911942512E-2</v>
      </c>
      <c r="F249" s="12">
        <v>6.3700959709707735E-3</v>
      </c>
      <c r="G249" s="12">
        <v>1.4873346712589063E-2</v>
      </c>
      <c r="H249" s="12">
        <v>1.5605451490526922E-2</v>
      </c>
      <c r="I249" s="12">
        <v>1.8267486011140501E-2</v>
      </c>
      <c r="J249" s="12">
        <v>3.5329494714007204E-2</v>
      </c>
      <c r="K249" s="12">
        <v>1.4394228954017776E-2</v>
      </c>
      <c r="L249" s="12">
        <v>3.3046028695135891E-2</v>
      </c>
      <c r="M249" s="12">
        <v>7.7644583204970153E-3</v>
      </c>
      <c r="N249" s="12">
        <v>4.362874431202312E-2</v>
      </c>
      <c r="O249" s="12">
        <v>9.3755907186294975E-3</v>
      </c>
      <c r="P249" s="12">
        <v>7.4851686164479295E-3</v>
      </c>
      <c r="Q249" s="12">
        <v>1.8378803525233401E-2</v>
      </c>
      <c r="R249" s="12">
        <v>3.7337084076640541E-2</v>
      </c>
      <c r="S249" s="12">
        <v>3.8101973733360439E-2</v>
      </c>
      <c r="T249" s="12">
        <v>1.1064329794851075E-2</v>
      </c>
      <c r="U249" s="12">
        <v>1.3098875629856578E-2</v>
      </c>
      <c r="V249" s="12">
        <v>1.6892508728699303E-2</v>
      </c>
      <c r="W249" s="12">
        <v>1.8543119394246625E-2</v>
      </c>
      <c r="X249" s="117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273</v>
      </c>
      <c r="C250" s="32"/>
      <c r="D250" s="12">
        <v>2.0470126217320139E-3</v>
      </c>
      <c r="E250" s="12">
        <v>-6.5060255786462129E-3</v>
      </c>
      <c r="F250" s="12">
        <v>-1.0768641276535318E-2</v>
      </c>
      <c r="G250" s="12">
        <v>4.683978444420811E-3</v>
      </c>
      <c r="H250" s="12">
        <v>-1.1173463654943205E-3</v>
      </c>
      <c r="I250" s="12">
        <v>4.3183679455677026E-2</v>
      </c>
      <c r="J250" s="12">
        <v>4.0546713632988007E-2</v>
      </c>
      <c r="K250" s="12">
        <v>-2.2077798578024055E-4</v>
      </c>
      <c r="L250" s="12">
        <v>3.7382354645761673E-2</v>
      </c>
      <c r="M250" s="12">
        <v>-6.2560036418912723E-5</v>
      </c>
      <c r="N250" s="12">
        <v>-7.3001034691990263E-2</v>
      </c>
      <c r="O250" s="12">
        <v>-2.9596577250533218E-2</v>
      </c>
      <c r="P250" s="12">
        <v>-2.8225355022734822E-2</v>
      </c>
      <c r="Q250" s="12">
        <v>3.2108423000384079E-2</v>
      </c>
      <c r="R250" s="12">
        <v>-2.9960478534064028E-2</v>
      </c>
      <c r="S250" s="12">
        <v>2.5252311861393206E-2</v>
      </c>
      <c r="T250" s="12">
        <v>1.7868807557864574E-2</v>
      </c>
      <c r="U250" s="12">
        <v>-1.3774782314400436E-2</v>
      </c>
      <c r="V250" s="12">
        <v>-1.5884354972551473E-2</v>
      </c>
      <c r="W250" s="12">
        <v>-3.0651363579608626E-2</v>
      </c>
      <c r="X250" s="117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274</v>
      </c>
      <c r="C251" s="57"/>
      <c r="D251" s="55">
        <v>0.08</v>
      </c>
      <c r="E251" s="55">
        <v>0.18</v>
      </c>
      <c r="F251" s="55">
        <v>0.31</v>
      </c>
      <c r="G251" s="55">
        <v>0.16</v>
      </c>
      <c r="H251" s="55">
        <v>0.01</v>
      </c>
      <c r="I251" s="55">
        <v>1.33</v>
      </c>
      <c r="J251" s="55">
        <v>1.25</v>
      </c>
      <c r="K251" s="55">
        <v>0.01</v>
      </c>
      <c r="L251" s="55">
        <v>1.55</v>
      </c>
      <c r="M251" s="55">
        <v>0.02</v>
      </c>
      <c r="N251" s="55">
        <v>1.49</v>
      </c>
      <c r="O251" s="55">
        <v>0.88</v>
      </c>
      <c r="P251" s="55">
        <v>0.84</v>
      </c>
      <c r="Q251" s="55">
        <v>1.21</v>
      </c>
      <c r="R251" s="55">
        <v>0.89</v>
      </c>
      <c r="S251" s="55">
        <v>0.79</v>
      </c>
      <c r="T251" s="55">
        <v>0.56000000000000005</v>
      </c>
      <c r="U251" s="55">
        <v>0.4</v>
      </c>
      <c r="V251" s="55">
        <v>0.46</v>
      </c>
      <c r="W251" s="55">
        <v>1.1100000000000001</v>
      </c>
      <c r="X251" s="1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AS252" s="73"/>
    </row>
    <row r="253" spans="1:45" ht="15">
      <c r="B253" s="38" t="s">
        <v>535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5" t="s">
        <v>234</v>
      </c>
      <c r="E255" s="116" t="s">
        <v>238</v>
      </c>
      <c r="F255" s="116" t="s">
        <v>239</v>
      </c>
      <c r="G255" s="116" t="s">
        <v>241</v>
      </c>
      <c r="H255" s="116" t="s">
        <v>242</v>
      </c>
      <c r="I255" s="116" t="s">
        <v>244</v>
      </c>
      <c r="J255" s="116" t="s">
        <v>249</v>
      </c>
      <c r="K255" s="116" t="s">
        <v>254</v>
      </c>
      <c r="L255" s="116" t="s">
        <v>259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112</v>
      </c>
      <c r="E256" s="9" t="s">
        <v>104</v>
      </c>
      <c r="F256" s="9" t="s">
        <v>291</v>
      </c>
      <c r="G256" s="9" t="s">
        <v>112</v>
      </c>
      <c r="H256" s="9" t="s">
        <v>104</v>
      </c>
      <c r="I256" s="9" t="s">
        <v>291</v>
      </c>
      <c r="J256" s="9" t="s">
        <v>112</v>
      </c>
      <c r="K256" s="9" t="s">
        <v>292</v>
      </c>
      <c r="L256" s="9" t="s">
        <v>291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4.2</v>
      </c>
      <c r="E258" s="20">
        <v>3.5</v>
      </c>
      <c r="F258" s="21">
        <v>3.9399999999999995</v>
      </c>
      <c r="G258" s="108">
        <v>3.5</v>
      </c>
      <c r="H258" s="21">
        <v>3.5</v>
      </c>
      <c r="I258" s="20">
        <v>3.8599999999999994</v>
      </c>
      <c r="J258" s="21">
        <v>4.0759999999999996</v>
      </c>
      <c r="K258" s="20">
        <v>4.1900000000000004</v>
      </c>
      <c r="L258" s="20">
        <v>4.05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4.0999999999999996</v>
      </c>
      <c r="E259" s="9">
        <v>4</v>
      </c>
      <c r="F259" s="22">
        <v>4.51</v>
      </c>
      <c r="G259" s="110">
        <v>3.5</v>
      </c>
      <c r="H259" s="22">
        <v>3.7</v>
      </c>
      <c r="I259" s="9">
        <v>3.9899999999999998</v>
      </c>
      <c r="J259" s="22">
        <v>3.7610000000000001</v>
      </c>
      <c r="K259" s="9">
        <v>3.8</v>
      </c>
      <c r="L259" s="9">
        <v>3.89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3.4</v>
      </c>
      <c r="E260" s="9">
        <v>4</v>
      </c>
      <c r="F260" s="22">
        <v>4.1399999999999997</v>
      </c>
      <c r="G260" s="110">
        <v>2.8</v>
      </c>
      <c r="H260" s="22">
        <v>3.6</v>
      </c>
      <c r="I260" s="9">
        <v>4.01</v>
      </c>
      <c r="J260" s="22">
        <v>3.5950000000000002</v>
      </c>
      <c r="K260" s="22">
        <v>3.62</v>
      </c>
      <c r="L260" s="10">
        <v>3.95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3.9</v>
      </c>
      <c r="E261" s="9">
        <v>4.5</v>
      </c>
      <c r="F261" s="22">
        <v>4.25</v>
      </c>
      <c r="G261" s="110">
        <v>3.6</v>
      </c>
      <c r="H261" s="22">
        <v>3.7</v>
      </c>
      <c r="I261" s="9">
        <v>3.9</v>
      </c>
      <c r="J261" s="22">
        <v>3.9770000000000003</v>
      </c>
      <c r="K261" s="22">
        <v>3.9399999999999995</v>
      </c>
      <c r="L261" s="10">
        <v>3.9099999999999997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3.8951458333333329</v>
      </c>
    </row>
    <row r="262" spans="1:45">
      <c r="A262" s="34"/>
      <c r="B262" s="18">
        <v>1</v>
      </c>
      <c r="C262" s="7">
        <v>5</v>
      </c>
      <c r="D262" s="9">
        <v>3.3</v>
      </c>
      <c r="E262" s="9">
        <v>4</v>
      </c>
      <c r="F262" s="9">
        <v>3.9300000000000006</v>
      </c>
      <c r="G262" s="110">
        <v>3.3</v>
      </c>
      <c r="H262" s="9">
        <v>3.7</v>
      </c>
      <c r="I262" s="111">
        <v>3.62</v>
      </c>
      <c r="J262" s="9">
        <v>3.9219999999999997</v>
      </c>
      <c r="K262" s="9">
        <v>3.9600000000000004</v>
      </c>
      <c r="L262" s="9">
        <v>3.98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78</v>
      </c>
    </row>
    <row r="263" spans="1:45">
      <c r="A263" s="34"/>
      <c r="B263" s="18">
        <v>1</v>
      </c>
      <c r="C263" s="7">
        <v>6</v>
      </c>
      <c r="D263" s="9">
        <v>3.7</v>
      </c>
      <c r="E263" s="9">
        <v>3.5</v>
      </c>
      <c r="F263" s="9">
        <v>4.2</v>
      </c>
      <c r="G263" s="110">
        <v>3.3</v>
      </c>
      <c r="H263" s="9">
        <v>3.6</v>
      </c>
      <c r="I263" s="9">
        <v>3.9899999999999998</v>
      </c>
      <c r="J263" s="9">
        <v>3.7959999999999998</v>
      </c>
      <c r="K263" s="9">
        <v>4.07</v>
      </c>
      <c r="L263" s="9">
        <v>3.9099999999999997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270</v>
      </c>
      <c r="C264" s="11"/>
      <c r="D264" s="23">
        <v>3.7666666666666671</v>
      </c>
      <c r="E264" s="23">
        <v>3.9166666666666665</v>
      </c>
      <c r="F264" s="23">
        <v>4.1616666666666662</v>
      </c>
      <c r="G264" s="23">
        <v>3.3333333333333335</v>
      </c>
      <c r="H264" s="23">
        <v>3.6333333333333333</v>
      </c>
      <c r="I264" s="23">
        <v>3.8949999999999996</v>
      </c>
      <c r="J264" s="23">
        <v>3.8544999999999998</v>
      </c>
      <c r="K264" s="23">
        <v>3.9299999999999997</v>
      </c>
      <c r="L264" s="23">
        <v>3.9483333333333337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271</v>
      </c>
      <c r="C265" s="32"/>
      <c r="D265" s="10">
        <v>3.8</v>
      </c>
      <c r="E265" s="10">
        <v>4</v>
      </c>
      <c r="F265" s="10">
        <v>4.17</v>
      </c>
      <c r="G265" s="10">
        <v>3.4</v>
      </c>
      <c r="H265" s="10">
        <v>3.6500000000000004</v>
      </c>
      <c r="I265" s="10">
        <v>3.9449999999999998</v>
      </c>
      <c r="J265" s="10">
        <v>3.859</v>
      </c>
      <c r="K265" s="10">
        <v>3.95</v>
      </c>
      <c r="L265" s="10">
        <v>3.9299999999999997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272</v>
      </c>
      <c r="C266" s="32"/>
      <c r="D266" s="24">
        <v>0.36696957185394363</v>
      </c>
      <c r="E266" s="24">
        <v>0.3763863263545405</v>
      </c>
      <c r="F266" s="24">
        <v>0.21627914061847625</v>
      </c>
      <c r="G266" s="24">
        <v>0.28751811537130439</v>
      </c>
      <c r="H266" s="24">
        <v>8.1649658092772678E-2</v>
      </c>
      <c r="I266" s="24">
        <v>0.14707141122597542</v>
      </c>
      <c r="J266" s="24">
        <v>0.17212175922875048</v>
      </c>
      <c r="K266" s="24">
        <v>0.20059910268991746</v>
      </c>
      <c r="L266" s="24">
        <v>5.9469880331699559E-2</v>
      </c>
      <c r="M266" s="204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205"/>
      <c r="AK266" s="205"/>
      <c r="AL266" s="205"/>
      <c r="AM266" s="205"/>
      <c r="AN266" s="205"/>
      <c r="AO266" s="205"/>
      <c r="AP266" s="205"/>
      <c r="AQ266" s="205"/>
      <c r="AR266" s="205"/>
      <c r="AS266" s="74"/>
    </row>
    <row r="267" spans="1:45">
      <c r="A267" s="34"/>
      <c r="B267" s="2" t="s">
        <v>88</v>
      </c>
      <c r="C267" s="32"/>
      <c r="D267" s="12">
        <v>9.7425550049719534E-2</v>
      </c>
      <c r="E267" s="12">
        <v>9.6098636516052896E-2</v>
      </c>
      <c r="F267" s="12">
        <v>5.1969356976806477E-2</v>
      </c>
      <c r="G267" s="12">
        <v>8.6255434611391318E-2</v>
      </c>
      <c r="H267" s="12">
        <v>2.247238296131358E-2</v>
      </c>
      <c r="I267" s="12">
        <v>3.7759027272394205E-2</v>
      </c>
      <c r="J267" s="12">
        <v>4.4654756577701515E-2</v>
      </c>
      <c r="K267" s="12">
        <v>5.1043028674279255E-2</v>
      </c>
      <c r="L267" s="12">
        <v>1.5062021189961897E-2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273</v>
      </c>
      <c r="C268" s="32"/>
      <c r="D268" s="12">
        <v>-3.2984430407504872E-2</v>
      </c>
      <c r="E268" s="12">
        <v>5.5250391780368169E-3</v>
      </c>
      <c r="F268" s="12">
        <v>6.8423839501088324E-2</v>
      </c>
      <c r="G268" s="12">
        <v>-0.14423400921018137</v>
      </c>
      <c r="H268" s="12">
        <v>-6.7215070039097657E-2</v>
      </c>
      <c r="I268" s="12">
        <v>-3.7439762097024598E-5</v>
      </c>
      <c r="J268" s="12">
        <v>-1.043499655019331E-2</v>
      </c>
      <c r="K268" s="12">
        <v>8.9481031411959844E-3</v>
      </c>
      <c r="L268" s="12">
        <v>1.3654816090540312E-2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274</v>
      </c>
      <c r="C269" s="57"/>
      <c r="D269" s="55">
        <v>1.63</v>
      </c>
      <c r="E269" s="55">
        <v>0</v>
      </c>
      <c r="F269" s="55">
        <v>2.66</v>
      </c>
      <c r="G269" s="55">
        <v>6.33</v>
      </c>
      <c r="H269" s="55">
        <v>3.07</v>
      </c>
      <c r="I269" s="55">
        <v>0.36</v>
      </c>
      <c r="J269" s="55">
        <v>0.67</v>
      </c>
      <c r="K269" s="55">
        <v>0.14000000000000001</v>
      </c>
      <c r="L269" s="55">
        <v>0.34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536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5" t="s">
        <v>234</v>
      </c>
      <c r="E273" s="116" t="s">
        <v>238</v>
      </c>
      <c r="F273" s="116" t="s">
        <v>239</v>
      </c>
      <c r="G273" s="116" t="s">
        <v>241</v>
      </c>
      <c r="H273" s="116" t="s">
        <v>242</v>
      </c>
      <c r="I273" s="116" t="s">
        <v>244</v>
      </c>
      <c r="J273" s="116" t="s">
        <v>249</v>
      </c>
      <c r="K273" s="116" t="s">
        <v>254</v>
      </c>
      <c r="L273" s="116" t="s">
        <v>259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112</v>
      </c>
      <c r="E274" s="9" t="s">
        <v>104</v>
      </c>
      <c r="F274" s="9" t="s">
        <v>291</v>
      </c>
      <c r="G274" s="9" t="s">
        <v>112</v>
      </c>
      <c r="H274" s="9" t="s">
        <v>104</v>
      </c>
      <c r="I274" s="9" t="s">
        <v>291</v>
      </c>
      <c r="J274" s="9" t="s">
        <v>112</v>
      </c>
      <c r="K274" s="9" t="s">
        <v>292</v>
      </c>
      <c r="L274" s="9" t="s">
        <v>291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1.3</v>
      </c>
      <c r="E276" s="108" t="s">
        <v>118</v>
      </c>
      <c r="F276" s="21">
        <v>1.1100000000000001</v>
      </c>
      <c r="G276" s="20">
        <v>1.1000000000000001</v>
      </c>
      <c r="H276" s="21">
        <v>1.2</v>
      </c>
      <c r="I276" s="20">
        <v>1.26</v>
      </c>
      <c r="J276" s="21">
        <v>1.131</v>
      </c>
      <c r="K276" s="20">
        <v>1.27</v>
      </c>
      <c r="L276" s="20">
        <v>1.1499999999999999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1.2</v>
      </c>
      <c r="E277" s="110" t="s">
        <v>118</v>
      </c>
      <c r="F277" s="22">
        <v>1.21</v>
      </c>
      <c r="G277" s="9">
        <v>1.1000000000000001</v>
      </c>
      <c r="H277" s="22">
        <v>1.2</v>
      </c>
      <c r="I277" s="9">
        <v>1.2</v>
      </c>
      <c r="J277" s="22">
        <v>0.95699999999999985</v>
      </c>
      <c r="K277" s="9">
        <v>1.38</v>
      </c>
      <c r="L277" s="9">
        <v>1.1399999999999999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</v>
      </c>
      <c r="E278" s="110" t="s">
        <v>118</v>
      </c>
      <c r="F278" s="22">
        <v>1.1499999999999999</v>
      </c>
      <c r="G278" s="9">
        <v>0.9</v>
      </c>
      <c r="H278" s="22">
        <v>1.2</v>
      </c>
      <c r="I278" s="9">
        <v>1.25</v>
      </c>
      <c r="J278" s="22">
        <v>1.0820000000000001</v>
      </c>
      <c r="K278" s="22">
        <v>1.08</v>
      </c>
      <c r="L278" s="10">
        <v>1.1399999999999999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1.3</v>
      </c>
      <c r="E279" s="110">
        <v>2</v>
      </c>
      <c r="F279" s="22">
        <v>1.2</v>
      </c>
      <c r="G279" s="9">
        <v>1.3</v>
      </c>
      <c r="H279" s="22">
        <v>1.1000000000000001</v>
      </c>
      <c r="I279" s="9">
        <v>1.25</v>
      </c>
      <c r="J279" s="22">
        <v>0.96499999999999986</v>
      </c>
      <c r="K279" s="22">
        <v>1.27</v>
      </c>
      <c r="L279" s="10">
        <v>1.1399999999999999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1.1581250000000001</v>
      </c>
    </row>
    <row r="280" spans="1:45">
      <c r="A280" s="34"/>
      <c r="B280" s="18">
        <v>1</v>
      </c>
      <c r="C280" s="7">
        <v>5</v>
      </c>
      <c r="D280" s="9">
        <v>1.1000000000000001</v>
      </c>
      <c r="E280" s="110" t="s">
        <v>118</v>
      </c>
      <c r="F280" s="9">
        <v>1.1200000000000001</v>
      </c>
      <c r="G280" s="9">
        <v>1</v>
      </c>
      <c r="H280" s="9">
        <v>1.2</v>
      </c>
      <c r="I280" s="9">
        <v>1.19</v>
      </c>
      <c r="J280" s="9">
        <v>0.97099999999999986</v>
      </c>
      <c r="K280" s="9">
        <v>1.29</v>
      </c>
      <c r="L280" s="9">
        <v>1.1299999999999999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79</v>
      </c>
    </row>
    <row r="281" spans="1:45">
      <c r="A281" s="34"/>
      <c r="B281" s="18">
        <v>1</v>
      </c>
      <c r="C281" s="7">
        <v>6</v>
      </c>
      <c r="D281" s="9">
        <v>1.2</v>
      </c>
      <c r="E281" s="110" t="s">
        <v>118</v>
      </c>
      <c r="F281" s="9">
        <v>1.07</v>
      </c>
      <c r="G281" s="9">
        <v>1</v>
      </c>
      <c r="H281" s="9">
        <v>1.2</v>
      </c>
      <c r="I281" s="9">
        <v>1.23</v>
      </c>
      <c r="J281" s="9">
        <v>1.0740000000000001</v>
      </c>
      <c r="K281" s="9">
        <v>1.41</v>
      </c>
      <c r="L281" s="9">
        <v>1.17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270</v>
      </c>
      <c r="C282" s="11"/>
      <c r="D282" s="23">
        <v>1.1833333333333333</v>
      </c>
      <c r="E282" s="23">
        <v>2</v>
      </c>
      <c r="F282" s="23">
        <v>1.1433333333333333</v>
      </c>
      <c r="G282" s="23">
        <v>1.0666666666666667</v>
      </c>
      <c r="H282" s="23">
        <v>1.1833333333333333</v>
      </c>
      <c r="I282" s="23">
        <v>1.2300000000000002</v>
      </c>
      <c r="J282" s="23">
        <v>1.03</v>
      </c>
      <c r="K282" s="23">
        <v>1.2833333333333334</v>
      </c>
      <c r="L282" s="23">
        <v>1.1449999999999998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271</v>
      </c>
      <c r="C283" s="32"/>
      <c r="D283" s="10">
        <v>1.2</v>
      </c>
      <c r="E283" s="10">
        <v>2</v>
      </c>
      <c r="F283" s="10">
        <v>1.135</v>
      </c>
      <c r="G283" s="10">
        <v>1.05</v>
      </c>
      <c r="H283" s="10">
        <v>1.2</v>
      </c>
      <c r="I283" s="10">
        <v>1.24</v>
      </c>
      <c r="J283" s="10">
        <v>1.0225</v>
      </c>
      <c r="K283" s="10">
        <v>1.28</v>
      </c>
      <c r="L283" s="10">
        <v>1.1399999999999999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272</v>
      </c>
      <c r="C284" s="32"/>
      <c r="D284" s="24">
        <v>0.11690451944500123</v>
      </c>
      <c r="E284" s="24" t="s">
        <v>663</v>
      </c>
      <c r="F284" s="24">
        <v>5.4283207962192701E-2</v>
      </c>
      <c r="G284" s="24">
        <v>0.13662601021279427</v>
      </c>
      <c r="H284" s="24">
        <v>4.0824829046386249E-2</v>
      </c>
      <c r="I284" s="24">
        <v>2.8982753492378905E-2</v>
      </c>
      <c r="J284" s="24">
        <v>7.4667261902389426E-2</v>
      </c>
      <c r="K284" s="24">
        <v>0.11587349423689031</v>
      </c>
      <c r="L284" s="24">
        <v>1.3784048752090234E-2</v>
      </c>
      <c r="M284" s="204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205"/>
      <c r="AS284" s="74"/>
    </row>
    <row r="285" spans="1:45">
      <c r="A285" s="34"/>
      <c r="B285" s="2" t="s">
        <v>88</v>
      </c>
      <c r="C285" s="32"/>
      <c r="D285" s="12">
        <v>9.8792551643663004E-2</v>
      </c>
      <c r="E285" s="12" t="s">
        <v>663</v>
      </c>
      <c r="F285" s="12">
        <v>4.7478024456728309E-2</v>
      </c>
      <c r="G285" s="12">
        <v>0.12808688457449463</v>
      </c>
      <c r="H285" s="12">
        <v>3.449985553215739E-2</v>
      </c>
      <c r="I285" s="12">
        <v>2.356321422144626E-2</v>
      </c>
      <c r="J285" s="12">
        <v>7.2492487283873225E-2</v>
      </c>
      <c r="K285" s="12">
        <v>9.0291034470304121E-2</v>
      </c>
      <c r="L285" s="12">
        <v>1.2038470525843002E-2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273</v>
      </c>
      <c r="C286" s="32"/>
      <c r="D286" s="12">
        <v>2.1766504767044337E-2</v>
      </c>
      <c r="E286" s="12">
        <v>0.72692930383162424</v>
      </c>
      <c r="F286" s="12">
        <v>-1.2772081309588179E-2</v>
      </c>
      <c r="G286" s="12">
        <v>-7.8971037956467094E-2</v>
      </c>
      <c r="H286" s="12">
        <v>2.1766504767044337E-2</v>
      </c>
      <c r="I286" s="12">
        <v>6.2061521856449087E-2</v>
      </c>
      <c r="J286" s="12">
        <v>-0.11063140852671349</v>
      </c>
      <c r="K286" s="12">
        <v>0.10811296995862563</v>
      </c>
      <c r="L286" s="12">
        <v>-1.1332973556395287E-2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274</v>
      </c>
      <c r="C287" s="57"/>
      <c r="D287" s="55">
        <v>0</v>
      </c>
      <c r="E287" s="55">
        <v>11.8</v>
      </c>
      <c r="F287" s="55">
        <v>0.57999999999999996</v>
      </c>
      <c r="G287" s="55">
        <v>1.69</v>
      </c>
      <c r="H287" s="55">
        <v>0</v>
      </c>
      <c r="I287" s="55">
        <v>0.67</v>
      </c>
      <c r="J287" s="55">
        <v>2.2200000000000002</v>
      </c>
      <c r="K287" s="55">
        <v>1.44</v>
      </c>
      <c r="L287" s="55">
        <v>0.55000000000000004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537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5" t="s">
        <v>234</v>
      </c>
      <c r="E291" s="116" t="s">
        <v>238</v>
      </c>
      <c r="F291" s="116" t="s">
        <v>239</v>
      </c>
      <c r="G291" s="116" t="s">
        <v>241</v>
      </c>
      <c r="H291" s="116" t="s">
        <v>242</v>
      </c>
      <c r="I291" s="116" t="s">
        <v>244</v>
      </c>
      <c r="J291" s="116" t="s">
        <v>249</v>
      </c>
      <c r="K291" s="116" t="s">
        <v>254</v>
      </c>
      <c r="L291" s="116" t="s">
        <v>259</v>
      </c>
      <c r="M291" s="1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112</v>
      </c>
      <c r="E292" s="9" t="s">
        <v>104</v>
      </c>
      <c r="F292" s="9" t="s">
        <v>291</v>
      </c>
      <c r="G292" s="9" t="s">
        <v>112</v>
      </c>
      <c r="H292" s="9" t="s">
        <v>104</v>
      </c>
      <c r="I292" s="9" t="s">
        <v>291</v>
      </c>
      <c r="J292" s="9" t="s">
        <v>112</v>
      </c>
      <c r="K292" s="9" t="s">
        <v>292</v>
      </c>
      <c r="L292" s="9" t="s">
        <v>291</v>
      </c>
      <c r="M292" s="1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1.6</v>
      </c>
      <c r="E294" s="20">
        <v>1.5</v>
      </c>
      <c r="F294" s="118">
        <v>2.72</v>
      </c>
      <c r="G294" s="20">
        <v>1.5</v>
      </c>
      <c r="H294" s="21">
        <v>1.5</v>
      </c>
      <c r="I294" s="20">
        <v>1.55</v>
      </c>
      <c r="J294" s="21">
        <v>1.6279999999999999</v>
      </c>
      <c r="K294" s="20">
        <v>1.5</v>
      </c>
      <c r="L294" s="20">
        <v>1.49</v>
      </c>
      <c r="M294" s="1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1.6</v>
      </c>
      <c r="E295" s="9">
        <v>1.5</v>
      </c>
      <c r="F295" s="112">
        <v>2.96</v>
      </c>
      <c r="G295" s="9">
        <v>1.4</v>
      </c>
      <c r="H295" s="22">
        <v>1.5</v>
      </c>
      <c r="I295" s="9">
        <v>1.6</v>
      </c>
      <c r="J295" s="113">
        <v>1.4950000000000001</v>
      </c>
      <c r="K295" s="9">
        <v>1.32</v>
      </c>
      <c r="L295" s="9">
        <v>1.5</v>
      </c>
      <c r="M295" s="1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1.7</v>
      </c>
      <c r="E296" s="9">
        <v>1.5</v>
      </c>
      <c r="F296" s="112">
        <v>2.99</v>
      </c>
      <c r="G296" s="9">
        <v>1.2</v>
      </c>
      <c r="H296" s="22">
        <v>1.5</v>
      </c>
      <c r="I296" s="9">
        <v>1.59</v>
      </c>
      <c r="J296" s="22">
        <v>1.5629999999999999</v>
      </c>
      <c r="K296" s="22">
        <v>1.32</v>
      </c>
      <c r="L296" s="10">
        <v>1.48</v>
      </c>
      <c r="M296" s="1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1.8</v>
      </c>
      <c r="E297" s="9">
        <v>2</v>
      </c>
      <c r="F297" s="112">
        <v>2.89</v>
      </c>
      <c r="G297" s="9">
        <v>1.3</v>
      </c>
      <c r="H297" s="22">
        <v>1.5</v>
      </c>
      <c r="I297" s="9">
        <v>1.59</v>
      </c>
      <c r="J297" s="22">
        <v>1.6319999999999999</v>
      </c>
      <c r="K297" s="22">
        <v>1.67</v>
      </c>
      <c r="L297" s="10">
        <v>1.48</v>
      </c>
      <c r="M297" s="1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1.5472333333333337</v>
      </c>
    </row>
    <row r="298" spans="1:45">
      <c r="A298" s="34"/>
      <c r="B298" s="18">
        <v>1</v>
      </c>
      <c r="C298" s="7">
        <v>5</v>
      </c>
      <c r="D298" s="9">
        <v>1.9</v>
      </c>
      <c r="E298" s="9">
        <v>2</v>
      </c>
      <c r="F298" s="110">
        <v>2.84</v>
      </c>
      <c r="G298" s="9">
        <v>1.4</v>
      </c>
      <c r="H298" s="9">
        <v>1.6</v>
      </c>
      <c r="I298" s="111">
        <v>1.45</v>
      </c>
      <c r="J298" s="9">
        <v>1.607</v>
      </c>
      <c r="K298" s="9">
        <v>1.4</v>
      </c>
      <c r="L298" s="9">
        <v>1.52</v>
      </c>
      <c r="M298" s="1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80</v>
      </c>
    </row>
    <row r="299" spans="1:45">
      <c r="A299" s="34"/>
      <c r="B299" s="18">
        <v>1</v>
      </c>
      <c r="C299" s="7">
        <v>6</v>
      </c>
      <c r="D299" s="9">
        <v>1.5</v>
      </c>
      <c r="E299" s="9">
        <v>1.5</v>
      </c>
      <c r="F299" s="110">
        <v>2.86</v>
      </c>
      <c r="G299" s="9">
        <v>1.5</v>
      </c>
      <c r="H299" s="9">
        <v>1.5</v>
      </c>
      <c r="I299" s="9">
        <v>1.55</v>
      </c>
      <c r="J299" s="9">
        <v>1.621</v>
      </c>
      <c r="K299" s="9">
        <v>1.47</v>
      </c>
      <c r="L299" s="9">
        <v>1.5</v>
      </c>
      <c r="M299" s="1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270</v>
      </c>
      <c r="C300" s="11"/>
      <c r="D300" s="23">
        <v>1.6833333333333333</v>
      </c>
      <c r="E300" s="23">
        <v>1.6666666666666667</v>
      </c>
      <c r="F300" s="23">
        <v>2.8766666666666669</v>
      </c>
      <c r="G300" s="23">
        <v>1.3833333333333331</v>
      </c>
      <c r="H300" s="23">
        <v>1.5166666666666666</v>
      </c>
      <c r="I300" s="23">
        <v>1.5549999999999999</v>
      </c>
      <c r="J300" s="23">
        <v>1.591</v>
      </c>
      <c r="K300" s="23">
        <v>1.446666666666667</v>
      </c>
      <c r="L300" s="23">
        <v>1.4950000000000001</v>
      </c>
      <c r="M300" s="1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271</v>
      </c>
      <c r="C301" s="32"/>
      <c r="D301" s="10">
        <v>1.65</v>
      </c>
      <c r="E301" s="10">
        <v>1.5</v>
      </c>
      <c r="F301" s="10">
        <v>2.875</v>
      </c>
      <c r="G301" s="10">
        <v>1.4</v>
      </c>
      <c r="H301" s="10">
        <v>1.5</v>
      </c>
      <c r="I301" s="10">
        <v>1.57</v>
      </c>
      <c r="J301" s="10">
        <v>1.6139999999999999</v>
      </c>
      <c r="K301" s="10">
        <v>1.4350000000000001</v>
      </c>
      <c r="L301" s="10">
        <v>1.4950000000000001</v>
      </c>
      <c r="M301" s="1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272</v>
      </c>
      <c r="C302" s="32"/>
      <c r="D302" s="24">
        <v>0.1471960144387974</v>
      </c>
      <c r="E302" s="24">
        <v>0.25819888974716065</v>
      </c>
      <c r="F302" s="24">
        <v>9.6055539489748681E-2</v>
      </c>
      <c r="G302" s="24">
        <v>0.1169045194450012</v>
      </c>
      <c r="H302" s="24">
        <v>4.0824829046386339E-2</v>
      </c>
      <c r="I302" s="24">
        <v>5.5767373974394789E-2</v>
      </c>
      <c r="J302" s="24">
        <v>5.3302907988213862E-2</v>
      </c>
      <c r="K302" s="24">
        <v>0.13231276078544599</v>
      </c>
      <c r="L302" s="24">
        <v>1.5165750888103116E-2</v>
      </c>
      <c r="M302" s="204"/>
      <c r="N302" s="205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5"/>
      <c r="AA302" s="205"/>
      <c r="AB302" s="205"/>
      <c r="AC302" s="205"/>
      <c r="AD302" s="205"/>
      <c r="AE302" s="205"/>
      <c r="AF302" s="205"/>
      <c r="AG302" s="205"/>
      <c r="AH302" s="205"/>
      <c r="AI302" s="205"/>
      <c r="AJ302" s="205"/>
      <c r="AK302" s="205"/>
      <c r="AL302" s="205"/>
      <c r="AM302" s="205"/>
      <c r="AN302" s="205"/>
      <c r="AO302" s="205"/>
      <c r="AP302" s="205"/>
      <c r="AQ302" s="205"/>
      <c r="AR302" s="205"/>
      <c r="AS302" s="74"/>
    </row>
    <row r="303" spans="1:45">
      <c r="A303" s="34"/>
      <c r="B303" s="2" t="s">
        <v>88</v>
      </c>
      <c r="C303" s="32"/>
      <c r="D303" s="12">
        <v>8.744317689433509E-2</v>
      </c>
      <c r="E303" s="12">
        <v>0.1549193338482964</v>
      </c>
      <c r="F303" s="12">
        <v>3.3391265176042413E-2</v>
      </c>
      <c r="G303" s="12">
        <v>8.4509291165061118E-2</v>
      </c>
      <c r="H303" s="12">
        <v>2.6917469700914069E-2</v>
      </c>
      <c r="I303" s="12">
        <v>3.5863263006041667E-2</v>
      </c>
      <c r="J303" s="12">
        <v>3.3502770577130019E-2</v>
      </c>
      <c r="K303" s="12">
        <v>9.1460433722658496E-2</v>
      </c>
      <c r="L303" s="12">
        <v>1.0144314975319809E-2</v>
      </c>
      <c r="M303" s="1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273</v>
      </c>
      <c r="C304" s="32"/>
      <c r="D304" s="12">
        <v>8.7963461662752707E-2</v>
      </c>
      <c r="E304" s="12">
        <v>7.7191546200745309E-2</v>
      </c>
      <c r="F304" s="12">
        <v>0.85923260874248641</v>
      </c>
      <c r="G304" s="12">
        <v>-0.10593101665338167</v>
      </c>
      <c r="H304" s="12">
        <v>-1.9755692957321935E-2</v>
      </c>
      <c r="I304" s="12">
        <v>5.0197126052951013E-3</v>
      </c>
      <c r="J304" s="12">
        <v>2.8287050003231284E-2</v>
      </c>
      <c r="K304" s="12">
        <v>-6.4997737897752983E-2</v>
      </c>
      <c r="L304" s="12">
        <v>-3.3759183057931463E-2</v>
      </c>
      <c r="M304" s="1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274</v>
      </c>
      <c r="C305" s="57"/>
      <c r="D305" s="55">
        <v>0.8</v>
      </c>
      <c r="E305" s="55">
        <v>0.67</v>
      </c>
      <c r="F305" s="55">
        <v>9.67</v>
      </c>
      <c r="G305" s="55">
        <v>1.43</v>
      </c>
      <c r="H305" s="55">
        <v>0.44</v>
      </c>
      <c r="I305" s="55">
        <v>0</v>
      </c>
      <c r="J305" s="55">
        <v>0.25</v>
      </c>
      <c r="K305" s="55">
        <v>0.96</v>
      </c>
      <c r="L305" s="55">
        <v>0.6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3"/>
    </row>
    <row r="307" spans="1:45" ht="15">
      <c r="B307" s="38" t="s">
        <v>538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17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5" t="s">
        <v>231</v>
      </c>
      <c r="E309" s="116" t="s">
        <v>277</v>
      </c>
      <c r="F309" s="116" t="s">
        <v>233</v>
      </c>
      <c r="G309" s="116" t="s">
        <v>234</v>
      </c>
      <c r="H309" s="116" t="s">
        <v>235</v>
      </c>
      <c r="I309" s="116" t="s">
        <v>236</v>
      </c>
      <c r="J309" s="116" t="s">
        <v>238</v>
      </c>
      <c r="K309" s="116" t="s">
        <v>239</v>
      </c>
      <c r="L309" s="116" t="s">
        <v>240</v>
      </c>
      <c r="M309" s="116" t="s">
        <v>241</v>
      </c>
      <c r="N309" s="116" t="s">
        <v>242</v>
      </c>
      <c r="O309" s="116" t="s">
        <v>243</v>
      </c>
      <c r="P309" s="116" t="s">
        <v>244</v>
      </c>
      <c r="Q309" s="116" t="s">
        <v>246</v>
      </c>
      <c r="R309" s="116" t="s">
        <v>247</v>
      </c>
      <c r="S309" s="116" t="s">
        <v>248</v>
      </c>
      <c r="T309" s="116" t="s">
        <v>249</v>
      </c>
      <c r="U309" s="116" t="s">
        <v>250</v>
      </c>
      <c r="V309" s="116" t="s">
        <v>254</v>
      </c>
      <c r="W309" s="116" t="s">
        <v>258</v>
      </c>
      <c r="X309" s="116" t="s">
        <v>278</v>
      </c>
      <c r="Y309" s="116" t="s">
        <v>259</v>
      </c>
      <c r="Z309" s="116" t="s">
        <v>260</v>
      </c>
      <c r="AA309" s="117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114</v>
      </c>
      <c r="E310" s="9" t="s">
        <v>114</v>
      </c>
      <c r="F310" s="9" t="s">
        <v>114</v>
      </c>
      <c r="G310" s="9" t="s">
        <v>114</v>
      </c>
      <c r="H310" s="9" t="s">
        <v>114</v>
      </c>
      <c r="I310" s="9" t="s">
        <v>114</v>
      </c>
      <c r="J310" s="9" t="s">
        <v>106</v>
      </c>
      <c r="K310" s="9" t="s">
        <v>291</v>
      </c>
      <c r="L310" s="9" t="s">
        <v>106</v>
      </c>
      <c r="M310" s="9" t="s">
        <v>114</v>
      </c>
      <c r="N310" s="9" t="s">
        <v>106</v>
      </c>
      <c r="O310" s="9" t="s">
        <v>114</v>
      </c>
      <c r="P310" s="9" t="s">
        <v>291</v>
      </c>
      <c r="Q310" s="9" t="s">
        <v>114</v>
      </c>
      <c r="R310" s="9" t="s">
        <v>293</v>
      </c>
      <c r="S310" s="9" t="s">
        <v>114</v>
      </c>
      <c r="T310" s="9" t="s">
        <v>114</v>
      </c>
      <c r="U310" s="9" t="s">
        <v>291</v>
      </c>
      <c r="V310" s="9" t="s">
        <v>114</v>
      </c>
      <c r="W310" s="9" t="s">
        <v>114</v>
      </c>
      <c r="X310" s="9" t="s">
        <v>114</v>
      </c>
      <c r="Y310" s="9" t="s">
        <v>291</v>
      </c>
      <c r="Z310" s="9" t="s">
        <v>114</v>
      </c>
      <c r="AA310" s="117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117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5.819</v>
      </c>
      <c r="E312" s="20">
        <v>5.8632507500000015</v>
      </c>
      <c r="F312" s="118">
        <v>5.33</v>
      </c>
      <c r="G312" s="109">
        <v>6.17</v>
      </c>
      <c r="H312" s="21">
        <v>5.8959999999999999</v>
      </c>
      <c r="I312" s="20">
        <v>6.0010000000000003</v>
      </c>
      <c r="J312" s="21">
        <v>5.62</v>
      </c>
      <c r="K312" s="20">
        <v>5.7</v>
      </c>
      <c r="L312" s="20">
        <v>5.7770000000000001</v>
      </c>
      <c r="M312" s="20">
        <v>5.71</v>
      </c>
      <c r="N312" s="20">
        <v>5.82</v>
      </c>
      <c r="O312" s="108">
        <v>5.85</v>
      </c>
      <c r="P312" s="20">
        <v>5.68</v>
      </c>
      <c r="Q312" s="20">
        <v>5.63</v>
      </c>
      <c r="R312" s="20">
        <v>5.68</v>
      </c>
      <c r="S312" s="20">
        <v>5.73</v>
      </c>
      <c r="T312" s="20">
        <v>5.5712772000000008</v>
      </c>
      <c r="U312" s="20">
        <v>5.6361499999999998</v>
      </c>
      <c r="V312" s="20">
        <v>5.75</v>
      </c>
      <c r="W312" s="108">
        <v>5.22</v>
      </c>
      <c r="X312" s="20">
        <v>5.819</v>
      </c>
      <c r="Y312" s="20">
        <v>5.69</v>
      </c>
      <c r="Z312" s="108">
        <v>5.38</v>
      </c>
      <c r="AA312" s="117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5.61</v>
      </c>
      <c r="E313" s="9">
        <v>5.8466520000000006</v>
      </c>
      <c r="F313" s="112">
        <v>5.45</v>
      </c>
      <c r="G313" s="111">
        <v>6.2800000000000011</v>
      </c>
      <c r="H313" s="22">
        <v>5.8890000000000002</v>
      </c>
      <c r="I313" s="9">
        <v>5.91</v>
      </c>
      <c r="J313" s="22">
        <v>5.67</v>
      </c>
      <c r="K313" s="9">
        <v>5.88</v>
      </c>
      <c r="L313" s="9">
        <v>5.7629999999999999</v>
      </c>
      <c r="M313" s="9">
        <v>5.84</v>
      </c>
      <c r="N313" s="9">
        <v>5.84</v>
      </c>
      <c r="O313" s="110">
        <v>5.59</v>
      </c>
      <c r="P313" s="9">
        <v>5.83</v>
      </c>
      <c r="Q313" s="9">
        <v>5.72</v>
      </c>
      <c r="R313" s="9">
        <v>5.85</v>
      </c>
      <c r="S313" s="9">
        <v>5.9020000000000001</v>
      </c>
      <c r="T313" s="9">
        <v>5.7865948207171352</v>
      </c>
      <c r="U313" s="111">
        <v>5.1635</v>
      </c>
      <c r="V313" s="9">
        <v>5.71</v>
      </c>
      <c r="W313" s="110">
        <v>5.15</v>
      </c>
      <c r="X313" s="9">
        <v>5.8680000000000003</v>
      </c>
      <c r="Y313" s="9">
        <v>5.66</v>
      </c>
      <c r="Z313" s="110">
        <v>5.32</v>
      </c>
      <c r="AA313" s="117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5.8120000000000003</v>
      </c>
      <c r="E314" s="9">
        <v>5.8655205000000006</v>
      </c>
      <c r="F314" s="112">
        <v>5.24</v>
      </c>
      <c r="G314" s="9">
        <v>5.57</v>
      </c>
      <c r="H314" s="22">
        <v>5.7770000000000001</v>
      </c>
      <c r="I314" s="9">
        <v>5.798</v>
      </c>
      <c r="J314" s="22">
        <v>5.72</v>
      </c>
      <c r="K314" s="22">
        <v>5.78</v>
      </c>
      <c r="L314" s="10">
        <v>5.8049999999999997</v>
      </c>
      <c r="M314" s="10">
        <v>5.68</v>
      </c>
      <c r="N314" s="10">
        <v>5.85</v>
      </c>
      <c r="O314" s="112">
        <v>5.36</v>
      </c>
      <c r="P314" s="10">
        <v>5.86</v>
      </c>
      <c r="Q314" s="10">
        <v>5.74</v>
      </c>
      <c r="R314" s="10">
        <v>5.75</v>
      </c>
      <c r="S314" s="10">
        <v>5.9480000000000004</v>
      </c>
      <c r="T314" s="10">
        <v>5.7110204819277079</v>
      </c>
      <c r="U314" s="10">
        <v>5.7614999999999998</v>
      </c>
      <c r="V314" s="10">
        <v>5.71</v>
      </c>
      <c r="W314" s="112">
        <v>5.12</v>
      </c>
      <c r="X314" s="10">
        <v>5.8470000000000004</v>
      </c>
      <c r="Y314" s="10">
        <v>5.63</v>
      </c>
      <c r="Z314" s="112">
        <v>5.5</v>
      </c>
      <c r="AA314" s="117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5.7210000000000001</v>
      </c>
      <c r="E315" s="9">
        <v>5.8287600000000008</v>
      </c>
      <c r="F315" s="112">
        <v>5.0199999999999996</v>
      </c>
      <c r="G315" s="9">
        <v>6.03</v>
      </c>
      <c r="H315" s="22">
        <v>5.7489999999999997</v>
      </c>
      <c r="I315" s="9">
        <v>5.77</v>
      </c>
      <c r="J315" s="113">
        <v>6.05</v>
      </c>
      <c r="K315" s="22">
        <v>5.69</v>
      </c>
      <c r="L315" s="10">
        <v>5.819</v>
      </c>
      <c r="M315" s="10">
        <v>5.68</v>
      </c>
      <c r="N315" s="10">
        <v>5.85</v>
      </c>
      <c r="O315" s="112">
        <v>5.51</v>
      </c>
      <c r="P315" s="10">
        <v>5.94</v>
      </c>
      <c r="Q315" s="10">
        <v>5.7</v>
      </c>
      <c r="R315" s="10">
        <v>5.78</v>
      </c>
      <c r="S315" s="10">
        <v>5.774</v>
      </c>
      <c r="T315" s="10">
        <v>5.5914948000000004</v>
      </c>
      <c r="U315" s="10">
        <v>5.819</v>
      </c>
      <c r="V315" s="10">
        <v>5.71</v>
      </c>
      <c r="W315" s="112">
        <v>5.32</v>
      </c>
      <c r="X315" s="10">
        <v>5.9029999999999996</v>
      </c>
      <c r="Y315" s="10">
        <v>5.76</v>
      </c>
      <c r="Z315" s="113">
        <v>5.62</v>
      </c>
      <c r="AA315" s="117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5.77169192447725</v>
      </c>
    </row>
    <row r="316" spans="1:45">
      <c r="A316" s="34"/>
      <c r="B316" s="18">
        <v>1</v>
      </c>
      <c r="C316" s="7">
        <v>5</v>
      </c>
      <c r="D316" s="9">
        <v>5.673</v>
      </c>
      <c r="E316" s="9">
        <v>5.9130225000000003</v>
      </c>
      <c r="F316" s="110">
        <v>5.34</v>
      </c>
      <c r="G316" s="9">
        <v>6.06</v>
      </c>
      <c r="H316" s="9">
        <v>5.7770000000000001</v>
      </c>
      <c r="I316" s="9">
        <v>5.77</v>
      </c>
      <c r="J316" s="9">
        <v>5.7</v>
      </c>
      <c r="K316" s="111">
        <v>5.34</v>
      </c>
      <c r="L316" s="9">
        <v>5.7629999999999999</v>
      </c>
      <c r="M316" s="9">
        <v>5.72</v>
      </c>
      <c r="N316" s="9">
        <v>5.81</v>
      </c>
      <c r="O316" s="110">
        <v>5.15</v>
      </c>
      <c r="P316" s="9">
        <v>5.78</v>
      </c>
      <c r="Q316" s="9">
        <v>5.67</v>
      </c>
      <c r="R316" s="9">
        <v>5.73</v>
      </c>
      <c r="S316" s="9">
        <v>6.01</v>
      </c>
      <c r="T316" s="9">
        <v>5.6219746987951851</v>
      </c>
      <c r="U316" s="9">
        <v>5.9569999999999999</v>
      </c>
      <c r="V316" s="9">
        <v>5.73</v>
      </c>
      <c r="W316" s="110">
        <v>5.27</v>
      </c>
      <c r="X316" s="9">
        <v>5.9029999999999996</v>
      </c>
      <c r="Y316" s="9">
        <v>5.7</v>
      </c>
      <c r="Z316" s="110">
        <v>5.37</v>
      </c>
      <c r="AA316" s="117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81</v>
      </c>
    </row>
    <row r="317" spans="1:45">
      <c r="A317" s="34"/>
      <c r="B317" s="18">
        <v>1</v>
      </c>
      <c r="C317" s="7">
        <v>6</v>
      </c>
      <c r="D317" s="9">
        <v>5.742</v>
      </c>
      <c r="E317" s="9">
        <v>5.9101333199999999</v>
      </c>
      <c r="F317" s="110">
        <v>5.44</v>
      </c>
      <c r="G317" s="9">
        <v>5.66</v>
      </c>
      <c r="H317" s="9">
        <v>5.7910000000000004</v>
      </c>
      <c r="I317" s="9">
        <v>5.6589999999999998</v>
      </c>
      <c r="J317" s="9">
        <v>5.63</v>
      </c>
      <c r="K317" s="9">
        <v>5.66</v>
      </c>
      <c r="L317" s="9">
        <v>5.7</v>
      </c>
      <c r="M317" s="9">
        <v>5.84</v>
      </c>
      <c r="N317" s="9">
        <v>5.8</v>
      </c>
      <c r="O317" s="110">
        <v>5.09</v>
      </c>
      <c r="P317" s="9">
        <v>5.8</v>
      </c>
      <c r="Q317" s="9">
        <v>5.65</v>
      </c>
      <c r="R317" s="9">
        <v>5.78</v>
      </c>
      <c r="S317" s="9">
        <v>5.9160000000000004</v>
      </c>
      <c r="T317" s="9">
        <v>5.6358650602409659</v>
      </c>
      <c r="U317" s="9">
        <v>5.8419999999999996</v>
      </c>
      <c r="V317" s="9">
        <v>5.62</v>
      </c>
      <c r="W317" s="110">
        <v>5.3</v>
      </c>
      <c r="X317" s="9">
        <v>5.8680000000000003</v>
      </c>
      <c r="Y317" s="9">
        <v>5.6</v>
      </c>
      <c r="Z317" s="110">
        <v>5.33</v>
      </c>
      <c r="AA317" s="117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270</v>
      </c>
      <c r="C318" s="11"/>
      <c r="D318" s="23">
        <v>5.7294999999999989</v>
      </c>
      <c r="E318" s="23">
        <v>5.8712231783333335</v>
      </c>
      <c r="F318" s="23">
        <v>5.3033333333333337</v>
      </c>
      <c r="G318" s="23">
        <v>5.9616666666666669</v>
      </c>
      <c r="H318" s="23">
        <v>5.8131666666666675</v>
      </c>
      <c r="I318" s="23">
        <v>5.8180000000000005</v>
      </c>
      <c r="J318" s="23">
        <v>5.7316666666666665</v>
      </c>
      <c r="K318" s="23">
        <v>5.6749999999999998</v>
      </c>
      <c r="L318" s="23">
        <v>5.7711666666666668</v>
      </c>
      <c r="M318" s="23">
        <v>5.7450000000000001</v>
      </c>
      <c r="N318" s="23">
        <v>5.8283333333333331</v>
      </c>
      <c r="O318" s="23">
        <v>5.4249999999999998</v>
      </c>
      <c r="P318" s="23">
        <v>5.8150000000000004</v>
      </c>
      <c r="Q318" s="23">
        <v>5.6849999999999996</v>
      </c>
      <c r="R318" s="23">
        <v>5.7616666666666667</v>
      </c>
      <c r="S318" s="23">
        <v>5.88</v>
      </c>
      <c r="T318" s="23">
        <v>5.6530378436134994</v>
      </c>
      <c r="U318" s="23">
        <v>5.6965250000000003</v>
      </c>
      <c r="V318" s="23">
        <v>5.705000000000001</v>
      </c>
      <c r="W318" s="23">
        <v>5.23</v>
      </c>
      <c r="X318" s="23">
        <v>5.8679999999999994</v>
      </c>
      <c r="Y318" s="23">
        <v>5.6733333333333329</v>
      </c>
      <c r="Z318" s="23">
        <v>5.4200000000000008</v>
      </c>
      <c r="AA318" s="117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271</v>
      </c>
      <c r="C319" s="32"/>
      <c r="D319" s="10">
        <v>5.7315000000000005</v>
      </c>
      <c r="E319" s="10">
        <v>5.8643856250000006</v>
      </c>
      <c r="F319" s="10">
        <v>5.335</v>
      </c>
      <c r="G319" s="10">
        <v>6.0449999999999999</v>
      </c>
      <c r="H319" s="10">
        <v>5.7840000000000007</v>
      </c>
      <c r="I319" s="10">
        <v>5.7839999999999998</v>
      </c>
      <c r="J319" s="10">
        <v>5.6850000000000005</v>
      </c>
      <c r="K319" s="10">
        <v>5.6950000000000003</v>
      </c>
      <c r="L319" s="10">
        <v>5.77</v>
      </c>
      <c r="M319" s="10">
        <v>5.7149999999999999</v>
      </c>
      <c r="N319" s="10">
        <v>5.83</v>
      </c>
      <c r="O319" s="10">
        <v>5.4350000000000005</v>
      </c>
      <c r="P319" s="10">
        <v>5.8149999999999995</v>
      </c>
      <c r="Q319" s="10">
        <v>5.6850000000000005</v>
      </c>
      <c r="R319" s="10">
        <v>5.7650000000000006</v>
      </c>
      <c r="S319" s="10">
        <v>5.9090000000000007</v>
      </c>
      <c r="T319" s="10">
        <v>5.6289198795180759</v>
      </c>
      <c r="U319" s="10">
        <v>5.7902500000000003</v>
      </c>
      <c r="V319" s="10">
        <v>5.71</v>
      </c>
      <c r="W319" s="10">
        <v>5.2449999999999992</v>
      </c>
      <c r="X319" s="10">
        <v>5.8680000000000003</v>
      </c>
      <c r="Y319" s="10">
        <v>5.6750000000000007</v>
      </c>
      <c r="Z319" s="10">
        <v>5.375</v>
      </c>
      <c r="AA319" s="117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272</v>
      </c>
      <c r="C320" s="32"/>
      <c r="D320" s="24">
        <v>8.0644280640352867E-2</v>
      </c>
      <c r="E320" s="24">
        <v>3.3953282282789592E-2</v>
      </c>
      <c r="F320" s="24">
        <v>0.15908069231263339</v>
      </c>
      <c r="G320" s="24">
        <v>0.28407158722171905</v>
      </c>
      <c r="H320" s="24">
        <v>6.298703570312443E-2</v>
      </c>
      <c r="I320" s="24">
        <v>0.1202014974948318</v>
      </c>
      <c r="J320" s="24">
        <v>0.16067565673326697</v>
      </c>
      <c r="K320" s="24">
        <v>0.18240065789355045</v>
      </c>
      <c r="L320" s="24">
        <v>4.1628916232189589E-2</v>
      </c>
      <c r="M320" s="24">
        <v>7.5299402388066844E-2</v>
      </c>
      <c r="N320" s="24">
        <v>2.1369760566432743E-2</v>
      </c>
      <c r="O320" s="24">
        <v>0.28535942248329543</v>
      </c>
      <c r="P320" s="24">
        <v>8.6660256173173411E-2</v>
      </c>
      <c r="Q320" s="24">
        <v>4.2308391602612364E-2</v>
      </c>
      <c r="R320" s="24">
        <v>5.7067211835402143E-2</v>
      </c>
      <c r="S320" s="24">
        <v>0.10680823938254941</v>
      </c>
      <c r="T320" s="24">
        <v>8.1156176591812776E-2</v>
      </c>
      <c r="U320" s="24">
        <v>0.28142241159865</v>
      </c>
      <c r="V320" s="24">
        <v>4.4609416046390932E-2</v>
      </c>
      <c r="W320" s="24">
        <v>8.1486195149853349E-2</v>
      </c>
      <c r="X320" s="24">
        <v>3.2533060108142081E-2</v>
      </c>
      <c r="Y320" s="24">
        <v>5.6450568346710868E-2</v>
      </c>
      <c r="Z320" s="24">
        <v>0.11713240371477054</v>
      </c>
      <c r="AA320" s="204"/>
      <c r="AB320" s="205"/>
      <c r="AC320" s="205"/>
      <c r="AD320" s="205"/>
      <c r="AE320" s="205"/>
      <c r="AF320" s="205"/>
      <c r="AG320" s="205"/>
      <c r="AH320" s="205"/>
      <c r="AI320" s="205"/>
      <c r="AJ320" s="205"/>
      <c r="AK320" s="205"/>
      <c r="AL320" s="205"/>
      <c r="AM320" s="205"/>
      <c r="AN320" s="205"/>
      <c r="AO320" s="205"/>
      <c r="AP320" s="205"/>
      <c r="AQ320" s="205"/>
      <c r="AR320" s="205"/>
      <c r="AS320" s="74"/>
    </row>
    <row r="321" spans="1:45">
      <c r="A321" s="34"/>
      <c r="B321" s="2" t="s">
        <v>88</v>
      </c>
      <c r="C321" s="32"/>
      <c r="D321" s="12">
        <v>1.4075273695846564E-2</v>
      </c>
      <c r="E321" s="12">
        <v>5.782999768785475E-3</v>
      </c>
      <c r="F321" s="12">
        <v>2.9996359329849159E-2</v>
      </c>
      <c r="G321" s="12">
        <v>4.7649693131962934E-2</v>
      </c>
      <c r="H321" s="12">
        <v>1.0835236509611702E-2</v>
      </c>
      <c r="I321" s="12">
        <v>2.0660278015612203E-2</v>
      </c>
      <c r="J321" s="12">
        <v>2.8032972968874727E-2</v>
      </c>
      <c r="K321" s="12">
        <v>3.2141085091374533E-2</v>
      </c>
      <c r="L321" s="12">
        <v>7.2132583646616092E-3</v>
      </c>
      <c r="M321" s="12">
        <v>1.3106945585390224E-2</v>
      </c>
      <c r="N321" s="12">
        <v>3.6665302659021006E-3</v>
      </c>
      <c r="O321" s="12">
        <v>5.2600815204294091E-2</v>
      </c>
      <c r="P321" s="12">
        <v>1.4902881543108067E-2</v>
      </c>
      <c r="Q321" s="12">
        <v>7.4421093408289125E-3</v>
      </c>
      <c r="R321" s="12">
        <v>9.904636129951197E-3</v>
      </c>
      <c r="S321" s="12">
        <v>1.8164666561658063E-2</v>
      </c>
      <c r="T321" s="12">
        <v>1.4356206138527569E-2</v>
      </c>
      <c r="U321" s="12">
        <v>4.940247108520545E-2</v>
      </c>
      <c r="V321" s="12">
        <v>7.819354258788944E-3</v>
      </c>
      <c r="W321" s="12">
        <v>1.5580534445478651E-2</v>
      </c>
      <c r="X321" s="12">
        <v>5.5441479393561833E-3</v>
      </c>
      <c r="Y321" s="12">
        <v>9.9501589330277685E-3</v>
      </c>
      <c r="Z321" s="12">
        <v>2.161114459682113E-2</v>
      </c>
      <c r="AA321" s="117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273</v>
      </c>
      <c r="C322" s="32"/>
      <c r="D322" s="12">
        <v>-7.3101483983091242E-3</v>
      </c>
      <c r="E322" s="12">
        <v>1.7244727396827919E-2</v>
      </c>
      <c r="F322" s="12">
        <v>-8.1147538238769745E-2</v>
      </c>
      <c r="G322" s="12">
        <v>3.2914913802614798E-2</v>
      </c>
      <c r="H322" s="12">
        <v>7.1858898104950608E-3</v>
      </c>
      <c r="I322" s="12">
        <v>8.0233103444697917E-3</v>
      </c>
      <c r="J322" s="12">
        <v>-6.9347529865272373E-3</v>
      </c>
      <c r="K322" s="12">
        <v>-1.675278683312742E-2</v>
      </c>
      <c r="L322" s="12">
        <v>-9.1005864044091389E-5</v>
      </c>
      <c r="M322" s="12">
        <v>-4.6246273755623513E-3</v>
      </c>
      <c r="N322" s="12">
        <v>9.8136576929672703E-3</v>
      </c>
      <c r="O322" s="12">
        <v>-6.0067642038716507E-2</v>
      </c>
      <c r="P322" s="12">
        <v>7.5035320820024953E-3</v>
      </c>
      <c r="Q322" s="12">
        <v>-1.5020192624903839E-2</v>
      </c>
      <c r="R322" s="12">
        <v>-1.7369703618564936E-3</v>
      </c>
      <c r="S322" s="12">
        <v>1.8765394435455773E-2</v>
      </c>
      <c r="T322" s="12">
        <v>-2.0557937328662512E-2</v>
      </c>
      <c r="U322" s="12">
        <v>-1.3023377799926128E-2</v>
      </c>
      <c r="V322" s="12">
        <v>-1.1555004208456454E-2</v>
      </c>
      <c r="W322" s="12">
        <v>-9.3853229099075897E-2</v>
      </c>
      <c r="X322" s="12">
        <v>1.6686281385587254E-2</v>
      </c>
      <c r="Y322" s="12">
        <v>-1.7041552534498017E-2</v>
      </c>
      <c r="Z322" s="12">
        <v>-6.0933939142828075E-2</v>
      </c>
      <c r="AA322" s="117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274</v>
      </c>
      <c r="C323" s="57"/>
      <c r="D323" s="55">
        <v>0.14000000000000001</v>
      </c>
      <c r="E323" s="55">
        <v>1.1599999999999999</v>
      </c>
      <c r="F323" s="55">
        <v>4.07</v>
      </c>
      <c r="G323" s="55">
        <v>0.78</v>
      </c>
      <c r="H323" s="55">
        <v>0.63</v>
      </c>
      <c r="I323" s="55">
        <v>0.67</v>
      </c>
      <c r="J323" s="55">
        <v>0.71</v>
      </c>
      <c r="K323" s="55">
        <v>0.03</v>
      </c>
      <c r="L323" s="55">
        <v>0.24</v>
      </c>
      <c r="M323" s="55">
        <v>0</v>
      </c>
      <c r="N323" s="55">
        <v>0.77</v>
      </c>
      <c r="O323" s="55">
        <v>2.95</v>
      </c>
      <c r="P323" s="55">
        <v>0.64</v>
      </c>
      <c r="Q323" s="55">
        <v>0.55000000000000004</v>
      </c>
      <c r="R323" s="55">
        <v>0.15</v>
      </c>
      <c r="S323" s="55">
        <v>1.24</v>
      </c>
      <c r="T323" s="55">
        <v>0.85</v>
      </c>
      <c r="U323" s="55">
        <v>0.54</v>
      </c>
      <c r="V323" s="55">
        <v>0.37</v>
      </c>
      <c r="W323" s="55">
        <v>4.74</v>
      </c>
      <c r="X323" s="55">
        <v>1.1399999999999999</v>
      </c>
      <c r="Y323" s="55">
        <v>0.66</v>
      </c>
      <c r="Z323" s="55">
        <v>3.36</v>
      </c>
      <c r="AA323" s="117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S324" s="73"/>
    </row>
    <row r="325" spans="1:45" ht="15">
      <c r="B325" s="38" t="s">
        <v>539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5" t="s">
        <v>277</v>
      </c>
      <c r="E327" s="116" t="s">
        <v>234</v>
      </c>
      <c r="F327" s="116" t="s">
        <v>238</v>
      </c>
      <c r="G327" s="116" t="s">
        <v>239</v>
      </c>
      <c r="H327" s="116" t="s">
        <v>241</v>
      </c>
      <c r="I327" s="116" t="s">
        <v>242</v>
      </c>
      <c r="J327" s="116" t="s">
        <v>244</v>
      </c>
      <c r="K327" s="116" t="s">
        <v>246</v>
      </c>
      <c r="L327" s="116" t="s">
        <v>248</v>
      </c>
      <c r="M327" s="116" t="s">
        <v>249</v>
      </c>
      <c r="N327" s="116" t="s">
        <v>250</v>
      </c>
      <c r="O327" s="116" t="s">
        <v>254</v>
      </c>
      <c r="P327" s="116" t="s">
        <v>258</v>
      </c>
      <c r="Q327" s="116" t="s">
        <v>259</v>
      </c>
      <c r="R327" s="117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112</v>
      </c>
      <c r="E328" s="9" t="s">
        <v>112</v>
      </c>
      <c r="F328" s="9" t="s">
        <v>104</v>
      </c>
      <c r="G328" s="9" t="s">
        <v>291</v>
      </c>
      <c r="H328" s="9" t="s">
        <v>112</v>
      </c>
      <c r="I328" s="9" t="s">
        <v>104</v>
      </c>
      <c r="J328" s="9" t="s">
        <v>291</v>
      </c>
      <c r="K328" s="9" t="s">
        <v>112</v>
      </c>
      <c r="L328" s="9" t="s">
        <v>114</v>
      </c>
      <c r="M328" s="9" t="s">
        <v>112</v>
      </c>
      <c r="N328" s="9" t="s">
        <v>291</v>
      </c>
      <c r="O328" s="9" t="s">
        <v>292</v>
      </c>
      <c r="P328" s="9" t="s">
        <v>112</v>
      </c>
      <c r="Q328" s="9" t="s">
        <v>291</v>
      </c>
      <c r="R328" s="117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7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14">
        <v>31.017944733986297</v>
      </c>
      <c r="E330" s="214">
        <v>26</v>
      </c>
      <c r="F330" s="215">
        <v>29</v>
      </c>
      <c r="G330" s="216">
        <v>22</v>
      </c>
      <c r="H330" s="215">
        <v>27.3</v>
      </c>
      <c r="I330" s="214">
        <v>28.6</v>
      </c>
      <c r="J330" s="215">
        <v>28</v>
      </c>
      <c r="K330" s="214">
        <v>29</v>
      </c>
      <c r="L330" s="214">
        <v>29.8</v>
      </c>
      <c r="M330" s="214">
        <v>30.361999999999998</v>
      </c>
      <c r="N330" s="214">
        <v>30</v>
      </c>
      <c r="O330" s="214">
        <v>31.8</v>
      </c>
      <c r="P330" s="216" t="s">
        <v>298</v>
      </c>
      <c r="Q330" s="214">
        <v>30.4</v>
      </c>
      <c r="R330" s="218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19"/>
      <c r="AJ330" s="219"/>
      <c r="AK330" s="219"/>
      <c r="AL330" s="219"/>
      <c r="AM330" s="219"/>
      <c r="AN330" s="219"/>
      <c r="AO330" s="219"/>
      <c r="AP330" s="219"/>
      <c r="AQ330" s="219"/>
      <c r="AR330" s="219"/>
      <c r="AS330" s="220">
        <v>1</v>
      </c>
    </row>
    <row r="331" spans="1:45">
      <c r="A331" s="34"/>
      <c r="B331" s="18">
        <v>1</v>
      </c>
      <c r="C331" s="7">
        <v>2</v>
      </c>
      <c r="D331" s="221">
        <v>31.008678857270798</v>
      </c>
      <c r="E331" s="221">
        <v>25</v>
      </c>
      <c r="F331" s="222">
        <v>30</v>
      </c>
      <c r="G331" s="223">
        <v>24</v>
      </c>
      <c r="H331" s="222">
        <v>28</v>
      </c>
      <c r="I331" s="221">
        <v>29.1</v>
      </c>
      <c r="J331" s="222">
        <v>28</v>
      </c>
      <c r="K331" s="221">
        <v>29</v>
      </c>
      <c r="L331" s="221">
        <v>31.4</v>
      </c>
      <c r="M331" s="221">
        <v>30.442</v>
      </c>
      <c r="N331" s="221">
        <v>28</v>
      </c>
      <c r="O331" s="221">
        <v>28.2</v>
      </c>
      <c r="P331" s="223" t="s">
        <v>298</v>
      </c>
      <c r="Q331" s="221">
        <v>30.7</v>
      </c>
      <c r="R331" s="218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19"/>
      <c r="AJ331" s="219"/>
      <c r="AK331" s="219"/>
      <c r="AL331" s="219"/>
      <c r="AM331" s="219"/>
      <c r="AN331" s="219"/>
      <c r="AO331" s="219"/>
      <c r="AP331" s="219"/>
      <c r="AQ331" s="219"/>
      <c r="AR331" s="219"/>
      <c r="AS331" s="220" t="e">
        <v>#N/A</v>
      </c>
    </row>
    <row r="332" spans="1:45">
      <c r="A332" s="34"/>
      <c r="B332" s="18">
        <v>1</v>
      </c>
      <c r="C332" s="7">
        <v>3</v>
      </c>
      <c r="D332" s="221">
        <v>30.358430136223699</v>
      </c>
      <c r="E332" s="221">
        <v>24</v>
      </c>
      <c r="F332" s="222">
        <v>27</v>
      </c>
      <c r="G332" s="223">
        <v>24</v>
      </c>
      <c r="H332" s="226">
        <v>20.7</v>
      </c>
      <c r="I332" s="221">
        <v>28</v>
      </c>
      <c r="J332" s="222">
        <v>29</v>
      </c>
      <c r="K332" s="222">
        <v>26</v>
      </c>
      <c r="L332" s="224">
        <v>29.8</v>
      </c>
      <c r="M332" s="224">
        <v>29.882000000000001</v>
      </c>
      <c r="N332" s="224">
        <v>30</v>
      </c>
      <c r="O332" s="224">
        <v>30</v>
      </c>
      <c r="P332" s="225" t="s">
        <v>298</v>
      </c>
      <c r="Q332" s="224">
        <v>30.4</v>
      </c>
      <c r="R332" s="218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19"/>
      <c r="AJ332" s="219"/>
      <c r="AK332" s="219"/>
      <c r="AL332" s="219"/>
      <c r="AM332" s="219"/>
      <c r="AN332" s="219"/>
      <c r="AO332" s="219"/>
      <c r="AP332" s="219"/>
      <c r="AQ332" s="219"/>
      <c r="AR332" s="219"/>
      <c r="AS332" s="220">
        <v>16</v>
      </c>
    </row>
    <row r="333" spans="1:45">
      <c r="A333" s="34"/>
      <c r="B333" s="18">
        <v>1</v>
      </c>
      <c r="C333" s="7">
        <v>4</v>
      </c>
      <c r="D333" s="221">
        <v>31.883460550031</v>
      </c>
      <c r="E333" s="221">
        <v>25</v>
      </c>
      <c r="F333" s="222">
        <v>27</v>
      </c>
      <c r="G333" s="223">
        <v>22</v>
      </c>
      <c r="H333" s="222">
        <v>27.6</v>
      </c>
      <c r="I333" s="221">
        <v>29.5</v>
      </c>
      <c r="J333" s="222">
        <v>28</v>
      </c>
      <c r="K333" s="222">
        <v>28</v>
      </c>
      <c r="L333" s="224">
        <v>32.1</v>
      </c>
      <c r="M333" s="224">
        <v>30.422999999999998</v>
      </c>
      <c r="N333" s="224">
        <v>32</v>
      </c>
      <c r="O333" s="224">
        <v>28.7</v>
      </c>
      <c r="P333" s="225" t="s">
        <v>298</v>
      </c>
      <c r="Q333" s="224">
        <v>29.6</v>
      </c>
      <c r="R333" s="218"/>
      <c r="S333" s="219"/>
      <c r="T333" s="219"/>
      <c r="U333" s="219"/>
      <c r="V333" s="219"/>
      <c r="W333" s="219"/>
      <c r="X333" s="219"/>
      <c r="Y333" s="219"/>
      <c r="Z333" s="219"/>
      <c r="AA333" s="219"/>
      <c r="AB333" s="219"/>
      <c r="AC333" s="219"/>
      <c r="AD333" s="219"/>
      <c r="AE333" s="219"/>
      <c r="AF333" s="219"/>
      <c r="AG333" s="219"/>
      <c r="AH333" s="219"/>
      <c r="AI333" s="219"/>
      <c r="AJ333" s="219"/>
      <c r="AK333" s="219"/>
      <c r="AL333" s="219"/>
      <c r="AM333" s="219"/>
      <c r="AN333" s="219"/>
      <c r="AO333" s="219"/>
      <c r="AP333" s="219"/>
      <c r="AQ333" s="219"/>
      <c r="AR333" s="219"/>
      <c r="AS333" s="220">
        <v>28.955315921575721</v>
      </c>
    </row>
    <row r="334" spans="1:45">
      <c r="A334" s="34"/>
      <c r="B334" s="18">
        <v>1</v>
      </c>
      <c r="C334" s="7">
        <v>5</v>
      </c>
      <c r="D334" s="221">
        <v>32.389964265233701</v>
      </c>
      <c r="E334" s="221">
        <v>25</v>
      </c>
      <c r="F334" s="221">
        <v>29</v>
      </c>
      <c r="G334" s="223">
        <v>24</v>
      </c>
      <c r="H334" s="221">
        <v>26.9</v>
      </c>
      <c r="I334" s="221">
        <v>29.4</v>
      </c>
      <c r="J334" s="221">
        <v>26</v>
      </c>
      <c r="K334" s="221">
        <v>27</v>
      </c>
      <c r="L334" s="221">
        <v>29.5</v>
      </c>
      <c r="M334" s="221">
        <v>29.890999999999998</v>
      </c>
      <c r="N334" s="221">
        <v>32</v>
      </c>
      <c r="O334" s="221">
        <v>29.6</v>
      </c>
      <c r="P334" s="223" t="s">
        <v>298</v>
      </c>
      <c r="Q334" s="221">
        <v>30.800000000000004</v>
      </c>
      <c r="R334" s="218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19"/>
      <c r="AH334" s="219"/>
      <c r="AI334" s="219"/>
      <c r="AJ334" s="219"/>
      <c r="AK334" s="219"/>
      <c r="AL334" s="219"/>
      <c r="AM334" s="219"/>
      <c r="AN334" s="219"/>
      <c r="AO334" s="219"/>
      <c r="AP334" s="219"/>
      <c r="AQ334" s="219"/>
      <c r="AR334" s="219"/>
      <c r="AS334" s="220">
        <v>82</v>
      </c>
    </row>
    <row r="335" spans="1:45">
      <c r="A335" s="34"/>
      <c r="B335" s="18">
        <v>1</v>
      </c>
      <c r="C335" s="7">
        <v>6</v>
      </c>
      <c r="D335" s="221">
        <v>31.509267810706397</v>
      </c>
      <c r="E335" s="221">
        <v>24</v>
      </c>
      <c r="F335" s="221">
        <v>26</v>
      </c>
      <c r="G335" s="223">
        <v>23</v>
      </c>
      <c r="H335" s="221">
        <v>27.5</v>
      </c>
      <c r="I335" s="221">
        <v>29</v>
      </c>
      <c r="J335" s="221">
        <v>28</v>
      </c>
      <c r="K335" s="221">
        <v>25</v>
      </c>
      <c r="L335" s="221">
        <v>31.8</v>
      </c>
      <c r="M335" s="221">
        <v>29.754999999999999</v>
      </c>
      <c r="N335" s="221">
        <v>32</v>
      </c>
      <c r="O335" s="221">
        <v>30.7</v>
      </c>
      <c r="P335" s="223" t="s">
        <v>298</v>
      </c>
      <c r="Q335" s="221">
        <v>30.2</v>
      </c>
      <c r="R335" s="218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19"/>
      <c r="AH335" s="219"/>
      <c r="AI335" s="219"/>
      <c r="AJ335" s="219"/>
      <c r="AK335" s="219"/>
      <c r="AL335" s="219"/>
      <c r="AM335" s="219"/>
      <c r="AN335" s="219"/>
      <c r="AO335" s="219"/>
      <c r="AP335" s="219"/>
      <c r="AQ335" s="219"/>
      <c r="AR335" s="219"/>
      <c r="AS335" s="228"/>
    </row>
    <row r="336" spans="1:45">
      <c r="A336" s="34"/>
      <c r="B336" s="19" t="s">
        <v>270</v>
      </c>
      <c r="C336" s="11"/>
      <c r="D336" s="229">
        <v>31.361291058908652</v>
      </c>
      <c r="E336" s="229">
        <v>24.833333333333332</v>
      </c>
      <c r="F336" s="229">
        <v>28</v>
      </c>
      <c r="G336" s="229">
        <v>23.166666666666668</v>
      </c>
      <c r="H336" s="229">
        <v>26.333333333333332</v>
      </c>
      <c r="I336" s="229">
        <v>28.933333333333334</v>
      </c>
      <c r="J336" s="229">
        <v>27.833333333333332</v>
      </c>
      <c r="K336" s="229">
        <v>27.333333333333332</v>
      </c>
      <c r="L336" s="229">
        <v>30.733333333333334</v>
      </c>
      <c r="M336" s="229">
        <v>30.125833333333333</v>
      </c>
      <c r="N336" s="229">
        <v>30.666666666666668</v>
      </c>
      <c r="O336" s="229">
        <v>29.833333333333332</v>
      </c>
      <c r="P336" s="229" t="s">
        <v>663</v>
      </c>
      <c r="Q336" s="229">
        <v>30.349999999999998</v>
      </c>
      <c r="R336" s="218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19"/>
      <c r="AL336" s="219"/>
      <c r="AM336" s="219"/>
      <c r="AN336" s="219"/>
      <c r="AO336" s="219"/>
      <c r="AP336" s="219"/>
      <c r="AQ336" s="219"/>
      <c r="AR336" s="219"/>
      <c r="AS336" s="228"/>
    </row>
    <row r="337" spans="1:45">
      <c r="A337" s="34"/>
      <c r="B337" s="2" t="s">
        <v>271</v>
      </c>
      <c r="C337" s="32"/>
      <c r="D337" s="224">
        <v>31.263606272346347</v>
      </c>
      <c r="E337" s="224">
        <v>25</v>
      </c>
      <c r="F337" s="224">
        <v>28</v>
      </c>
      <c r="G337" s="224">
        <v>23.5</v>
      </c>
      <c r="H337" s="224">
        <v>27.4</v>
      </c>
      <c r="I337" s="224">
        <v>29.05</v>
      </c>
      <c r="J337" s="224">
        <v>28</v>
      </c>
      <c r="K337" s="224">
        <v>27.5</v>
      </c>
      <c r="L337" s="224">
        <v>30.6</v>
      </c>
      <c r="M337" s="224">
        <v>30.1265</v>
      </c>
      <c r="N337" s="224">
        <v>31</v>
      </c>
      <c r="O337" s="224">
        <v>29.8</v>
      </c>
      <c r="P337" s="224" t="s">
        <v>663</v>
      </c>
      <c r="Q337" s="224">
        <v>30.4</v>
      </c>
      <c r="R337" s="218"/>
      <c r="S337" s="219"/>
      <c r="T337" s="219"/>
      <c r="U337" s="219"/>
      <c r="V337" s="219"/>
      <c r="W337" s="219"/>
      <c r="X337" s="219"/>
      <c r="Y337" s="219"/>
      <c r="Z337" s="219"/>
      <c r="AA337" s="219"/>
      <c r="AB337" s="219"/>
      <c r="AC337" s="219"/>
      <c r="AD337" s="219"/>
      <c r="AE337" s="219"/>
      <c r="AF337" s="219"/>
      <c r="AG337" s="219"/>
      <c r="AH337" s="219"/>
      <c r="AI337" s="219"/>
      <c r="AJ337" s="219"/>
      <c r="AK337" s="219"/>
      <c r="AL337" s="219"/>
      <c r="AM337" s="219"/>
      <c r="AN337" s="219"/>
      <c r="AO337" s="219"/>
      <c r="AP337" s="219"/>
      <c r="AQ337" s="219"/>
      <c r="AR337" s="219"/>
      <c r="AS337" s="228"/>
    </row>
    <row r="338" spans="1:45">
      <c r="A338" s="34"/>
      <c r="B338" s="2" t="s">
        <v>272</v>
      </c>
      <c r="C338" s="32"/>
      <c r="D338" s="24">
        <v>0.72120437544051774</v>
      </c>
      <c r="E338" s="24">
        <v>0.752772652709081</v>
      </c>
      <c r="F338" s="24">
        <v>1.5491933384829668</v>
      </c>
      <c r="G338" s="24">
        <v>0.98319208025017513</v>
      </c>
      <c r="H338" s="24">
        <v>2.7832834326864138</v>
      </c>
      <c r="I338" s="24">
        <v>0.55737479909542587</v>
      </c>
      <c r="J338" s="24">
        <v>0.98319208025017513</v>
      </c>
      <c r="K338" s="24">
        <v>1.6329931618554521</v>
      </c>
      <c r="L338" s="24">
        <v>1.1587349423689037</v>
      </c>
      <c r="M338" s="24">
        <v>0.31501201035304432</v>
      </c>
      <c r="N338" s="24">
        <v>1.6329931618554521</v>
      </c>
      <c r="O338" s="24">
        <v>1.3155480480266266</v>
      </c>
      <c r="P338" s="24" t="s">
        <v>663</v>
      </c>
      <c r="Q338" s="24">
        <v>0.42778499272414899</v>
      </c>
      <c r="R338" s="117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2.2996641754506109E-2</v>
      </c>
      <c r="E339" s="12">
        <v>3.0312992726540176E-2</v>
      </c>
      <c r="F339" s="12">
        <v>5.5328333517248814E-2</v>
      </c>
      <c r="G339" s="12">
        <v>4.2439945910079498E-2</v>
      </c>
      <c r="H339" s="12">
        <v>0.10569430757037014</v>
      </c>
      <c r="I339" s="12">
        <v>1.9264105959519329E-2</v>
      </c>
      <c r="J339" s="12">
        <v>3.5324266356293717E-2</v>
      </c>
      <c r="K339" s="12">
        <v>5.9743652263004349E-2</v>
      </c>
      <c r="L339" s="12">
        <v>3.7702872311352616E-2</v>
      </c>
      <c r="M339" s="12">
        <v>1.0456540964942968E-2</v>
      </c>
      <c r="N339" s="12">
        <v>5.3249777017025608E-2</v>
      </c>
      <c r="O339" s="12">
        <v>4.4096582615417657E-2</v>
      </c>
      <c r="P339" s="12" t="s">
        <v>663</v>
      </c>
      <c r="Q339" s="12">
        <v>1.409505742089453E-2</v>
      </c>
      <c r="R339" s="117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273</v>
      </c>
      <c r="C340" s="32"/>
      <c r="D340" s="12">
        <v>8.309269164423605E-2</v>
      </c>
      <c r="E340" s="12">
        <v>-0.14235667811073482</v>
      </c>
      <c r="F340" s="12">
        <v>-3.2992764581231127E-2</v>
      </c>
      <c r="G340" s="12">
        <v>-0.19991663259994719</v>
      </c>
      <c r="H340" s="12">
        <v>-9.0552719070443599E-2</v>
      </c>
      <c r="I340" s="12">
        <v>-7.591900672722085E-4</v>
      </c>
      <c r="J340" s="12">
        <v>-3.8748760030152374E-2</v>
      </c>
      <c r="K340" s="12">
        <v>-5.6016746376916116E-2</v>
      </c>
      <c r="L340" s="12">
        <v>6.1405560781077284E-2</v>
      </c>
      <c r="M340" s="12">
        <v>4.0424957369759262E-2</v>
      </c>
      <c r="N340" s="12">
        <v>5.910316260150883E-2</v>
      </c>
      <c r="O340" s="12">
        <v>3.0323185356902593E-2</v>
      </c>
      <c r="P340" s="12" t="s">
        <v>663</v>
      </c>
      <c r="Q340" s="12">
        <v>4.8166771248558282E-2</v>
      </c>
      <c r="R340" s="117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274</v>
      </c>
      <c r="C341" s="57"/>
      <c r="D341" s="55">
        <v>1.1100000000000001</v>
      </c>
      <c r="E341" s="55">
        <v>1.88</v>
      </c>
      <c r="F341" s="55">
        <v>0.43</v>
      </c>
      <c r="G341" s="55">
        <v>2.64</v>
      </c>
      <c r="H341" s="55">
        <v>0.67</v>
      </c>
      <c r="I341" s="55">
        <v>0</v>
      </c>
      <c r="J341" s="55">
        <v>0.5</v>
      </c>
      <c r="K341" s="55">
        <v>0.73</v>
      </c>
      <c r="L341" s="55">
        <v>0.82</v>
      </c>
      <c r="M341" s="55">
        <v>0.55000000000000004</v>
      </c>
      <c r="N341" s="55">
        <v>0.79</v>
      </c>
      <c r="O341" s="55">
        <v>0.41</v>
      </c>
      <c r="P341" s="55" t="s">
        <v>275</v>
      </c>
      <c r="Q341" s="55">
        <v>0.65</v>
      </c>
      <c r="R341" s="117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AS342" s="73"/>
    </row>
    <row r="343" spans="1:45" ht="15">
      <c r="B343" s="38" t="s">
        <v>540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5" t="s">
        <v>234</v>
      </c>
      <c r="E345" s="116" t="s">
        <v>238</v>
      </c>
      <c r="F345" s="116" t="s">
        <v>239</v>
      </c>
      <c r="G345" s="116" t="s">
        <v>241</v>
      </c>
      <c r="H345" s="116" t="s">
        <v>242</v>
      </c>
      <c r="I345" s="116" t="s">
        <v>244</v>
      </c>
      <c r="J345" s="116" t="s">
        <v>249</v>
      </c>
      <c r="K345" s="116" t="s">
        <v>254</v>
      </c>
      <c r="L345" s="116" t="s">
        <v>259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112</v>
      </c>
      <c r="E346" s="9" t="s">
        <v>104</v>
      </c>
      <c r="F346" s="9" t="s">
        <v>291</v>
      </c>
      <c r="G346" s="9" t="s">
        <v>112</v>
      </c>
      <c r="H346" s="9" t="s">
        <v>104</v>
      </c>
      <c r="I346" s="9" t="s">
        <v>291</v>
      </c>
      <c r="J346" s="9" t="s">
        <v>112</v>
      </c>
      <c r="K346" s="9" t="s">
        <v>292</v>
      </c>
      <c r="L346" s="9" t="s">
        <v>291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6.8</v>
      </c>
      <c r="E348" s="108">
        <v>8</v>
      </c>
      <c r="F348" s="118">
        <v>7.6</v>
      </c>
      <c r="G348" s="20">
        <v>5.8</v>
      </c>
      <c r="H348" s="21">
        <v>5.83</v>
      </c>
      <c r="I348" s="20">
        <v>6.23</v>
      </c>
      <c r="J348" s="21">
        <v>6.8449999999999998</v>
      </c>
      <c r="K348" s="20">
        <v>6.01</v>
      </c>
      <c r="L348" s="20">
        <v>6.12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6</v>
      </c>
      <c r="E349" s="110">
        <v>9</v>
      </c>
      <c r="F349" s="112">
        <v>8.31</v>
      </c>
      <c r="G349" s="9">
        <v>6.1</v>
      </c>
      <c r="H349" s="22">
        <v>5.89</v>
      </c>
      <c r="I349" s="9">
        <v>6.34</v>
      </c>
      <c r="J349" s="22">
        <v>6.5979999999999999</v>
      </c>
      <c r="K349" s="9">
        <v>6.55</v>
      </c>
      <c r="L349" s="9">
        <v>6.28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6.1</v>
      </c>
      <c r="E350" s="110">
        <v>8</v>
      </c>
      <c r="F350" s="112">
        <v>8.42</v>
      </c>
      <c r="G350" s="111">
        <v>4.8</v>
      </c>
      <c r="H350" s="22">
        <v>6.16</v>
      </c>
      <c r="I350" s="9">
        <v>6.23</v>
      </c>
      <c r="J350" s="22">
        <v>6.6639999999999997</v>
      </c>
      <c r="K350" s="22">
        <v>6.14</v>
      </c>
      <c r="L350" s="10">
        <v>6.26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6.5</v>
      </c>
      <c r="E351" s="110">
        <v>8</v>
      </c>
      <c r="F351" s="112">
        <v>7.91</v>
      </c>
      <c r="G351" s="9">
        <v>7.1</v>
      </c>
      <c r="H351" s="22">
        <v>5.99</v>
      </c>
      <c r="I351" s="9">
        <v>6.21</v>
      </c>
      <c r="J351" s="22">
        <v>6.3929999999999998</v>
      </c>
      <c r="K351" s="22">
        <v>5.94</v>
      </c>
      <c r="L351" s="10">
        <v>6.17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6.1773809523809522</v>
      </c>
    </row>
    <row r="352" spans="1:45">
      <c r="A352" s="34"/>
      <c r="B352" s="18">
        <v>1</v>
      </c>
      <c r="C352" s="7">
        <v>5</v>
      </c>
      <c r="D352" s="9">
        <v>6</v>
      </c>
      <c r="E352" s="110">
        <v>8</v>
      </c>
      <c r="F352" s="110">
        <v>8.1300000000000008</v>
      </c>
      <c r="G352" s="9">
        <v>6</v>
      </c>
      <c r="H352" s="9">
        <v>6.16</v>
      </c>
      <c r="I352" s="111">
        <v>5.66</v>
      </c>
      <c r="J352" s="9">
        <v>6.1470000000000002</v>
      </c>
      <c r="K352" s="9">
        <v>5.9</v>
      </c>
      <c r="L352" s="9">
        <v>6.22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83</v>
      </c>
    </row>
    <row r="353" spans="1:45">
      <c r="A353" s="34"/>
      <c r="B353" s="18">
        <v>1</v>
      </c>
      <c r="C353" s="7">
        <v>6</v>
      </c>
      <c r="D353" s="9">
        <v>5.4</v>
      </c>
      <c r="E353" s="110">
        <v>8</v>
      </c>
      <c r="F353" s="110">
        <v>7.870000000000001</v>
      </c>
      <c r="G353" s="9">
        <v>5.6</v>
      </c>
      <c r="H353" s="9">
        <v>5.82</v>
      </c>
      <c r="I353" s="9">
        <v>6.09</v>
      </c>
      <c r="J353" s="9">
        <v>5.9530000000000003</v>
      </c>
      <c r="K353" s="9">
        <v>6.41</v>
      </c>
      <c r="L353" s="9">
        <v>6.16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270</v>
      </c>
      <c r="C354" s="11"/>
      <c r="D354" s="23">
        <v>6.1333333333333329</v>
      </c>
      <c r="E354" s="23">
        <v>8.1666666666666661</v>
      </c>
      <c r="F354" s="23">
        <v>8.0399999999999991</v>
      </c>
      <c r="G354" s="23">
        <v>5.8999999999999995</v>
      </c>
      <c r="H354" s="23">
        <v>5.9749999999999988</v>
      </c>
      <c r="I354" s="23">
        <v>6.1266666666666678</v>
      </c>
      <c r="J354" s="23">
        <v>6.4333333333333336</v>
      </c>
      <c r="K354" s="23">
        <v>6.1583333333333341</v>
      </c>
      <c r="L354" s="23">
        <v>6.2016666666666653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271</v>
      </c>
      <c r="C355" s="32"/>
      <c r="D355" s="10">
        <v>6.05</v>
      </c>
      <c r="E355" s="10">
        <v>8</v>
      </c>
      <c r="F355" s="10">
        <v>8.02</v>
      </c>
      <c r="G355" s="10">
        <v>5.9</v>
      </c>
      <c r="H355" s="10">
        <v>5.9399999999999995</v>
      </c>
      <c r="I355" s="10">
        <v>6.2200000000000006</v>
      </c>
      <c r="J355" s="10">
        <v>6.4954999999999998</v>
      </c>
      <c r="K355" s="10">
        <v>6.0749999999999993</v>
      </c>
      <c r="L355" s="10">
        <v>6.1950000000000003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272</v>
      </c>
      <c r="C356" s="32"/>
      <c r="D356" s="24">
        <v>0.48027769744874321</v>
      </c>
      <c r="E356" s="24">
        <v>0.40824829046386302</v>
      </c>
      <c r="F356" s="24">
        <v>0.30489342400255215</v>
      </c>
      <c r="G356" s="24">
        <v>0.748331477354786</v>
      </c>
      <c r="H356" s="24">
        <v>0.15553134732265392</v>
      </c>
      <c r="I356" s="24">
        <v>0.24204682742532829</v>
      </c>
      <c r="J356" s="24">
        <v>0.33589442785891299</v>
      </c>
      <c r="K356" s="24">
        <v>0.26588844778716242</v>
      </c>
      <c r="L356" s="24">
        <v>6.210206652492864E-2</v>
      </c>
      <c r="M356" s="204"/>
      <c r="N356" s="205"/>
      <c r="O356" s="205"/>
      <c r="P356" s="205"/>
      <c r="Q356" s="205"/>
      <c r="R356" s="205"/>
      <c r="S356" s="205"/>
      <c r="T356" s="205"/>
      <c r="U356" s="205"/>
      <c r="V356" s="205"/>
      <c r="W356" s="205"/>
      <c r="X356" s="205"/>
      <c r="Y356" s="205"/>
      <c r="Z356" s="205"/>
      <c r="AA356" s="205"/>
      <c r="AB356" s="205"/>
      <c r="AC356" s="205"/>
      <c r="AD356" s="205"/>
      <c r="AE356" s="205"/>
      <c r="AF356" s="205"/>
      <c r="AG356" s="205"/>
      <c r="AH356" s="205"/>
      <c r="AI356" s="205"/>
      <c r="AJ356" s="205"/>
      <c r="AK356" s="205"/>
      <c r="AL356" s="205"/>
      <c r="AM356" s="205"/>
      <c r="AN356" s="205"/>
      <c r="AO356" s="205"/>
      <c r="AP356" s="205"/>
      <c r="AQ356" s="205"/>
      <c r="AR356" s="205"/>
      <c r="AS356" s="74"/>
    </row>
    <row r="357" spans="1:45">
      <c r="A357" s="34"/>
      <c r="B357" s="2" t="s">
        <v>88</v>
      </c>
      <c r="C357" s="32"/>
      <c r="D357" s="12">
        <v>7.8306146323164655E-2</v>
      </c>
      <c r="E357" s="12">
        <v>4.9989586587411802E-2</v>
      </c>
      <c r="F357" s="12">
        <v>3.7922067662008979E-2</v>
      </c>
      <c r="G357" s="12">
        <v>0.12683584361945527</v>
      </c>
      <c r="H357" s="12">
        <v>2.6030351016343756E-2</v>
      </c>
      <c r="I357" s="12">
        <v>3.9507099144504065E-2</v>
      </c>
      <c r="J357" s="12">
        <v>5.2211569097240361E-2</v>
      </c>
      <c r="K357" s="12">
        <v>4.3175390709688073E-2</v>
      </c>
      <c r="L357" s="12">
        <v>1.0013770468948453E-2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273</v>
      </c>
      <c r="C358" s="32"/>
      <c r="D358" s="12">
        <v>-7.1304682983234224E-3</v>
      </c>
      <c r="E358" s="12">
        <v>0.32202736558103684</v>
      </c>
      <c r="F358" s="12">
        <v>0.30152245133937172</v>
      </c>
      <c r="G358" s="12">
        <v>-4.4902678743495961E-2</v>
      </c>
      <c r="H358" s="12">
        <v>-3.2761611100404875E-2</v>
      </c>
      <c r="I358" s="12">
        <v>-8.2096743110423587E-3</v>
      </c>
      <c r="J358" s="12">
        <v>4.1433802274041254E-2</v>
      </c>
      <c r="K358" s="12">
        <v>-3.0834457506261348E-3</v>
      </c>
      <c r="L358" s="12">
        <v>3.931393332048394E-3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274</v>
      </c>
      <c r="C359" s="57"/>
      <c r="D359" s="55">
        <v>0.56000000000000005</v>
      </c>
      <c r="E359" s="55">
        <v>16.22</v>
      </c>
      <c r="F359" s="55">
        <v>15.18</v>
      </c>
      <c r="G359" s="55">
        <v>0.67</v>
      </c>
      <c r="H359" s="55">
        <v>1.87</v>
      </c>
      <c r="I359" s="55">
        <v>0.15</v>
      </c>
      <c r="J359" s="55">
        <v>1.91</v>
      </c>
      <c r="K359" s="55">
        <v>0.36</v>
      </c>
      <c r="L359" s="55">
        <v>0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541</v>
      </c>
      <c r="AS361" s="31" t="s">
        <v>276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1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5" t="s">
        <v>277</v>
      </c>
      <c r="E363" s="116" t="s">
        <v>239</v>
      </c>
      <c r="F363" s="116" t="s">
        <v>241</v>
      </c>
      <c r="G363" s="116" t="s">
        <v>244</v>
      </c>
      <c r="H363" s="116" t="s">
        <v>246</v>
      </c>
      <c r="I363" s="116" t="s">
        <v>254</v>
      </c>
      <c r="J363" s="116" t="s">
        <v>259</v>
      </c>
      <c r="K363" s="117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112</v>
      </c>
      <c r="E364" s="9" t="s">
        <v>291</v>
      </c>
      <c r="F364" s="9" t="s">
        <v>112</v>
      </c>
      <c r="G364" s="9" t="s">
        <v>291</v>
      </c>
      <c r="H364" s="9" t="s">
        <v>112</v>
      </c>
      <c r="I364" s="9" t="s">
        <v>292</v>
      </c>
      <c r="J364" s="9" t="s">
        <v>291</v>
      </c>
      <c r="K364" s="11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11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1.6149760022183599</v>
      </c>
      <c r="E366" s="20">
        <v>1</v>
      </c>
      <c r="F366" s="118">
        <v>2.7</v>
      </c>
      <c r="G366" s="20">
        <v>2</v>
      </c>
      <c r="H366" s="21">
        <v>1</v>
      </c>
      <c r="I366" s="20">
        <v>1</v>
      </c>
      <c r="J366" s="21">
        <v>1.83</v>
      </c>
      <c r="K366" s="117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1.7156573787417508</v>
      </c>
      <c r="E367" s="9">
        <v>2</v>
      </c>
      <c r="F367" s="112">
        <v>2.9</v>
      </c>
      <c r="G367" s="9">
        <v>2</v>
      </c>
      <c r="H367" s="22">
        <v>1</v>
      </c>
      <c r="I367" s="9">
        <v>0.7</v>
      </c>
      <c r="J367" s="22">
        <v>1.7</v>
      </c>
      <c r="K367" s="117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1.4221255945575493</v>
      </c>
      <c r="E368" s="9">
        <v>2</v>
      </c>
      <c r="F368" s="113">
        <v>2</v>
      </c>
      <c r="G368" s="9">
        <v>2</v>
      </c>
      <c r="H368" s="22">
        <v>1</v>
      </c>
      <c r="I368" s="9">
        <v>1.05</v>
      </c>
      <c r="J368" s="22">
        <v>1.86</v>
      </c>
      <c r="K368" s="117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1.7130988214402043</v>
      </c>
      <c r="E369" s="9">
        <v>1</v>
      </c>
      <c r="F369" s="112">
        <v>3.3</v>
      </c>
      <c r="G369" s="9">
        <v>2</v>
      </c>
      <c r="H369" s="22">
        <v>1</v>
      </c>
      <c r="I369" s="9">
        <v>0.6</v>
      </c>
      <c r="J369" s="22">
        <v>1.74</v>
      </c>
      <c r="K369" s="117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1.4734320751316099</v>
      </c>
    </row>
    <row r="370" spans="1:45">
      <c r="A370" s="34"/>
      <c r="B370" s="18">
        <v>1</v>
      </c>
      <c r="C370" s="7">
        <v>5</v>
      </c>
      <c r="D370" s="9">
        <v>1.5414198175727449</v>
      </c>
      <c r="E370" s="9">
        <v>2</v>
      </c>
      <c r="F370" s="110">
        <v>2.9</v>
      </c>
      <c r="G370" s="9">
        <v>2</v>
      </c>
      <c r="H370" s="9">
        <v>1</v>
      </c>
      <c r="I370" s="9">
        <v>0.75</v>
      </c>
      <c r="J370" s="9">
        <v>1.8</v>
      </c>
      <c r="K370" s="117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16</v>
      </c>
    </row>
    <row r="371" spans="1:45">
      <c r="A371" s="34"/>
      <c r="B371" s="18">
        <v>1</v>
      </c>
      <c r="C371" s="7">
        <v>6</v>
      </c>
      <c r="D371" s="9">
        <v>1.4162770902072284</v>
      </c>
      <c r="E371" s="9">
        <v>2</v>
      </c>
      <c r="F371" s="110">
        <v>2.9</v>
      </c>
      <c r="G371" s="9">
        <v>2</v>
      </c>
      <c r="H371" s="110" t="s">
        <v>118</v>
      </c>
      <c r="I371" s="9">
        <v>0.8</v>
      </c>
      <c r="J371" s="9">
        <v>1.79</v>
      </c>
      <c r="K371" s="117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270</v>
      </c>
      <c r="C372" s="11"/>
      <c r="D372" s="23">
        <v>1.5705924507896392</v>
      </c>
      <c r="E372" s="23">
        <v>1.6666666666666667</v>
      </c>
      <c r="F372" s="23">
        <v>2.7833333333333332</v>
      </c>
      <c r="G372" s="23">
        <v>2</v>
      </c>
      <c r="H372" s="23">
        <v>1</v>
      </c>
      <c r="I372" s="23">
        <v>0.81666666666666654</v>
      </c>
      <c r="J372" s="23">
        <v>1.7866666666666671</v>
      </c>
      <c r="K372" s="117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271</v>
      </c>
      <c r="C373" s="32"/>
      <c r="D373" s="10">
        <v>1.5781979098955525</v>
      </c>
      <c r="E373" s="10">
        <v>2</v>
      </c>
      <c r="F373" s="10">
        <v>2.9</v>
      </c>
      <c r="G373" s="10">
        <v>2</v>
      </c>
      <c r="H373" s="10">
        <v>1</v>
      </c>
      <c r="I373" s="10">
        <v>0.77500000000000002</v>
      </c>
      <c r="J373" s="10">
        <v>1.7949999999999999</v>
      </c>
      <c r="K373" s="117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272</v>
      </c>
      <c r="C374" s="32"/>
      <c r="D374" s="24">
        <v>0.13418530402029907</v>
      </c>
      <c r="E374" s="24">
        <v>0.51639777949432208</v>
      </c>
      <c r="F374" s="24">
        <v>0.43089055068157034</v>
      </c>
      <c r="G374" s="24">
        <v>0</v>
      </c>
      <c r="H374" s="24">
        <v>0</v>
      </c>
      <c r="I374" s="24">
        <v>0.17511900715418313</v>
      </c>
      <c r="J374" s="24">
        <v>5.8537737116040565E-2</v>
      </c>
      <c r="K374" s="117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8.543610658056798E-2</v>
      </c>
      <c r="E375" s="12">
        <v>0.30983866769659324</v>
      </c>
      <c r="F375" s="12">
        <v>0.15481097629277976</v>
      </c>
      <c r="G375" s="12">
        <v>0</v>
      </c>
      <c r="H375" s="12">
        <v>0</v>
      </c>
      <c r="I375" s="12">
        <v>0.21443143733165285</v>
      </c>
      <c r="J375" s="12">
        <v>3.2763658833604783E-2</v>
      </c>
      <c r="K375" s="117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273</v>
      </c>
      <c r="C376" s="32"/>
      <c r="D376" s="12">
        <v>6.594153697200511E-2</v>
      </c>
      <c r="E376" s="12">
        <v>0.13114591082713933</v>
      </c>
      <c r="F376" s="12">
        <v>0.88901367108132234</v>
      </c>
      <c r="G376" s="12">
        <v>0.35737509299256698</v>
      </c>
      <c r="H376" s="12">
        <v>-0.32131245350371651</v>
      </c>
      <c r="I376" s="12">
        <v>-0.44573850369470192</v>
      </c>
      <c r="J376" s="12">
        <v>0.21258841640669357</v>
      </c>
      <c r="K376" s="11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274</v>
      </c>
      <c r="C377" s="57"/>
      <c r="D377" s="55">
        <v>0.19</v>
      </c>
      <c r="E377" s="55">
        <v>0</v>
      </c>
      <c r="F377" s="55">
        <v>2.58</v>
      </c>
      <c r="G377" s="55">
        <v>0.67</v>
      </c>
      <c r="H377" s="55">
        <v>1.35</v>
      </c>
      <c r="I377" s="55">
        <v>1.72</v>
      </c>
      <c r="J377" s="55">
        <v>0.24</v>
      </c>
      <c r="K377" s="11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AS378" s="73"/>
    </row>
    <row r="379" spans="1:45" ht="15">
      <c r="B379" s="38" t="s">
        <v>542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1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5" t="s">
        <v>238</v>
      </c>
      <c r="E381" s="116" t="s">
        <v>241</v>
      </c>
      <c r="F381" s="116" t="s">
        <v>242</v>
      </c>
      <c r="G381" s="116" t="s">
        <v>244</v>
      </c>
      <c r="H381" s="116" t="s">
        <v>249</v>
      </c>
      <c r="I381" s="116" t="s">
        <v>250</v>
      </c>
      <c r="J381" s="116" t="s">
        <v>254</v>
      </c>
      <c r="K381" s="116" t="s">
        <v>259</v>
      </c>
      <c r="L381" s="11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104</v>
      </c>
      <c r="E382" s="9" t="s">
        <v>112</v>
      </c>
      <c r="F382" s="9" t="s">
        <v>104</v>
      </c>
      <c r="G382" s="9" t="s">
        <v>291</v>
      </c>
      <c r="H382" s="9" t="s">
        <v>112</v>
      </c>
      <c r="I382" s="9" t="s">
        <v>291</v>
      </c>
      <c r="J382" s="9" t="s">
        <v>292</v>
      </c>
      <c r="K382" s="9" t="s">
        <v>291</v>
      </c>
      <c r="L382" s="11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11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8</v>
      </c>
      <c r="E384" s="108" t="s">
        <v>100</v>
      </c>
      <c r="F384" s="21">
        <v>7</v>
      </c>
      <c r="G384" s="20">
        <v>7</v>
      </c>
      <c r="H384" s="21">
        <v>6.7489999999999997</v>
      </c>
      <c r="I384" s="108">
        <v>6</v>
      </c>
      <c r="J384" s="21">
        <v>7.68</v>
      </c>
      <c r="K384" s="20">
        <v>7.38</v>
      </c>
      <c r="L384" s="11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8</v>
      </c>
      <c r="E385" s="110" t="s">
        <v>100</v>
      </c>
      <c r="F385" s="22">
        <v>7.3</v>
      </c>
      <c r="G385" s="9">
        <v>8</v>
      </c>
      <c r="H385" s="22">
        <v>6.7519999999999998</v>
      </c>
      <c r="I385" s="110">
        <v>7</v>
      </c>
      <c r="J385" s="22">
        <v>7.31</v>
      </c>
      <c r="K385" s="9">
        <v>7.57</v>
      </c>
      <c r="L385" s="11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9</v>
      </c>
      <c r="E386" s="110" t="s">
        <v>100</v>
      </c>
      <c r="F386" s="22">
        <v>7.1</v>
      </c>
      <c r="G386" s="9">
        <v>8</v>
      </c>
      <c r="H386" s="22">
        <v>6.7060000000000004</v>
      </c>
      <c r="I386" s="110">
        <v>10</v>
      </c>
      <c r="J386" s="22">
        <v>7.54</v>
      </c>
      <c r="K386" s="22">
        <v>7.45</v>
      </c>
      <c r="L386" s="11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8</v>
      </c>
      <c r="E387" s="110" t="s">
        <v>100</v>
      </c>
      <c r="F387" s="22">
        <v>7.2</v>
      </c>
      <c r="G387" s="9">
        <v>7</v>
      </c>
      <c r="H387" s="22">
        <v>6.9720000000000004</v>
      </c>
      <c r="I387" s="110">
        <v>8</v>
      </c>
      <c r="J387" s="22">
        <v>8.0399999999999991</v>
      </c>
      <c r="K387" s="22">
        <v>7.43</v>
      </c>
      <c r="L387" s="11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7.4938888888888897</v>
      </c>
    </row>
    <row r="388" spans="1:45">
      <c r="A388" s="34"/>
      <c r="B388" s="18">
        <v>1</v>
      </c>
      <c r="C388" s="7">
        <v>5</v>
      </c>
      <c r="D388" s="9">
        <v>9</v>
      </c>
      <c r="E388" s="110" t="s">
        <v>100</v>
      </c>
      <c r="F388" s="9">
        <v>7.2</v>
      </c>
      <c r="G388" s="9">
        <v>7</v>
      </c>
      <c r="H388" s="9">
        <v>7.0469999999999997</v>
      </c>
      <c r="I388" s="110">
        <v>14</v>
      </c>
      <c r="J388" s="9">
        <v>7.62</v>
      </c>
      <c r="K388" s="9">
        <v>7.42</v>
      </c>
      <c r="L388" s="11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84</v>
      </c>
    </row>
    <row r="389" spans="1:45">
      <c r="A389" s="34"/>
      <c r="B389" s="18">
        <v>1</v>
      </c>
      <c r="C389" s="7">
        <v>6</v>
      </c>
      <c r="D389" s="9">
        <v>8</v>
      </c>
      <c r="E389" s="110" t="s">
        <v>100</v>
      </c>
      <c r="F389" s="9">
        <v>7</v>
      </c>
      <c r="G389" s="9">
        <v>8</v>
      </c>
      <c r="H389" s="9">
        <v>6.4939999999999998</v>
      </c>
      <c r="I389" s="110">
        <v>10</v>
      </c>
      <c r="J389" s="9">
        <v>8.3699999999999992</v>
      </c>
      <c r="K389" s="9">
        <v>7.45</v>
      </c>
      <c r="L389" s="11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270</v>
      </c>
      <c r="C390" s="11"/>
      <c r="D390" s="23">
        <v>8.3333333333333339</v>
      </c>
      <c r="E390" s="23" t="s">
        <v>663</v>
      </c>
      <c r="F390" s="23">
        <v>7.1333333333333329</v>
      </c>
      <c r="G390" s="23">
        <v>7.5</v>
      </c>
      <c r="H390" s="23">
        <v>6.7866666666666662</v>
      </c>
      <c r="I390" s="23">
        <v>9.1666666666666661</v>
      </c>
      <c r="J390" s="23">
        <v>7.7599999999999989</v>
      </c>
      <c r="K390" s="23">
        <v>7.45</v>
      </c>
      <c r="L390" s="11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271</v>
      </c>
      <c r="C391" s="32"/>
      <c r="D391" s="10">
        <v>8</v>
      </c>
      <c r="E391" s="10" t="s">
        <v>663</v>
      </c>
      <c r="F391" s="10">
        <v>7.15</v>
      </c>
      <c r="G391" s="10">
        <v>7.5</v>
      </c>
      <c r="H391" s="10">
        <v>6.7504999999999997</v>
      </c>
      <c r="I391" s="10">
        <v>9</v>
      </c>
      <c r="J391" s="10">
        <v>7.65</v>
      </c>
      <c r="K391" s="10">
        <v>7.4399999999999995</v>
      </c>
      <c r="L391" s="11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272</v>
      </c>
      <c r="C392" s="32"/>
      <c r="D392" s="24">
        <v>0.51639777949432231</v>
      </c>
      <c r="E392" s="24" t="s">
        <v>663</v>
      </c>
      <c r="F392" s="24">
        <v>0.12110601416389968</v>
      </c>
      <c r="G392" s="24">
        <v>0.54772255750516607</v>
      </c>
      <c r="H392" s="24">
        <v>0.19844562647402106</v>
      </c>
      <c r="I392" s="24">
        <v>2.8577380332470406</v>
      </c>
      <c r="J392" s="24">
        <v>0.38141840542899835</v>
      </c>
      <c r="K392" s="24">
        <v>6.4187226143525011E-2</v>
      </c>
      <c r="L392" s="204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74"/>
    </row>
    <row r="393" spans="1:45">
      <c r="A393" s="34"/>
      <c r="B393" s="2" t="s">
        <v>88</v>
      </c>
      <c r="C393" s="32"/>
      <c r="D393" s="12">
        <v>6.196773353931867E-2</v>
      </c>
      <c r="E393" s="12" t="s">
        <v>663</v>
      </c>
      <c r="F393" s="12">
        <v>1.6977478621107434E-2</v>
      </c>
      <c r="G393" s="12">
        <v>7.3029674334022146E-2</v>
      </c>
      <c r="H393" s="12">
        <v>2.9240514706388172E-2</v>
      </c>
      <c r="I393" s="12">
        <v>0.31175323999058624</v>
      </c>
      <c r="J393" s="12">
        <v>4.9151856369716293E-2</v>
      </c>
      <c r="K393" s="12">
        <v>8.6157350528221488E-3</v>
      </c>
      <c r="L393" s="11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273</v>
      </c>
      <c r="C394" s="32"/>
      <c r="D394" s="12">
        <v>0.11201719919934749</v>
      </c>
      <c r="E394" s="12" t="s">
        <v>663</v>
      </c>
      <c r="F394" s="12">
        <v>-4.8113277485358652E-2</v>
      </c>
      <c r="G394" s="12">
        <v>8.1547927941283405E-4</v>
      </c>
      <c r="H394" s="12">
        <v>-9.4373192972051489E-2</v>
      </c>
      <c r="I394" s="12">
        <v>0.22321891911928216</v>
      </c>
      <c r="J394" s="12">
        <v>3.5510415894432157E-2</v>
      </c>
      <c r="K394" s="12">
        <v>-5.8566239157833433E-3</v>
      </c>
      <c r="L394" s="11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274</v>
      </c>
      <c r="C395" s="57"/>
      <c r="D395" s="55">
        <v>1.53</v>
      </c>
      <c r="E395" s="55" t="s">
        <v>275</v>
      </c>
      <c r="F395" s="55">
        <v>0.67</v>
      </c>
      <c r="G395" s="55">
        <v>0</v>
      </c>
      <c r="H395" s="55">
        <v>1.31</v>
      </c>
      <c r="I395" s="55">
        <v>3.07</v>
      </c>
      <c r="J395" s="55">
        <v>0.48</v>
      </c>
      <c r="K395" s="55">
        <v>0.09</v>
      </c>
      <c r="L395" s="11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AS396" s="73"/>
    </row>
    <row r="397" spans="1:45" ht="15">
      <c r="B397" s="38" t="s">
        <v>543</v>
      </c>
      <c r="AS397" s="31" t="s">
        <v>67</v>
      </c>
    </row>
    <row r="398" spans="1:45" ht="15">
      <c r="A398" s="27" t="s">
        <v>11</v>
      </c>
      <c r="B398" s="17" t="s">
        <v>126</v>
      </c>
      <c r="C398" s="14" t="s">
        <v>127</v>
      </c>
      <c r="D398" s="15" t="s">
        <v>228</v>
      </c>
      <c r="E398" s="16" t="s">
        <v>228</v>
      </c>
      <c r="F398" s="16" t="s">
        <v>228</v>
      </c>
      <c r="G398" s="16" t="s">
        <v>228</v>
      </c>
      <c r="H398" s="16" t="s">
        <v>228</v>
      </c>
      <c r="I398" s="16" t="s">
        <v>228</v>
      </c>
      <c r="J398" s="16" t="s">
        <v>228</v>
      </c>
      <c r="K398" s="16" t="s">
        <v>228</v>
      </c>
      <c r="L398" s="16" t="s">
        <v>228</v>
      </c>
      <c r="M398" s="1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5" t="s">
        <v>234</v>
      </c>
      <c r="E399" s="116" t="s">
        <v>238</v>
      </c>
      <c r="F399" s="116" t="s">
        <v>239</v>
      </c>
      <c r="G399" s="116" t="s">
        <v>241</v>
      </c>
      <c r="H399" s="116" t="s">
        <v>242</v>
      </c>
      <c r="I399" s="116" t="s">
        <v>244</v>
      </c>
      <c r="J399" s="116" t="s">
        <v>249</v>
      </c>
      <c r="K399" s="116" t="s">
        <v>254</v>
      </c>
      <c r="L399" s="116" t="s">
        <v>259</v>
      </c>
      <c r="M399" s="1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112</v>
      </c>
      <c r="E400" s="9" t="s">
        <v>104</v>
      </c>
      <c r="F400" s="9" t="s">
        <v>291</v>
      </c>
      <c r="G400" s="9" t="s">
        <v>112</v>
      </c>
      <c r="H400" s="9" t="s">
        <v>104</v>
      </c>
      <c r="I400" s="9" t="s">
        <v>291</v>
      </c>
      <c r="J400" s="9" t="s">
        <v>112</v>
      </c>
      <c r="K400" s="9" t="s">
        <v>292</v>
      </c>
      <c r="L400" s="9" t="s">
        <v>291</v>
      </c>
      <c r="M400" s="1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0.6</v>
      </c>
      <c r="E402" s="108" t="s">
        <v>118</v>
      </c>
      <c r="F402" s="21">
        <v>0.4</v>
      </c>
      <c r="G402" s="20">
        <v>0.5</v>
      </c>
      <c r="H402" s="21">
        <v>0.5</v>
      </c>
      <c r="I402" s="20">
        <v>0.61</v>
      </c>
      <c r="J402" s="21">
        <v>0.46899999999999997</v>
      </c>
      <c r="K402" s="20">
        <v>0.62</v>
      </c>
      <c r="L402" s="20">
        <v>0.57199999999999995</v>
      </c>
      <c r="M402" s="1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0.5</v>
      </c>
      <c r="E403" s="110" t="s">
        <v>118</v>
      </c>
      <c r="F403" s="22">
        <v>0.48</v>
      </c>
      <c r="G403" s="9">
        <v>0.5</v>
      </c>
      <c r="H403" s="22">
        <v>0.6</v>
      </c>
      <c r="I403" s="9">
        <v>0.61</v>
      </c>
      <c r="J403" s="22">
        <v>0.58699999999999997</v>
      </c>
      <c r="K403" s="9">
        <v>0.57999999999999996</v>
      </c>
      <c r="L403" s="9">
        <v>0.59299999999999997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9">
        <v>0.5</v>
      </c>
      <c r="E404" s="110" t="s">
        <v>118</v>
      </c>
      <c r="F404" s="22">
        <v>0.5</v>
      </c>
      <c r="G404" s="9">
        <v>0.4</v>
      </c>
      <c r="H404" s="22">
        <v>0.6</v>
      </c>
      <c r="I404" s="9">
        <v>0.62</v>
      </c>
      <c r="J404" s="22">
        <v>0.48500000000000004</v>
      </c>
      <c r="K404" s="22">
        <v>0.56000000000000005</v>
      </c>
      <c r="L404" s="10">
        <v>0.60799999999999998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0.6</v>
      </c>
      <c r="E405" s="110" t="s">
        <v>118</v>
      </c>
      <c r="F405" s="22">
        <v>0.49</v>
      </c>
      <c r="G405" s="9">
        <v>0.5</v>
      </c>
      <c r="H405" s="22">
        <v>0.6</v>
      </c>
      <c r="I405" s="9">
        <v>0.61</v>
      </c>
      <c r="J405" s="22">
        <v>0.55800000000000005</v>
      </c>
      <c r="K405" s="22">
        <v>0.57999999999999996</v>
      </c>
      <c r="L405" s="10">
        <v>0.58799999999999997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0.54497916666666668</v>
      </c>
    </row>
    <row r="406" spans="1:45">
      <c r="A406" s="34"/>
      <c r="B406" s="18">
        <v>1</v>
      </c>
      <c r="C406" s="7">
        <v>5</v>
      </c>
      <c r="D406" s="9">
        <v>0.5</v>
      </c>
      <c r="E406" s="110" t="s">
        <v>118</v>
      </c>
      <c r="F406" s="9">
        <v>0.46</v>
      </c>
      <c r="G406" s="9">
        <v>0.5</v>
      </c>
      <c r="H406" s="9">
        <v>0.5</v>
      </c>
      <c r="I406" s="9">
        <v>0.56000000000000005</v>
      </c>
      <c r="J406" s="9">
        <v>0.51800000000000002</v>
      </c>
      <c r="K406" s="9">
        <v>0.56999999999999995</v>
      </c>
      <c r="L406" s="9">
        <v>0.58099999999999996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85</v>
      </c>
    </row>
    <row r="407" spans="1:45">
      <c r="A407" s="34"/>
      <c r="B407" s="18">
        <v>1</v>
      </c>
      <c r="C407" s="7">
        <v>6</v>
      </c>
      <c r="D407" s="9">
        <v>0.5</v>
      </c>
      <c r="E407" s="110" t="s">
        <v>118</v>
      </c>
      <c r="F407" s="9">
        <v>0.44</v>
      </c>
      <c r="G407" s="9">
        <v>0.5</v>
      </c>
      <c r="H407" s="9">
        <v>0.6</v>
      </c>
      <c r="I407" s="9">
        <v>0.57999999999999996</v>
      </c>
      <c r="J407" s="9">
        <v>0.60599999999999998</v>
      </c>
      <c r="K407" s="9">
        <v>0.64</v>
      </c>
      <c r="L407" s="9">
        <v>0.58399999999999996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19" t="s">
        <v>270</v>
      </c>
      <c r="C408" s="11"/>
      <c r="D408" s="23">
        <v>0.53333333333333333</v>
      </c>
      <c r="E408" s="23" t="s">
        <v>663</v>
      </c>
      <c r="F408" s="23">
        <v>0.46166666666666667</v>
      </c>
      <c r="G408" s="23">
        <v>0.48333333333333334</v>
      </c>
      <c r="H408" s="23">
        <v>0.56666666666666676</v>
      </c>
      <c r="I408" s="23">
        <v>0.59833333333333327</v>
      </c>
      <c r="J408" s="23">
        <v>0.53716666666666668</v>
      </c>
      <c r="K408" s="23">
        <v>0.59166666666666667</v>
      </c>
      <c r="L408" s="23">
        <v>0.58766666666666667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271</v>
      </c>
      <c r="C409" s="32"/>
      <c r="D409" s="10">
        <v>0.5</v>
      </c>
      <c r="E409" s="10" t="s">
        <v>663</v>
      </c>
      <c r="F409" s="10">
        <v>0.47</v>
      </c>
      <c r="G409" s="10">
        <v>0.5</v>
      </c>
      <c r="H409" s="10">
        <v>0.6</v>
      </c>
      <c r="I409" s="10">
        <v>0.61</v>
      </c>
      <c r="J409" s="10">
        <v>0.53800000000000003</v>
      </c>
      <c r="K409" s="10">
        <v>0.57999999999999996</v>
      </c>
      <c r="L409" s="10">
        <v>0.58599999999999997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2" t="s">
        <v>272</v>
      </c>
      <c r="C410" s="32"/>
      <c r="D410" s="24">
        <v>5.1639777949432218E-2</v>
      </c>
      <c r="E410" s="24" t="s">
        <v>663</v>
      </c>
      <c r="F410" s="24">
        <v>3.7103458958251664E-2</v>
      </c>
      <c r="G410" s="24">
        <v>4.0824829046386291E-2</v>
      </c>
      <c r="H410" s="24">
        <v>5.1639777949432211E-2</v>
      </c>
      <c r="I410" s="24">
        <v>2.3166067138525391E-2</v>
      </c>
      <c r="J410" s="24">
        <v>5.5481228056583835E-2</v>
      </c>
      <c r="K410" s="24">
        <v>3.1251666622224596E-2</v>
      </c>
      <c r="L410" s="24">
        <v>1.2209286083414825E-2</v>
      </c>
      <c r="M410" s="1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A411" s="34"/>
      <c r="B411" s="2" t="s">
        <v>88</v>
      </c>
      <c r="C411" s="32"/>
      <c r="D411" s="12">
        <v>9.6824583655185412E-2</v>
      </c>
      <c r="E411" s="12" t="s">
        <v>663</v>
      </c>
      <c r="F411" s="12">
        <v>8.0368503158667864E-2</v>
      </c>
      <c r="G411" s="12">
        <v>8.4465163544247504E-2</v>
      </c>
      <c r="H411" s="12">
        <v>9.1129019910762707E-2</v>
      </c>
      <c r="I411" s="12">
        <v>3.8717660955752749E-2</v>
      </c>
      <c r="J411" s="12">
        <v>0.10328494208485976</v>
      </c>
      <c r="K411" s="12">
        <v>5.2819718234745794E-2</v>
      </c>
      <c r="L411" s="12">
        <v>2.0775869682498286E-2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273</v>
      </c>
      <c r="C412" s="32"/>
      <c r="D412" s="12">
        <v>-2.1369318399021453E-2</v>
      </c>
      <c r="E412" s="12" t="s">
        <v>663</v>
      </c>
      <c r="F412" s="12">
        <v>-0.15287281623915294</v>
      </c>
      <c r="G412" s="12">
        <v>-0.11311594479911313</v>
      </c>
      <c r="H412" s="12">
        <v>3.9795099201039852E-2</v>
      </c>
      <c r="I412" s="12">
        <v>9.7901295921097864E-2</v>
      </c>
      <c r="J412" s="12">
        <v>-1.433541037501429E-2</v>
      </c>
      <c r="K412" s="12">
        <v>8.5668412401085581E-2</v>
      </c>
      <c r="L412" s="12">
        <v>7.83286822890783E-2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274</v>
      </c>
      <c r="C413" s="57"/>
      <c r="D413" s="55">
        <v>0.33</v>
      </c>
      <c r="E413" s="55" t="s">
        <v>275</v>
      </c>
      <c r="F413" s="55">
        <v>1.61</v>
      </c>
      <c r="G413" s="55">
        <v>1.23</v>
      </c>
      <c r="H413" s="55">
        <v>0.26</v>
      </c>
      <c r="I413" s="55">
        <v>0.83</v>
      </c>
      <c r="J413" s="55">
        <v>0.26</v>
      </c>
      <c r="K413" s="55">
        <v>0.71</v>
      </c>
      <c r="L413" s="55">
        <v>0.64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3"/>
    </row>
    <row r="415" spans="1:45" ht="15">
      <c r="B415" s="38" t="s">
        <v>544</v>
      </c>
      <c r="AS415" s="31" t="s">
        <v>67</v>
      </c>
    </row>
    <row r="416" spans="1:45" ht="15">
      <c r="A416" s="27" t="s">
        <v>14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6" t="s">
        <v>228</v>
      </c>
      <c r="N416" s="16" t="s">
        <v>228</v>
      </c>
      <c r="O416" s="11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5" t="s">
        <v>277</v>
      </c>
      <c r="E417" s="116" t="s">
        <v>234</v>
      </c>
      <c r="F417" s="116" t="s">
        <v>238</v>
      </c>
      <c r="G417" s="116" t="s">
        <v>239</v>
      </c>
      <c r="H417" s="116" t="s">
        <v>241</v>
      </c>
      <c r="I417" s="116" t="s">
        <v>244</v>
      </c>
      <c r="J417" s="116" t="s">
        <v>246</v>
      </c>
      <c r="K417" s="116" t="s">
        <v>249</v>
      </c>
      <c r="L417" s="116" t="s">
        <v>254</v>
      </c>
      <c r="M417" s="116" t="s">
        <v>258</v>
      </c>
      <c r="N417" s="116" t="s">
        <v>259</v>
      </c>
      <c r="O417" s="11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112</v>
      </c>
      <c r="E418" s="9" t="s">
        <v>112</v>
      </c>
      <c r="F418" s="9" t="s">
        <v>104</v>
      </c>
      <c r="G418" s="9" t="s">
        <v>291</v>
      </c>
      <c r="H418" s="9" t="s">
        <v>112</v>
      </c>
      <c r="I418" s="9" t="s">
        <v>291</v>
      </c>
      <c r="J418" s="9" t="s">
        <v>112</v>
      </c>
      <c r="K418" s="9" t="s">
        <v>112</v>
      </c>
      <c r="L418" s="9" t="s">
        <v>292</v>
      </c>
      <c r="M418" s="9" t="s">
        <v>112</v>
      </c>
      <c r="N418" s="9" t="s">
        <v>291</v>
      </c>
      <c r="O418" s="11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20">
        <v>1.0664641586172965</v>
      </c>
      <c r="E420" s="20">
        <v>1.4</v>
      </c>
      <c r="F420" s="21">
        <v>1.5</v>
      </c>
      <c r="G420" s="20">
        <v>1.1000000000000001</v>
      </c>
      <c r="H420" s="118">
        <v>0.3</v>
      </c>
      <c r="I420" s="20">
        <v>1.3</v>
      </c>
      <c r="J420" s="21">
        <v>1.2</v>
      </c>
      <c r="K420" s="20">
        <v>1.3859999999999999</v>
      </c>
      <c r="L420" s="20">
        <v>1.25</v>
      </c>
      <c r="M420" s="108">
        <v>0.5</v>
      </c>
      <c r="N420" s="20">
        <v>1.41</v>
      </c>
      <c r="O420" s="11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1.0749961430507076</v>
      </c>
      <c r="E421" s="9">
        <v>1.2</v>
      </c>
      <c r="F421" s="22">
        <v>1.5</v>
      </c>
      <c r="G421" s="9">
        <v>1.1000000000000001</v>
      </c>
      <c r="H421" s="112">
        <v>0.3</v>
      </c>
      <c r="I421" s="9">
        <v>1.3</v>
      </c>
      <c r="J421" s="22">
        <v>1.1000000000000001</v>
      </c>
      <c r="K421" s="9">
        <v>1.623</v>
      </c>
      <c r="L421" s="9">
        <v>1.25</v>
      </c>
      <c r="M421" s="110">
        <v>0.5</v>
      </c>
      <c r="N421" s="9">
        <v>1.39</v>
      </c>
      <c r="O421" s="11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1.0287356689378866</v>
      </c>
      <c r="E422" s="9">
        <v>1.3</v>
      </c>
      <c r="F422" s="22">
        <v>1.5</v>
      </c>
      <c r="G422" s="9">
        <v>1.2</v>
      </c>
      <c r="H422" s="112" t="s">
        <v>101</v>
      </c>
      <c r="I422" s="9">
        <v>1.3</v>
      </c>
      <c r="J422" s="22">
        <v>1.2</v>
      </c>
      <c r="K422" s="22">
        <v>1.4370000000000001</v>
      </c>
      <c r="L422" s="10">
        <v>1.4</v>
      </c>
      <c r="M422" s="112">
        <v>0.5</v>
      </c>
      <c r="N422" s="10">
        <v>1.38</v>
      </c>
      <c r="O422" s="11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0.99583225162830324</v>
      </c>
      <c r="E423" s="9">
        <v>1.4</v>
      </c>
      <c r="F423" s="22">
        <v>1.5</v>
      </c>
      <c r="G423" s="9">
        <v>1.1000000000000001</v>
      </c>
      <c r="H423" s="112">
        <v>1.2</v>
      </c>
      <c r="I423" s="9">
        <v>1.3</v>
      </c>
      <c r="J423" s="22">
        <v>1.2</v>
      </c>
      <c r="K423" s="22">
        <v>1.4690000000000001</v>
      </c>
      <c r="L423" s="10">
        <v>1.25</v>
      </c>
      <c r="M423" s="112">
        <v>0.6</v>
      </c>
      <c r="N423" s="10">
        <v>1.37</v>
      </c>
      <c r="O423" s="11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1.2850476281634153</v>
      </c>
    </row>
    <row r="424" spans="1:45">
      <c r="A424" s="34"/>
      <c r="B424" s="18">
        <v>1</v>
      </c>
      <c r="C424" s="7">
        <v>5</v>
      </c>
      <c r="D424" s="9">
        <v>0.99265151189066148</v>
      </c>
      <c r="E424" s="9">
        <v>1.2</v>
      </c>
      <c r="F424" s="9">
        <v>1.5</v>
      </c>
      <c r="G424" s="9">
        <v>1.2</v>
      </c>
      <c r="H424" s="110">
        <v>0.3</v>
      </c>
      <c r="I424" s="9">
        <v>1.2</v>
      </c>
      <c r="J424" s="9">
        <v>1.3</v>
      </c>
      <c r="K424" s="9">
        <v>1.3360000000000001</v>
      </c>
      <c r="L424" s="9">
        <v>1.2</v>
      </c>
      <c r="M424" s="110">
        <v>0.5</v>
      </c>
      <c r="N424" s="9">
        <v>1.42</v>
      </c>
      <c r="O424" s="11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86</v>
      </c>
    </row>
    <row r="425" spans="1:45">
      <c r="A425" s="34"/>
      <c r="B425" s="18">
        <v>1</v>
      </c>
      <c r="C425" s="7">
        <v>6</v>
      </c>
      <c r="D425" s="9">
        <v>0.99289218669957224</v>
      </c>
      <c r="E425" s="9">
        <v>1.2</v>
      </c>
      <c r="F425" s="9">
        <v>1.5</v>
      </c>
      <c r="G425" s="9">
        <v>1.2</v>
      </c>
      <c r="H425" s="110">
        <v>0.9</v>
      </c>
      <c r="I425" s="9">
        <v>1.4</v>
      </c>
      <c r="J425" s="9">
        <v>1.3</v>
      </c>
      <c r="K425" s="9">
        <v>1.48</v>
      </c>
      <c r="L425" s="9">
        <v>1.1000000000000001</v>
      </c>
      <c r="M425" s="110">
        <v>0.5</v>
      </c>
      <c r="N425" s="9">
        <v>1.39</v>
      </c>
      <c r="O425" s="11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270</v>
      </c>
      <c r="C426" s="11"/>
      <c r="D426" s="23">
        <v>1.0252619868040713</v>
      </c>
      <c r="E426" s="23">
        <v>1.2833333333333332</v>
      </c>
      <c r="F426" s="23">
        <v>1.5</v>
      </c>
      <c r="G426" s="23">
        <v>1.1500000000000001</v>
      </c>
      <c r="H426" s="23">
        <v>0.59999999999999987</v>
      </c>
      <c r="I426" s="23">
        <v>1.3</v>
      </c>
      <c r="J426" s="23">
        <v>1.2166666666666666</v>
      </c>
      <c r="K426" s="23">
        <v>1.4551666666666667</v>
      </c>
      <c r="L426" s="23">
        <v>1.2416666666666669</v>
      </c>
      <c r="M426" s="23">
        <v>0.51666666666666672</v>
      </c>
      <c r="N426" s="23">
        <v>1.3933333333333333</v>
      </c>
      <c r="O426" s="11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271</v>
      </c>
      <c r="C427" s="32"/>
      <c r="D427" s="10">
        <v>1.0122839602830949</v>
      </c>
      <c r="E427" s="10">
        <v>1.25</v>
      </c>
      <c r="F427" s="10">
        <v>1.5</v>
      </c>
      <c r="G427" s="10">
        <v>1.1499999999999999</v>
      </c>
      <c r="H427" s="10">
        <v>0.3</v>
      </c>
      <c r="I427" s="10">
        <v>1.3</v>
      </c>
      <c r="J427" s="10">
        <v>1.2</v>
      </c>
      <c r="K427" s="10">
        <v>1.4530000000000001</v>
      </c>
      <c r="L427" s="10">
        <v>1.25</v>
      </c>
      <c r="M427" s="10">
        <v>0.5</v>
      </c>
      <c r="N427" s="10">
        <v>1.39</v>
      </c>
      <c r="O427" s="11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272</v>
      </c>
      <c r="C428" s="32"/>
      <c r="D428" s="24">
        <v>3.7843171306478379E-2</v>
      </c>
      <c r="E428" s="24">
        <v>9.8319208025017493E-2</v>
      </c>
      <c r="F428" s="24">
        <v>0</v>
      </c>
      <c r="G428" s="24">
        <v>5.477225575051653E-2</v>
      </c>
      <c r="H428" s="24">
        <v>0.42426406871192868</v>
      </c>
      <c r="I428" s="24">
        <v>6.3245553203367569E-2</v>
      </c>
      <c r="J428" s="24">
        <v>7.5277265270908097E-2</v>
      </c>
      <c r="K428" s="24">
        <v>9.8275971970093814E-2</v>
      </c>
      <c r="L428" s="24">
        <v>9.7039510853397529E-2</v>
      </c>
      <c r="M428" s="24">
        <v>4.0824829046386291E-2</v>
      </c>
      <c r="N428" s="24">
        <v>1.8618986725025214E-2</v>
      </c>
      <c r="O428" s="11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A429" s="34"/>
      <c r="B429" s="2" t="s">
        <v>88</v>
      </c>
      <c r="C429" s="32"/>
      <c r="D429" s="12">
        <v>3.6910732860039458E-2</v>
      </c>
      <c r="E429" s="12">
        <v>7.6612369889624027E-2</v>
      </c>
      <c r="F429" s="12">
        <v>0</v>
      </c>
      <c r="G429" s="12">
        <v>4.7628048478710022E-2</v>
      </c>
      <c r="H429" s="12">
        <v>0.70710678118654791</v>
      </c>
      <c r="I429" s="12">
        <v>4.8650425541051971E-2</v>
      </c>
      <c r="J429" s="12">
        <v>6.1871724880198445E-2</v>
      </c>
      <c r="K429" s="12">
        <v>6.7535887277581363E-2</v>
      </c>
      <c r="L429" s="12">
        <v>7.8152626190655716E-2</v>
      </c>
      <c r="M429" s="12">
        <v>7.9015798154296032E-2</v>
      </c>
      <c r="N429" s="12">
        <v>1.3362909132793217E-2</v>
      </c>
      <c r="O429" s="11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273</v>
      </c>
      <c r="C430" s="32"/>
      <c r="D430" s="12">
        <v>-0.20216032127200501</v>
      </c>
      <c r="E430" s="12">
        <v>-1.334032134304719E-3</v>
      </c>
      <c r="F430" s="12">
        <v>0.16727191049237122</v>
      </c>
      <c r="G430" s="12">
        <v>-0.10509153528918203</v>
      </c>
      <c r="H430" s="12">
        <v>-0.53309123580305162</v>
      </c>
      <c r="I430" s="12">
        <v>1.1635655760054986E-2</v>
      </c>
      <c r="J430" s="12">
        <v>-5.3212783711743428E-2</v>
      </c>
      <c r="K430" s="12">
        <v>0.13238345005654373</v>
      </c>
      <c r="L430" s="12">
        <v>-3.3758251870203648E-2</v>
      </c>
      <c r="M430" s="12">
        <v>-0.59793967527484981</v>
      </c>
      <c r="N430" s="12">
        <v>8.4265907968469111E-2</v>
      </c>
      <c r="O430" s="11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274</v>
      </c>
      <c r="C431" s="57"/>
      <c r="D431" s="55">
        <v>0.96</v>
      </c>
      <c r="E431" s="55">
        <v>0.19</v>
      </c>
      <c r="F431" s="55">
        <v>1.1499999999999999</v>
      </c>
      <c r="G431" s="55">
        <v>0.41</v>
      </c>
      <c r="H431" s="55">
        <v>2.85</v>
      </c>
      <c r="I431" s="55">
        <v>0.26</v>
      </c>
      <c r="J431" s="55">
        <v>0.11</v>
      </c>
      <c r="K431" s="55">
        <v>0.95</v>
      </c>
      <c r="L431" s="55">
        <v>0</v>
      </c>
      <c r="M431" s="55">
        <v>3.22</v>
      </c>
      <c r="N431" s="55">
        <v>0.67</v>
      </c>
      <c r="O431" s="11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3"/>
    </row>
    <row r="433" spans="1:45" ht="15">
      <c r="B433" s="38" t="s">
        <v>545</v>
      </c>
      <c r="AS433" s="31" t="s">
        <v>67</v>
      </c>
    </row>
    <row r="434" spans="1:45" ht="15">
      <c r="A434" s="27" t="s">
        <v>54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17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5" t="s">
        <v>231</v>
      </c>
      <c r="E435" s="116" t="s">
        <v>277</v>
      </c>
      <c r="F435" s="116" t="s">
        <v>233</v>
      </c>
      <c r="G435" s="116" t="s">
        <v>234</v>
      </c>
      <c r="H435" s="116" t="s">
        <v>235</v>
      </c>
      <c r="I435" s="116" t="s">
        <v>236</v>
      </c>
      <c r="J435" s="116" t="s">
        <v>238</v>
      </c>
      <c r="K435" s="116" t="s">
        <v>239</v>
      </c>
      <c r="L435" s="116" t="s">
        <v>240</v>
      </c>
      <c r="M435" s="116" t="s">
        <v>241</v>
      </c>
      <c r="N435" s="116" t="s">
        <v>242</v>
      </c>
      <c r="O435" s="116" t="s">
        <v>243</v>
      </c>
      <c r="P435" s="116" t="s">
        <v>244</v>
      </c>
      <c r="Q435" s="116" t="s">
        <v>248</v>
      </c>
      <c r="R435" s="116" t="s">
        <v>249</v>
      </c>
      <c r="S435" s="116" t="s">
        <v>250</v>
      </c>
      <c r="T435" s="116" t="s">
        <v>258</v>
      </c>
      <c r="U435" s="116" t="s">
        <v>278</v>
      </c>
      <c r="V435" s="116" t="s">
        <v>259</v>
      </c>
      <c r="W435" s="116" t="s">
        <v>260</v>
      </c>
      <c r="X435" s="117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114</v>
      </c>
      <c r="E436" s="9" t="s">
        <v>114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106</v>
      </c>
      <c r="K436" s="9" t="s">
        <v>291</v>
      </c>
      <c r="L436" s="9" t="s">
        <v>106</v>
      </c>
      <c r="M436" s="9" t="s">
        <v>114</v>
      </c>
      <c r="N436" s="9" t="s">
        <v>106</v>
      </c>
      <c r="O436" s="9" t="s">
        <v>114</v>
      </c>
      <c r="P436" s="9" t="s">
        <v>291</v>
      </c>
      <c r="Q436" s="9" t="s">
        <v>114</v>
      </c>
      <c r="R436" s="9" t="s">
        <v>114</v>
      </c>
      <c r="S436" s="9" t="s">
        <v>291</v>
      </c>
      <c r="T436" s="9" t="s">
        <v>114</v>
      </c>
      <c r="U436" s="9" t="s">
        <v>114</v>
      </c>
      <c r="V436" s="9" t="s">
        <v>291</v>
      </c>
      <c r="W436" s="9" t="s">
        <v>114</v>
      </c>
      <c r="X436" s="117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117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108">
        <v>2.7</v>
      </c>
      <c r="E438" s="20">
        <v>3.0191244999999998</v>
      </c>
      <c r="F438" s="118">
        <v>2.8</v>
      </c>
      <c r="G438" s="20">
        <v>2.9</v>
      </c>
      <c r="H438" s="21">
        <v>3.1</v>
      </c>
      <c r="I438" s="20">
        <v>3</v>
      </c>
      <c r="J438" s="21">
        <v>2.93</v>
      </c>
      <c r="K438" s="20">
        <v>2.84</v>
      </c>
      <c r="L438" s="20">
        <v>2.823</v>
      </c>
      <c r="M438" s="20">
        <v>3</v>
      </c>
      <c r="N438" s="20">
        <v>2.97</v>
      </c>
      <c r="O438" s="20">
        <v>3.09</v>
      </c>
      <c r="P438" s="20">
        <v>2.9</v>
      </c>
      <c r="Q438" s="20">
        <v>3.0840000000000001</v>
      </c>
      <c r="R438" s="20">
        <v>2.75442397768487</v>
      </c>
      <c r="S438" s="108">
        <v>1.968</v>
      </c>
      <c r="T438" s="108">
        <v>3.73</v>
      </c>
      <c r="U438" s="20">
        <v>2.9470000000000001</v>
      </c>
      <c r="V438" s="20">
        <v>2.91</v>
      </c>
      <c r="W438" s="20">
        <v>2.88</v>
      </c>
      <c r="X438" s="117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10">
        <v>2.7</v>
      </c>
      <c r="E439" s="9">
        <v>2.8945012499999998</v>
      </c>
      <c r="F439" s="112">
        <v>2.8</v>
      </c>
      <c r="G439" s="9">
        <v>3</v>
      </c>
      <c r="H439" s="22">
        <v>3.1</v>
      </c>
      <c r="I439" s="9">
        <v>3</v>
      </c>
      <c r="J439" s="22">
        <v>2.95</v>
      </c>
      <c r="K439" s="9">
        <v>2.88</v>
      </c>
      <c r="L439" s="9">
        <v>2.839</v>
      </c>
      <c r="M439" s="9">
        <v>3</v>
      </c>
      <c r="N439" s="9">
        <v>2.98</v>
      </c>
      <c r="O439" s="9">
        <v>2.92</v>
      </c>
      <c r="P439" s="9">
        <v>3</v>
      </c>
      <c r="Q439" s="9">
        <v>3.0289999999999999</v>
      </c>
      <c r="R439" s="9">
        <v>2.8199533652845501</v>
      </c>
      <c r="S439" s="110">
        <v>1.8540000000000001</v>
      </c>
      <c r="T439" s="110">
        <v>3.65</v>
      </c>
      <c r="U439" s="9">
        <v>2.964</v>
      </c>
      <c r="V439" s="9">
        <v>2.99</v>
      </c>
      <c r="W439" s="9">
        <v>2.87</v>
      </c>
      <c r="X439" s="117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110">
        <v>2.7</v>
      </c>
      <c r="E440" s="9">
        <v>3.01209375</v>
      </c>
      <c r="F440" s="112">
        <v>2.6</v>
      </c>
      <c r="G440" s="9">
        <v>3</v>
      </c>
      <c r="H440" s="22">
        <v>3</v>
      </c>
      <c r="I440" s="9">
        <v>2.8</v>
      </c>
      <c r="J440" s="113">
        <v>3.05</v>
      </c>
      <c r="K440" s="22">
        <v>2.98</v>
      </c>
      <c r="L440" s="10">
        <v>2.8140000000000001</v>
      </c>
      <c r="M440" s="10">
        <v>3</v>
      </c>
      <c r="N440" s="10">
        <v>2.96</v>
      </c>
      <c r="O440" s="10">
        <v>2.82</v>
      </c>
      <c r="P440" s="10">
        <v>2.9</v>
      </c>
      <c r="Q440" s="10">
        <v>2.8919999999999999</v>
      </c>
      <c r="R440" s="10">
        <v>2.80821652028366</v>
      </c>
      <c r="S440" s="112">
        <v>1.9949999999999999</v>
      </c>
      <c r="T440" s="113">
        <v>3.51</v>
      </c>
      <c r="U440" s="10">
        <v>2.964</v>
      </c>
      <c r="V440" s="10">
        <v>2.86</v>
      </c>
      <c r="W440" s="10">
        <v>2.91</v>
      </c>
      <c r="X440" s="117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10">
        <v>2.7</v>
      </c>
      <c r="E441" s="9">
        <v>2.9241562499999998</v>
      </c>
      <c r="F441" s="112">
        <v>2.6</v>
      </c>
      <c r="G441" s="9">
        <v>2.9</v>
      </c>
      <c r="H441" s="22">
        <v>3</v>
      </c>
      <c r="I441" s="9">
        <v>3</v>
      </c>
      <c r="J441" s="22">
        <v>2.94</v>
      </c>
      <c r="K441" s="22">
        <v>2.94</v>
      </c>
      <c r="L441" s="10">
        <v>2.8719999999999999</v>
      </c>
      <c r="M441" s="10">
        <v>2.9</v>
      </c>
      <c r="N441" s="10">
        <v>2.99</v>
      </c>
      <c r="O441" s="10">
        <v>3.01</v>
      </c>
      <c r="P441" s="10">
        <v>3</v>
      </c>
      <c r="Q441" s="10">
        <v>3.0019999999999998</v>
      </c>
      <c r="R441" s="10">
        <v>2.7704740390823699</v>
      </c>
      <c r="S441" s="112">
        <v>1.9980000000000002</v>
      </c>
      <c r="T441" s="112">
        <v>3.7800000000000002</v>
      </c>
      <c r="U441" s="10">
        <v>3.0129999999999999</v>
      </c>
      <c r="V441" s="10">
        <v>2.92</v>
      </c>
      <c r="W441" s="10">
        <v>3.04</v>
      </c>
      <c r="X441" s="117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2.9386862940620953</v>
      </c>
    </row>
    <row r="442" spans="1:45">
      <c r="A442" s="34"/>
      <c r="B442" s="18">
        <v>1</v>
      </c>
      <c r="C442" s="7">
        <v>5</v>
      </c>
      <c r="D442" s="110">
        <v>2.7</v>
      </c>
      <c r="E442" s="9">
        <v>2.9831737500000002</v>
      </c>
      <c r="F442" s="110">
        <v>2.7</v>
      </c>
      <c r="G442" s="9">
        <v>3</v>
      </c>
      <c r="H442" s="9">
        <v>3</v>
      </c>
      <c r="I442" s="9">
        <v>2.9</v>
      </c>
      <c r="J442" s="9">
        <v>2.92</v>
      </c>
      <c r="K442" s="9">
        <v>2.86</v>
      </c>
      <c r="L442" s="9">
        <v>2.839</v>
      </c>
      <c r="M442" s="9">
        <v>2.9</v>
      </c>
      <c r="N442" s="9">
        <v>2.96</v>
      </c>
      <c r="O442" s="111">
        <v>2.61</v>
      </c>
      <c r="P442" s="9">
        <v>2.9</v>
      </c>
      <c r="Q442" s="9">
        <v>3.0779999999999998</v>
      </c>
      <c r="R442" s="9">
        <v>2.7690200412101702</v>
      </c>
      <c r="S442" s="110">
        <v>2.0910000000000002</v>
      </c>
      <c r="T442" s="110">
        <v>3.7900000000000005</v>
      </c>
      <c r="U442" s="9">
        <v>3.0720000000000001</v>
      </c>
      <c r="V442" s="9">
        <v>2.97</v>
      </c>
      <c r="W442" s="9">
        <v>3.07</v>
      </c>
      <c r="X442" s="117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87</v>
      </c>
    </row>
    <row r="443" spans="1:45">
      <c r="A443" s="34"/>
      <c r="B443" s="18">
        <v>1</v>
      </c>
      <c r="C443" s="7">
        <v>6</v>
      </c>
      <c r="D443" s="110">
        <v>2.7</v>
      </c>
      <c r="E443" s="9">
        <v>2.7523612500000003</v>
      </c>
      <c r="F443" s="110">
        <v>2.7</v>
      </c>
      <c r="G443" s="111">
        <v>2.7</v>
      </c>
      <c r="H443" s="9">
        <v>3.1</v>
      </c>
      <c r="I443" s="9">
        <v>2.8</v>
      </c>
      <c r="J443" s="9">
        <v>2.92</v>
      </c>
      <c r="K443" s="9">
        <v>2.86</v>
      </c>
      <c r="L443" s="9">
        <v>2.8140000000000001</v>
      </c>
      <c r="M443" s="9">
        <v>3</v>
      </c>
      <c r="N443" s="9">
        <v>2.97</v>
      </c>
      <c r="O443" s="9">
        <v>2.67</v>
      </c>
      <c r="P443" s="9">
        <v>3</v>
      </c>
      <c r="Q443" s="9">
        <v>3.089</v>
      </c>
      <c r="R443" s="9">
        <v>2.8043111548780599</v>
      </c>
      <c r="S443" s="110">
        <v>1.9619999999999997</v>
      </c>
      <c r="T443" s="110">
        <v>3.7599999999999993</v>
      </c>
      <c r="U443" s="9">
        <v>3.0630000000000002</v>
      </c>
      <c r="V443" s="9">
        <v>2.98</v>
      </c>
      <c r="W443" s="9">
        <v>2.95</v>
      </c>
      <c r="X443" s="117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270</v>
      </c>
      <c r="C444" s="11"/>
      <c r="D444" s="23">
        <v>2.6999999999999997</v>
      </c>
      <c r="E444" s="23">
        <v>2.9309017916666669</v>
      </c>
      <c r="F444" s="23">
        <v>2.6999999999999997</v>
      </c>
      <c r="G444" s="23">
        <v>2.9166666666666665</v>
      </c>
      <c r="H444" s="23">
        <v>3.0500000000000003</v>
      </c>
      <c r="I444" s="23">
        <v>2.9166666666666665</v>
      </c>
      <c r="J444" s="23">
        <v>2.9516666666666667</v>
      </c>
      <c r="K444" s="23">
        <v>2.8933333333333331</v>
      </c>
      <c r="L444" s="23">
        <v>2.8334999999999995</v>
      </c>
      <c r="M444" s="23">
        <v>2.9666666666666668</v>
      </c>
      <c r="N444" s="23">
        <v>2.9716666666666662</v>
      </c>
      <c r="O444" s="23">
        <v>2.8533333333333331</v>
      </c>
      <c r="P444" s="23">
        <v>2.9500000000000006</v>
      </c>
      <c r="Q444" s="23">
        <v>3.0289999999999995</v>
      </c>
      <c r="R444" s="23">
        <v>2.7877331830706136</v>
      </c>
      <c r="S444" s="23">
        <v>1.978</v>
      </c>
      <c r="T444" s="23">
        <v>3.7033333333333331</v>
      </c>
      <c r="U444" s="23">
        <v>3.0038333333333331</v>
      </c>
      <c r="V444" s="23">
        <v>2.938333333333333</v>
      </c>
      <c r="W444" s="23">
        <v>2.9533333333333331</v>
      </c>
      <c r="X444" s="117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271</v>
      </c>
      <c r="C445" s="32"/>
      <c r="D445" s="10">
        <v>2.7</v>
      </c>
      <c r="E445" s="10">
        <v>2.953665</v>
      </c>
      <c r="F445" s="10">
        <v>2.7</v>
      </c>
      <c r="G445" s="10">
        <v>2.95</v>
      </c>
      <c r="H445" s="10">
        <v>3.05</v>
      </c>
      <c r="I445" s="10">
        <v>2.95</v>
      </c>
      <c r="J445" s="10">
        <v>2.9350000000000001</v>
      </c>
      <c r="K445" s="10">
        <v>2.87</v>
      </c>
      <c r="L445" s="10">
        <v>2.831</v>
      </c>
      <c r="M445" s="10">
        <v>3</v>
      </c>
      <c r="N445" s="10">
        <v>2.97</v>
      </c>
      <c r="O445" s="10">
        <v>2.87</v>
      </c>
      <c r="P445" s="10">
        <v>2.95</v>
      </c>
      <c r="Q445" s="10">
        <v>3.0534999999999997</v>
      </c>
      <c r="R445" s="10">
        <v>2.7873925969802151</v>
      </c>
      <c r="S445" s="10">
        <v>1.9815</v>
      </c>
      <c r="T445" s="10">
        <v>3.7449999999999997</v>
      </c>
      <c r="U445" s="10">
        <v>2.9885000000000002</v>
      </c>
      <c r="V445" s="10">
        <v>2.9450000000000003</v>
      </c>
      <c r="W445" s="10">
        <v>2.93</v>
      </c>
      <c r="X445" s="117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272</v>
      </c>
      <c r="C446" s="32"/>
      <c r="D446" s="24">
        <v>4.8647535555904937E-16</v>
      </c>
      <c r="E446" s="24">
        <v>0.1003543370027444</v>
      </c>
      <c r="F446" s="24">
        <v>8.9442719099991477E-2</v>
      </c>
      <c r="G446" s="24">
        <v>0.11690451944500115</v>
      </c>
      <c r="H446" s="24">
        <v>5.4772255750516662E-2</v>
      </c>
      <c r="I446" s="24">
        <v>9.831920802501759E-2</v>
      </c>
      <c r="J446" s="24">
        <v>4.9564772436344946E-2</v>
      </c>
      <c r="K446" s="24">
        <v>5.4650404085117905E-2</v>
      </c>
      <c r="L446" s="24">
        <v>2.1970434679359385E-2</v>
      </c>
      <c r="M446" s="24">
        <v>5.1639777949432274E-2</v>
      </c>
      <c r="N446" s="24">
        <v>1.1690451944500189E-2</v>
      </c>
      <c r="O446" s="24">
        <v>0.18917364157478878</v>
      </c>
      <c r="P446" s="24">
        <v>5.4772255750516662E-2</v>
      </c>
      <c r="Q446" s="24">
        <v>7.5530126439719444E-2</v>
      </c>
      <c r="R446" s="24">
        <v>2.6420065433139194E-2</v>
      </c>
      <c r="S446" s="24">
        <v>7.6406805979572306E-2</v>
      </c>
      <c r="T446" s="24">
        <v>0.10726913193769536</v>
      </c>
      <c r="U446" s="24">
        <v>5.4101447916545371E-2</v>
      </c>
      <c r="V446" s="24">
        <v>5.036533199202281E-2</v>
      </c>
      <c r="W446" s="24">
        <v>8.4063468086123222E-2</v>
      </c>
      <c r="X446" s="204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74"/>
    </row>
    <row r="447" spans="1:45">
      <c r="A447" s="34"/>
      <c r="B447" s="2" t="s">
        <v>88</v>
      </c>
      <c r="C447" s="32"/>
      <c r="D447" s="12">
        <v>1.8017605761446275E-16</v>
      </c>
      <c r="E447" s="12">
        <v>3.4240088592554847E-2</v>
      </c>
      <c r="F447" s="12">
        <v>3.3126932999996847E-2</v>
      </c>
      <c r="G447" s="12">
        <v>4.0081549524000393E-2</v>
      </c>
      <c r="H447" s="12">
        <v>1.7958116639513657E-2</v>
      </c>
      <c r="I447" s="12">
        <v>3.3709442751434601E-2</v>
      </c>
      <c r="J447" s="12">
        <v>1.6792130695543177E-2</v>
      </c>
      <c r="K447" s="12">
        <v>1.8888388508681304E-2</v>
      </c>
      <c r="L447" s="12">
        <v>7.7538149565411644E-3</v>
      </c>
      <c r="M447" s="12">
        <v>1.7406666724527731E-2</v>
      </c>
      <c r="N447" s="12">
        <v>3.9339714900168896E-3</v>
      </c>
      <c r="O447" s="12">
        <v>6.6299173449108226E-2</v>
      </c>
      <c r="P447" s="12">
        <v>1.8566866356107339E-2</v>
      </c>
      <c r="Q447" s="12">
        <v>2.4935664060653503E-2</v>
      </c>
      <c r="R447" s="12">
        <v>9.4772575774408219E-3</v>
      </c>
      <c r="S447" s="12">
        <v>3.8628314448722098E-2</v>
      </c>
      <c r="T447" s="12">
        <v>2.8965562179395686E-2</v>
      </c>
      <c r="U447" s="12">
        <v>1.8010802169409767E-2</v>
      </c>
      <c r="V447" s="12">
        <v>1.7140782300177928E-2</v>
      </c>
      <c r="W447" s="12">
        <v>2.8463928245865654E-2</v>
      </c>
      <c r="X447" s="117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273</v>
      </c>
      <c r="C448" s="32"/>
      <c r="D448" s="12">
        <v>-8.1222107492175843E-2</v>
      </c>
      <c r="E448" s="12">
        <v>-2.6489735944791315E-3</v>
      </c>
      <c r="F448" s="12">
        <v>-8.1222107492175843E-2</v>
      </c>
      <c r="G448" s="12">
        <v>-7.4930173526590593E-3</v>
      </c>
      <c r="H448" s="12">
        <v>3.7878730425505269E-2</v>
      </c>
      <c r="I448" s="12">
        <v>-7.4930173526590593E-3</v>
      </c>
      <c r="J448" s="12">
        <v>4.4170664391089964E-3</v>
      </c>
      <c r="K448" s="12">
        <v>-1.5433073213837911E-2</v>
      </c>
      <c r="L448" s="12">
        <v>-3.5793645029289167E-2</v>
      </c>
      <c r="M448" s="12">
        <v>9.5213880641524806E-3</v>
      </c>
      <c r="N448" s="12">
        <v>1.1222828605833568E-2</v>
      </c>
      <c r="O448" s="12">
        <v>-2.9044597547287165E-2</v>
      </c>
      <c r="P448" s="12">
        <v>3.8499195918821894E-3</v>
      </c>
      <c r="Q448" s="12">
        <v>3.0732680150444169E-2</v>
      </c>
      <c r="R448" s="12">
        <v>-5.1367548586760403E-2</v>
      </c>
      <c r="S448" s="12">
        <v>-0.3269101217109347</v>
      </c>
      <c r="T448" s="12">
        <v>0.26020029453850935</v>
      </c>
      <c r="U448" s="12">
        <v>2.2168762757315719E-2</v>
      </c>
      <c r="V448" s="12">
        <v>-1.2010833870745863E-4</v>
      </c>
      <c r="W448" s="12">
        <v>4.9842132863360256E-3</v>
      </c>
      <c r="X448" s="117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274</v>
      </c>
      <c r="C449" s="57"/>
      <c r="D449" s="55">
        <v>4.05</v>
      </c>
      <c r="E449" s="55">
        <v>7.0000000000000007E-2</v>
      </c>
      <c r="F449" s="55">
        <v>4.05</v>
      </c>
      <c r="G449" s="55">
        <v>0.43</v>
      </c>
      <c r="H449" s="55">
        <v>1.98</v>
      </c>
      <c r="I449" s="55">
        <v>0.32</v>
      </c>
      <c r="J449" s="55">
        <v>0.05</v>
      </c>
      <c r="K449" s="55">
        <v>0.72</v>
      </c>
      <c r="L449" s="55">
        <v>1.75</v>
      </c>
      <c r="M449" s="55">
        <v>0.54</v>
      </c>
      <c r="N449" s="55">
        <v>0.63</v>
      </c>
      <c r="O449" s="55">
        <v>0.56999999999999995</v>
      </c>
      <c r="P449" s="55">
        <v>0.26</v>
      </c>
      <c r="Q449" s="55">
        <v>1.62</v>
      </c>
      <c r="R449" s="55">
        <v>2.54</v>
      </c>
      <c r="S449" s="55">
        <v>16.48</v>
      </c>
      <c r="T449" s="55">
        <v>13.89</v>
      </c>
      <c r="U449" s="55">
        <v>1.18</v>
      </c>
      <c r="V449" s="55">
        <v>0.05</v>
      </c>
      <c r="W449" s="55">
        <v>0.31</v>
      </c>
      <c r="X449" s="117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AS450" s="73"/>
    </row>
    <row r="451" spans="1:45" ht="15">
      <c r="B451" s="38" t="s">
        <v>546</v>
      </c>
      <c r="AS451" s="31" t="s">
        <v>67</v>
      </c>
    </row>
    <row r="452" spans="1:45" ht="15">
      <c r="A452" s="27" t="s">
        <v>17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17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5" t="s">
        <v>233</v>
      </c>
      <c r="E453" s="116" t="s">
        <v>234</v>
      </c>
      <c r="F453" s="116" t="s">
        <v>238</v>
      </c>
      <c r="G453" s="116" t="s">
        <v>239</v>
      </c>
      <c r="H453" s="116" t="s">
        <v>240</v>
      </c>
      <c r="I453" s="116" t="s">
        <v>241</v>
      </c>
      <c r="J453" s="116" t="s">
        <v>242</v>
      </c>
      <c r="K453" s="116" t="s">
        <v>243</v>
      </c>
      <c r="L453" s="116" t="s">
        <v>244</v>
      </c>
      <c r="M453" s="116" t="s">
        <v>248</v>
      </c>
      <c r="N453" s="116" t="s">
        <v>249</v>
      </c>
      <c r="O453" s="116" t="s">
        <v>250</v>
      </c>
      <c r="P453" s="116" t="s">
        <v>254</v>
      </c>
      <c r="Q453" s="116" t="s">
        <v>258</v>
      </c>
      <c r="R453" s="116" t="s">
        <v>259</v>
      </c>
      <c r="S453" s="117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114</v>
      </c>
      <c r="E454" s="9" t="s">
        <v>112</v>
      </c>
      <c r="F454" s="9" t="s">
        <v>104</v>
      </c>
      <c r="G454" s="9" t="s">
        <v>291</v>
      </c>
      <c r="H454" s="9" t="s">
        <v>106</v>
      </c>
      <c r="I454" s="9" t="s">
        <v>112</v>
      </c>
      <c r="J454" s="9" t="s">
        <v>104</v>
      </c>
      <c r="K454" s="9" t="s">
        <v>114</v>
      </c>
      <c r="L454" s="9" t="s">
        <v>291</v>
      </c>
      <c r="M454" s="9" t="s">
        <v>114</v>
      </c>
      <c r="N454" s="9" t="s">
        <v>112</v>
      </c>
      <c r="O454" s="9" t="s">
        <v>291</v>
      </c>
      <c r="P454" s="9" t="s">
        <v>292</v>
      </c>
      <c r="Q454" s="9" t="s">
        <v>114</v>
      </c>
      <c r="R454" s="9" t="s">
        <v>291</v>
      </c>
      <c r="S454" s="117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17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16">
        <v>40</v>
      </c>
      <c r="E456" s="214">
        <v>49.8</v>
      </c>
      <c r="F456" s="215">
        <v>46</v>
      </c>
      <c r="G456" s="214">
        <v>48.1</v>
      </c>
      <c r="H456" s="215">
        <v>44</v>
      </c>
      <c r="I456" s="214">
        <v>47.9</v>
      </c>
      <c r="J456" s="215">
        <v>46.4</v>
      </c>
      <c r="K456" s="216">
        <v>40</v>
      </c>
      <c r="L456" s="214">
        <v>50.3</v>
      </c>
      <c r="M456" s="214">
        <v>49.1</v>
      </c>
      <c r="N456" s="214">
        <v>47.777999999999999</v>
      </c>
      <c r="O456" s="216">
        <v>38</v>
      </c>
      <c r="P456" s="214">
        <v>50.5</v>
      </c>
      <c r="Q456" s="216">
        <v>50</v>
      </c>
      <c r="R456" s="214">
        <v>47.9</v>
      </c>
      <c r="S456" s="218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19"/>
      <c r="AL456" s="219"/>
      <c r="AM456" s="219"/>
      <c r="AN456" s="219"/>
      <c r="AO456" s="219"/>
      <c r="AP456" s="219"/>
      <c r="AQ456" s="219"/>
      <c r="AR456" s="219"/>
      <c r="AS456" s="220">
        <v>1</v>
      </c>
    </row>
    <row r="457" spans="1:45">
      <c r="A457" s="34"/>
      <c r="B457" s="18">
        <v>1</v>
      </c>
      <c r="C457" s="7">
        <v>2</v>
      </c>
      <c r="D457" s="223">
        <v>45</v>
      </c>
      <c r="E457" s="221">
        <v>48.6</v>
      </c>
      <c r="F457" s="222">
        <v>48</v>
      </c>
      <c r="G457" s="221">
        <v>52.4</v>
      </c>
      <c r="H457" s="222">
        <v>47</v>
      </c>
      <c r="I457" s="221">
        <v>48.1</v>
      </c>
      <c r="J457" s="222">
        <v>47.6</v>
      </c>
      <c r="K457" s="223">
        <v>40</v>
      </c>
      <c r="L457" s="221">
        <v>50</v>
      </c>
      <c r="M457" s="221">
        <v>48</v>
      </c>
      <c r="N457" s="221">
        <v>48.915999999999997</v>
      </c>
      <c r="O457" s="223">
        <v>37</v>
      </c>
      <c r="P457" s="221">
        <v>46.6</v>
      </c>
      <c r="Q457" s="223">
        <v>50</v>
      </c>
      <c r="R457" s="221">
        <v>48.1</v>
      </c>
      <c r="S457" s="218"/>
      <c r="T457" s="219"/>
      <c r="U457" s="219"/>
      <c r="V457" s="219"/>
      <c r="W457" s="219"/>
      <c r="X457" s="219"/>
      <c r="Y457" s="219"/>
      <c r="Z457" s="219"/>
      <c r="AA457" s="219"/>
      <c r="AB457" s="219"/>
      <c r="AC457" s="219"/>
      <c r="AD457" s="219"/>
      <c r="AE457" s="219"/>
      <c r="AF457" s="219"/>
      <c r="AG457" s="219"/>
      <c r="AH457" s="219"/>
      <c r="AI457" s="219"/>
      <c r="AJ457" s="219"/>
      <c r="AK457" s="219"/>
      <c r="AL457" s="219"/>
      <c r="AM457" s="219"/>
      <c r="AN457" s="219"/>
      <c r="AO457" s="219"/>
      <c r="AP457" s="219"/>
      <c r="AQ457" s="219"/>
      <c r="AR457" s="219"/>
      <c r="AS457" s="220" t="e">
        <v>#N/A</v>
      </c>
    </row>
    <row r="458" spans="1:45">
      <c r="A458" s="34"/>
      <c r="B458" s="18">
        <v>1</v>
      </c>
      <c r="C458" s="7">
        <v>3</v>
      </c>
      <c r="D458" s="223">
        <v>40</v>
      </c>
      <c r="E458" s="221">
        <v>46.1</v>
      </c>
      <c r="F458" s="222">
        <v>48</v>
      </c>
      <c r="G458" s="221">
        <v>52.1</v>
      </c>
      <c r="H458" s="222">
        <v>47</v>
      </c>
      <c r="I458" s="227">
        <v>38.6</v>
      </c>
      <c r="J458" s="222">
        <v>46.5</v>
      </c>
      <c r="K458" s="225">
        <v>39</v>
      </c>
      <c r="L458" s="224">
        <v>51</v>
      </c>
      <c r="M458" s="224">
        <v>47.2</v>
      </c>
      <c r="N458" s="224">
        <v>47.738</v>
      </c>
      <c r="O458" s="225">
        <v>39</v>
      </c>
      <c r="P458" s="224">
        <v>50.1</v>
      </c>
      <c r="Q458" s="225">
        <v>50</v>
      </c>
      <c r="R458" s="224">
        <v>48</v>
      </c>
      <c r="S458" s="218"/>
      <c r="T458" s="219"/>
      <c r="U458" s="219"/>
      <c r="V458" s="219"/>
      <c r="W458" s="219"/>
      <c r="X458" s="219"/>
      <c r="Y458" s="219"/>
      <c r="Z458" s="219"/>
      <c r="AA458" s="219"/>
      <c r="AB458" s="219"/>
      <c r="AC458" s="219"/>
      <c r="AD458" s="219"/>
      <c r="AE458" s="219"/>
      <c r="AF458" s="219"/>
      <c r="AG458" s="219"/>
      <c r="AH458" s="219"/>
      <c r="AI458" s="219"/>
      <c r="AJ458" s="219"/>
      <c r="AK458" s="219"/>
      <c r="AL458" s="219"/>
      <c r="AM458" s="219"/>
      <c r="AN458" s="219"/>
      <c r="AO458" s="219"/>
      <c r="AP458" s="219"/>
      <c r="AQ458" s="219"/>
      <c r="AR458" s="219"/>
      <c r="AS458" s="220">
        <v>16</v>
      </c>
    </row>
    <row r="459" spans="1:45">
      <c r="A459" s="34"/>
      <c r="B459" s="18">
        <v>1</v>
      </c>
      <c r="C459" s="7">
        <v>4</v>
      </c>
      <c r="D459" s="223">
        <v>43</v>
      </c>
      <c r="E459" s="221">
        <v>48.4</v>
      </c>
      <c r="F459" s="222">
        <v>52</v>
      </c>
      <c r="G459" s="221">
        <v>49.2</v>
      </c>
      <c r="H459" s="222">
        <v>48</v>
      </c>
      <c r="I459" s="221">
        <v>46.8</v>
      </c>
      <c r="J459" s="222">
        <v>47.4</v>
      </c>
      <c r="K459" s="225">
        <v>40</v>
      </c>
      <c r="L459" s="224">
        <v>49.6</v>
      </c>
      <c r="M459" s="224">
        <v>47.7</v>
      </c>
      <c r="N459" s="224">
        <v>48.145000000000003</v>
      </c>
      <c r="O459" s="225">
        <v>40</v>
      </c>
      <c r="P459" s="224">
        <v>48.2</v>
      </c>
      <c r="Q459" s="225">
        <v>60</v>
      </c>
      <c r="R459" s="224">
        <v>47.2</v>
      </c>
      <c r="S459" s="218"/>
      <c r="T459" s="219"/>
      <c r="U459" s="219"/>
      <c r="V459" s="219"/>
      <c r="W459" s="219"/>
      <c r="X459" s="219"/>
      <c r="Y459" s="219"/>
      <c r="Z459" s="219"/>
      <c r="AA459" s="219"/>
      <c r="AB459" s="219"/>
      <c r="AC459" s="219"/>
      <c r="AD459" s="219"/>
      <c r="AE459" s="219"/>
      <c r="AF459" s="219"/>
      <c r="AG459" s="219"/>
      <c r="AH459" s="219"/>
      <c r="AI459" s="219"/>
      <c r="AJ459" s="219"/>
      <c r="AK459" s="219"/>
      <c r="AL459" s="219"/>
      <c r="AM459" s="219"/>
      <c r="AN459" s="219"/>
      <c r="AO459" s="219"/>
      <c r="AP459" s="219"/>
      <c r="AQ459" s="219"/>
      <c r="AR459" s="219"/>
      <c r="AS459" s="220">
        <v>48.251196969696977</v>
      </c>
    </row>
    <row r="460" spans="1:45">
      <c r="A460" s="34"/>
      <c r="B460" s="18">
        <v>1</v>
      </c>
      <c r="C460" s="7">
        <v>5</v>
      </c>
      <c r="D460" s="223">
        <v>45</v>
      </c>
      <c r="E460" s="221">
        <v>49.6</v>
      </c>
      <c r="F460" s="221">
        <v>52</v>
      </c>
      <c r="G460" s="221">
        <v>52.2</v>
      </c>
      <c r="H460" s="221">
        <v>44</v>
      </c>
      <c r="I460" s="221">
        <v>47.9</v>
      </c>
      <c r="J460" s="221">
        <v>46.4</v>
      </c>
      <c r="K460" s="223">
        <v>37</v>
      </c>
      <c r="L460" s="227">
        <v>45.8</v>
      </c>
      <c r="M460" s="221">
        <v>48.8</v>
      </c>
      <c r="N460" s="221">
        <v>46.731999999999999</v>
      </c>
      <c r="O460" s="223">
        <v>40</v>
      </c>
      <c r="P460" s="221">
        <v>48.5</v>
      </c>
      <c r="Q460" s="223">
        <v>50</v>
      </c>
      <c r="R460" s="221">
        <v>47.5</v>
      </c>
      <c r="S460" s="218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G460" s="219"/>
      <c r="AH460" s="219"/>
      <c r="AI460" s="219"/>
      <c r="AJ460" s="219"/>
      <c r="AK460" s="219"/>
      <c r="AL460" s="219"/>
      <c r="AM460" s="219"/>
      <c r="AN460" s="219"/>
      <c r="AO460" s="219"/>
      <c r="AP460" s="219"/>
      <c r="AQ460" s="219"/>
      <c r="AR460" s="219"/>
      <c r="AS460" s="220">
        <v>88</v>
      </c>
    </row>
    <row r="461" spans="1:45">
      <c r="A461" s="34"/>
      <c r="B461" s="18">
        <v>1</v>
      </c>
      <c r="C461" s="7">
        <v>6</v>
      </c>
      <c r="D461" s="223">
        <v>40</v>
      </c>
      <c r="E461" s="221">
        <v>44.2</v>
      </c>
      <c r="F461" s="221">
        <v>46</v>
      </c>
      <c r="G461" s="221">
        <v>50.5</v>
      </c>
      <c r="H461" s="221">
        <v>46</v>
      </c>
      <c r="I461" s="221">
        <v>45.5</v>
      </c>
      <c r="J461" s="221">
        <v>46.4</v>
      </c>
      <c r="K461" s="223">
        <v>36</v>
      </c>
      <c r="L461" s="221">
        <v>49.7</v>
      </c>
      <c r="M461" s="221">
        <v>47.7</v>
      </c>
      <c r="N461" s="221">
        <v>49.11</v>
      </c>
      <c r="O461" s="223">
        <v>38</v>
      </c>
      <c r="P461" s="221">
        <v>53</v>
      </c>
      <c r="Q461" s="223">
        <v>60</v>
      </c>
      <c r="R461" s="221">
        <v>48</v>
      </c>
      <c r="S461" s="218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G461" s="219"/>
      <c r="AH461" s="219"/>
      <c r="AI461" s="219"/>
      <c r="AJ461" s="219"/>
      <c r="AK461" s="219"/>
      <c r="AL461" s="219"/>
      <c r="AM461" s="219"/>
      <c r="AN461" s="219"/>
      <c r="AO461" s="219"/>
      <c r="AP461" s="219"/>
      <c r="AQ461" s="219"/>
      <c r="AR461" s="219"/>
      <c r="AS461" s="228"/>
    </row>
    <row r="462" spans="1:45">
      <c r="A462" s="34"/>
      <c r="B462" s="19" t="s">
        <v>270</v>
      </c>
      <c r="C462" s="11"/>
      <c r="D462" s="229">
        <v>42.166666666666664</v>
      </c>
      <c r="E462" s="229">
        <v>47.783333333333331</v>
      </c>
      <c r="F462" s="229">
        <v>48.666666666666664</v>
      </c>
      <c r="G462" s="229">
        <v>50.75</v>
      </c>
      <c r="H462" s="229">
        <v>46</v>
      </c>
      <c r="I462" s="229">
        <v>45.79999999999999</v>
      </c>
      <c r="J462" s="229">
        <v>46.783333333333331</v>
      </c>
      <c r="K462" s="229">
        <v>38.666666666666664</v>
      </c>
      <c r="L462" s="229">
        <v>49.4</v>
      </c>
      <c r="M462" s="229">
        <v>48.083333333333336</v>
      </c>
      <c r="N462" s="229">
        <v>48.069833333333328</v>
      </c>
      <c r="O462" s="229">
        <v>38.666666666666664</v>
      </c>
      <c r="P462" s="229">
        <v>49.483333333333327</v>
      </c>
      <c r="Q462" s="229">
        <v>53.333333333333336</v>
      </c>
      <c r="R462" s="229">
        <v>47.783333333333331</v>
      </c>
      <c r="S462" s="218"/>
      <c r="T462" s="219"/>
      <c r="U462" s="219"/>
      <c r="V462" s="219"/>
      <c r="W462" s="219"/>
      <c r="X462" s="219"/>
      <c r="Y462" s="219"/>
      <c r="Z462" s="219"/>
      <c r="AA462" s="219"/>
      <c r="AB462" s="219"/>
      <c r="AC462" s="219"/>
      <c r="AD462" s="219"/>
      <c r="AE462" s="219"/>
      <c r="AF462" s="219"/>
      <c r="AG462" s="219"/>
      <c r="AH462" s="219"/>
      <c r="AI462" s="219"/>
      <c r="AJ462" s="219"/>
      <c r="AK462" s="219"/>
      <c r="AL462" s="219"/>
      <c r="AM462" s="219"/>
      <c r="AN462" s="219"/>
      <c r="AO462" s="219"/>
      <c r="AP462" s="219"/>
      <c r="AQ462" s="219"/>
      <c r="AR462" s="219"/>
      <c r="AS462" s="228"/>
    </row>
    <row r="463" spans="1:45">
      <c r="A463" s="34"/>
      <c r="B463" s="2" t="s">
        <v>271</v>
      </c>
      <c r="C463" s="32"/>
      <c r="D463" s="224">
        <v>41.5</v>
      </c>
      <c r="E463" s="224">
        <v>48.5</v>
      </c>
      <c r="F463" s="224">
        <v>48</v>
      </c>
      <c r="G463" s="224">
        <v>51.3</v>
      </c>
      <c r="H463" s="224">
        <v>46.5</v>
      </c>
      <c r="I463" s="224">
        <v>47.349999999999994</v>
      </c>
      <c r="J463" s="224">
        <v>46.45</v>
      </c>
      <c r="K463" s="224">
        <v>39.5</v>
      </c>
      <c r="L463" s="224">
        <v>49.85</v>
      </c>
      <c r="M463" s="224">
        <v>47.85</v>
      </c>
      <c r="N463" s="224">
        <v>47.961500000000001</v>
      </c>
      <c r="O463" s="224">
        <v>38.5</v>
      </c>
      <c r="P463" s="224">
        <v>49.3</v>
      </c>
      <c r="Q463" s="224">
        <v>50</v>
      </c>
      <c r="R463" s="224">
        <v>47.95</v>
      </c>
      <c r="S463" s="218"/>
      <c r="T463" s="219"/>
      <c r="U463" s="219"/>
      <c r="V463" s="219"/>
      <c r="W463" s="219"/>
      <c r="X463" s="219"/>
      <c r="Y463" s="219"/>
      <c r="Z463" s="219"/>
      <c r="AA463" s="219"/>
      <c r="AB463" s="219"/>
      <c r="AC463" s="219"/>
      <c r="AD463" s="219"/>
      <c r="AE463" s="219"/>
      <c r="AF463" s="219"/>
      <c r="AG463" s="219"/>
      <c r="AH463" s="219"/>
      <c r="AI463" s="219"/>
      <c r="AJ463" s="219"/>
      <c r="AK463" s="219"/>
      <c r="AL463" s="219"/>
      <c r="AM463" s="219"/>
      <c r="AN463" s="219"/>
      <c r="AO463" s="219"/>
      <c r="AP463" s="219"/>
      <c r="AQ463" s="219"/>
      <c r="AR463" s="219"/>
      <c r="AS463" s="228"/>
    </row>
    <row r="464" spans="1:45">
      <c r="A464" s="34"/>
      <c r="B464" s="2" t="s">
        <v>272</v>
      </c>
      <c r="C464" s="32"/>
      <c r="D464" s="24">
        <v>2.4832774042918899</v>
      </c>
      <c r="E464" s="24">
        <v>2.1949183735771727</v>
      </c>
      <c r="F464" s="24">
        <v>2.7325202042558927</v>
      </c>
      <c r="G464" s="24">
        <v>1.7963852593472254</v>
      </c>
      <c r="H464" s="24">
        <v>1.6733200530681511</v>
      </c>
      <c r="I464" s="24">
        <v>3.6616935972306575</v>
      </c>
      <c r="J464" s="24">
        <v>0.56005952064639297</v>
      </c>
      <c r="K464" s="24">
        <v>1.7511900715418263</v>
      </c>
      <c r="L464" s="24">
        <v>1.8341210428976609</v>
      </c>
      <c r="M464" s="24">
        <v>0.72502873506273147</v>
      </c>
      <c r="N464" s="24">
        <v>0.87047950387511486</v>
      </c>
      <c r="O464" s="24">
        <v>1.2110601416389966</v>
      </c>
      <c r="P464" s="24">
        <v>2.2229859798628206</v>
      </c>
      <c r="Q464" s="24">
        <v>5.1639777949432224</v>
      </c>
      <c r="R464" s="24">
        <v>0.35449494589721037</v>
      </c>
      <c r="S464" s="117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A465" s="34"/>
      <c r="B465" s="2" t="s">
        <v>88</v>
      </c>
      <c r="C465" s="32"/>
      <c r="D465" s="12">
        <v>5.8891954251981585E-2</v>
      </c>
      <c r="E465" s="12">
        <v>4.5934810748039893E-2</v>
      </c>
      <c r="F465" s="12">
        <v>5.6147675429915604E-2</v>
      </c>
      <c r="G465" s="12">
        <v>3.5396753878763058E-2</v>
      </c>
      <c r="H465" s="12">
        <v>3.6376522892785895E-2</v>
      </c>
      <c r="I465" s="12">
        <v>7.9949641860931397E-2</v>
      </c>
      <c r="J465" s="12">
        <v>1.1971347074735867E-2</v>
      </c>
      <c r="K465" s="12">
        <v>4.5289398401943785E-2</v>
      </c>
      <c r="L465" s="12">
        <v>3.7127956333960745E-2</v>
      </c>
      <c r="M465" s="12">
        <v>1.5078587211010012E-2</v>
      </c>
      <c r="N465" s="12">
        <v>1.8108644101985965E-2</v>
      </c>
      <c r="O465" s="12">
        <v>3.1320520904456813E-2</v>
      </c>
      <c r="P465" s="12">
        <v>4.4923933577557848E-2</v>
      </c>
      <c r="Q465" s="12">
        <v>9.6824583655185412E-2</v>
      </c>
      <c r="R465" s="12">
        <v>7.4187990072663492E-3</v>
      </c>
      <c r="S465" s="117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273</v>
      </c>
      <c r="C466" s="32"/>
      <c r="D466" s="12">
        <v>-0.12610112671094065</v>
      </c>
      <c r="E466" s="12">
        <v>-9.6964151305402035E-3</v>
      </c>
      <c r="F466" s="12">
        <v>8.6105573138550717E-3</v>
      </c>
      <c r="G466" s="12">
        <v>5.1787379116674304E-2</v>
      </c>
      <c r="H466" s="12">
        <v>-4.6655774593753363E-2</v>
      </c>
      <c r="I466" s="12">
        <v>-5.0800749486824226E-2</v>
      </c>
      <c r="J466" s="12">
        <v>-3.0421289595893408E-2</v>
      </c>
      <c r="K466" s="12">
        <v>-0.19863818733967675</v>
      </c>
      <c r="L466" s="12">
        <v>2.3808798588447422E-2</v>
      </c>
      <c r="M466" s="12">
        <v>-3.4789527909341311E-3</v>
      </c>
      <c r="N466" s="12">
        <v>-3.7587385962165598E-3</v>
      </c>
      <c r="O466" s="12">
        <v>-0.19863818733967675</v>
      </c>
      <c r="P466" s="12">
        <v>2.5535871460560022E-2</v>
      </c>
      <c r="Q466" s="12">
        <v>0.10532663815217003</v>
      </c>
      <c r="R466" s="12">
        <v>-9.6964151305402035E-3</v>
      </c>
      <c r="S466" s="117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274</v>
      </c>
      <c r="C467" s="57"/>
      <c r="D467" s="55">
        <v>2.23</v>
      </c>
      <c r="E467" s="55">
        <v>0</v>
      </c>
      <c r="F467" s="55">
        <v>0.35</v>
      </c>
      <c r="G467" s="55">
        <v>1.18</v>
      </c>
      <c r="H467" s="55">
        <v>0.71</v>
      </c>
      <c r="I467" s="55">
        <v>0.22</v>
      </c>
      <c r="J467" s="55">
        <v>0.4</v>
      </c>
      <c r="K467" s="55">
        <v>3.62</v>
      </c>
      <c r="L467" s="55">
        <v>0.93</v>
      </c>
      <c r="M467" s="55">
        <v>0.12</v>
      </c>
      <c r="N467" s="55">
        <v>0.11</v>
      </c>
      <c r="O467" s="55">
        <v>3.62</v>
      </c>
      <c r="P467" s="55">
        <v>0.67</v>
      </c>
      <c r="Q467" s="55">
        <v>2.2000000000000002</v>
      </c>
      <c r="R467" s="55">
        <v>0</v>
      </c>
      <c r="S467" s="117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AS468" s="73"/>
    </row>
    <row r="469" spans="1:45" ht="15">
      <c r="B469" s="38" t="s">
        <v>547</v>
      </c>
      <c r="AS469" s="31" t="s">
        <v>67</v>
      </c>
    </row>
    <row r="470" spans="1:45" ht="15">
      <c r="A470" s="27" t="s">
        <v>20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1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5" t="s">
        <v>277</v>
      </c>
      <c r="E471" s="116" t="s">
        <v>233</v>
      </c>
      <c r="F471" s="116" t="s">
        <v>234</v>
      </c>
      <c r="G471" s="116" t="s">
        <v>239</v>
      </c>
      <c r="H471" s="116" t="s">
        <v>241</v>
      </c>
      <c r="I471" s="116" t="s">
        <v>243</v>
      </c>
      <c r="J471" s="116" t="s">
        <v>244</v>
      </c>
      <c r="K471" s="116" t="s">
        <v>246</v>
      </c>
      <c r="L471" s="116" t="s">
        <v>248</v>
      </c>
      <c r="M471" s="116" t="s">
        <v>250</v>
      </c>
      <c r="N471" s="116" t="s">
        <v>258</v>
      </c>
      <c r="O471" s="116" t="s">
        <v>259</v>
      </c>
      <c r="P471" s="116" t="s">
        <v>260</v>
      </c>
      <c r="Q471" s="11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112</v>
      </c>
      <c r="E472" s="9" t="s">
        <v>114</v>
      </c>
      <c r="F472" s="9" t="s">
        <v>114</v>
      </c>
      <c r="G472" s="9" t="s">
        <v>291</v>
      </c>
      <c r="H472" s="9" t="s">
        <v>112</v>
      </c>
      <c r="I472" s="9" t="s">
        <v>114</v>
      </c>
      <c r="J472" s="9" t="s">
        <v>291</v>
      </c>
      <c r="K472" s="9" t="s">
        <v>112</v>
      </c>
      <c r="L472" s="9" t="s">
        <v>114</v>
      </c>
      <c r="M472" s="9" t="s">
        <v>291</v>
      </c>
      <c r="N472" s="9" t="s">
        <v>112</v>
      </c>
      <c r="O472" s="9" t="s">
        <v>291</v>
      </c>
      <c r="P472" s="9" t="s">
        <v>114</v>
      </c>
      <c r="Q472" s="11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214">
        <v>19.610054038382991</v>
      </c>
      <c r="E474" s="216" t="s">
        <v>100</v>
      </c>
      <c r="F474" s="215">
        <v>20</v>
      </c>
      <c r="G474" s="216">
        <v>10</v>
      </c>
      <c r="H474" s="215">
        <v>17</v>
      </c>
      <c r="I474" s="214">
        <v>21</v>
      </c>
      <c r="J474" s="215">
        <v>20</v>
      </c>
      <c r="K474" s="214">
        <v>20</v>
      </c>
      <c r="L474" s="214">
        <v>18.600000000000001</v>
      </c>
      <c r="M474" s="214">
        <v>23</v>
      </c>
      <c r="N474" s="214">
        <v>18</v>
      </c>
      <c r="O474" s="214">
        <v>20.399999999999999</v>
      </c>
      <c r="P474" s="214">
        <v>20</v>
      </c>
      <c r="Q474" s="218"/>
      <c r="R474" s="219"/>
      <c r="S474" s="219"/>
      <c r="T474" s="219"/>
      <c r="U474" s="219"/>
      <c r="V474" s="219"/>
      <c r="W474" s="219"/>
      <c r="X474" s="219"/>
      <c r="Y474" s="219"/>
      <c r="Z474" s="219"/>
      <c r="AA474" s="219"/>
      <c r="AB474" s="219"/>
      <c r="AC474" s="219"/>
      <c r="AD474" s="219"/>
      <c r="AE474" s="219"/>
      <c r="AF474" s="219"/>
      <c r="AG474" s="219"/>
      <c r="AH474" s="219"/>
      <c r="AI474" s="219"/>
      <c r="AJ474" s="219"/>
      <c r="AK474" s="219"/>
      <c r="AL474" s="219"/>
      <c r="AM474" s="219"/>
      <c r="AN474" s="219"/>
      <c r="AO474" s="219"/>
      <c r="AP474" s="219"/>
      <c r="AQ474" s="219"/>
      <c r="AR474" s="219"/>
      <c r="AS474" s="220">
        <v>1</v>
      </c>
    </row>
    <row r="475" spans="1:45">
      <c r="A475" s="34"/>
      <c r="B475" s="18">
        <v>1</v>
      </c>
      <c r="C475" s="7">
        <v>2</v>
      </c>
      <c r="D475" s="227">
        <v>20.909927898209894</v>
      </c>
      <c r="E475" s="223" t="s">
        <v>100</v>
      </c>
      <c r="F475" s="222">
        <v>20</v>
      </c>
      <c r="G475" s="223">
        <v>10</v>
      </c>
      <c r="H475" s="222">
        <v>18</v>
      </c>
      <c r="I475" s="221">
        <v>21</v>
      </c>
      <c r="J475" s="222">
        <v>20</v>
      </c>
      <c r="K475" s="221">
        <v>21</v>
      </c>
      <c r="L475" s="221">
        <v>18.8</v>
      </c>
      <c r="M475" s="221">
        <v>21</v>
      </c>
      <c r="N475" s="221">
        <v>17.100000000000001</v>
      </c>
      <c r="O475" s="221">
        <v>21</v>
      </c>
      <c r="P475" s="221">
        <v>20</v>
      </c>
      <c r="Q475" s="218"/>
      <c r="R475" s="219"/>
      <c r="S475" s="219"/>
      <c r="T475" s="219"/>
      <c r="U475" s="219"/>
      <c r="V475" s="219"/>
      <c r="W475" s="219"/>
      <c r="X475" s="219"/>
      <c r="Y475" s="219"/>
      <c r="Z475" s="219"/>
      <c r="AA475" s="219"/>
      <c r="AB475" s="219"/>
      <c r="AC475" s="219"/>
      <c r="AD475" s="219"/>
      <c r="AE475" s="219"/>
      <c r="AF475" s="219"/>
      <c r="AG475" s="219"/>
      <c r="AH475" s="219"/>
      <c r="AI475" s="219"/>
      <c r="AJ475" s="219"/>
      <c r="AK475" s="219"/>
      <c r="AL475" s="219"/>
      <c r="AM475" s="219"/>
      <c r="AN475" s="219"/>
      <c r="AO475" s="219"/>
      <c r="AP475" s="219"/>
      <c r="AQ475" s="219"/>
      <c r="AR475" s="219"/>
      <c r="AS475" s="220" t="e">
        <v>#N/A</v>
      </c>
    </row>
    <row r="476" spans="1:45">
      <c r="A476" s="34"/>
      <c r="B476" s="18">
        <v>1</v>
      </c>
      <c r="C476" s="7">
        <v>3</v>
      </c>
      <c r="D476" s="221">
        <v>19.325688994081293</v>
      </c>
      <c r="E476" s="223" t="s">
        <v>100</v>
      </c>
      <c r="F476" s="222">
        <v>20</v>
      </c>
      <c r="G476" s="223">
        <v>20</v>
      </c>
      <c r="H476" s="222">
        <v>17</v>
      </c>
      <c r="I476" s="221">
        <v>22</v>
      </c>
      <c r="J476" s="222">
        <v>20</v>
      </c>
      <c r="K476" s="222">
        <v>21</v>
      </c>
      <c r="L476" s="224">
        <v>18.399999999999999</v>
      </c>
      <c r="M476" s="224">
        <v>22</v>
      </c>
      <c r="N476" s="224">
        <v>17.3</v>
      </c>
      <c r="O476" s="224">
        <v>20.3</v>
      </c>
      <c r="P476" s="224">
        <v>20</v>
      </c>
      <c r="Q476" s="218"/>
      <c r="R476" s="219"/>
      <c r="S476" s="219"/>
      <c r="T476" s="219"/>
      <c r="U476" s="219"/>
      <c r="V476" s="219"/>
      <c r="W476" s="219"/>
      <c r="X476" s="219"/>
      <c r="Y476" s="219"/>
      <c r="Z476" s="219"/>
      <c r="AA476" s="219"/>
      <c r="AB476" s="219"/>
      <c r="AC476" s="219"/>
      <c r="AD476" s="219"/>
      <c r="AE476" s="219"/>
      <c r="AF476" s="219"/>
      <c r="AG476" s="219"/>
      <c r="AH476" s="219"/>
      <c r="AI476" s="219"/>
      <c r="AJ476" s="219"/>
      <c r="AK476" s="219"/>
      <c r="AL476" s="219"/>
      <c r="AM476" s="219"/>
      <c r="AN476" s="219"/>
      <c r="AO476" s="219"/>
      <c r="AP476" s="219"/>
      <c r="AQ476" s="219"/>
      <c r="AR476" s="219"/>
      <c r="AS476" s="220">
        <v>16</v>
      </c>
    </row>
    <row r="477" spans="1:45">
      <c r="A477" s="34"/>
      <c r="B477" s="18">
        <v>1</v>
      </c>
      <c r="C477" s="7">
        <v>4</v>
      </c>
      <c r="D477" s="221">
        <v>19.599168865533592</v>
      </c>
      <c r="E477" s="223" t="s">
        <v>100</v>
      </c>
      <c r="F477" s="222">
        <v>20</v>
      </c>
      <c r="G477" s="223">
        <v>20</v>
      </c>
      <c r="H477" s="222">
        <v>17</v>
      </c>
      <c r="I477" s="221">
        <v>21</v>
      </c>
      <c r="J477" s="222">
        <v>20</v>
      </c>
      <c r="K477" s="222">
        <v>20</v>
      </c>
      <c r="L477" s="224">
        <v>18.600000000000001</v>
      </c>
      <c r="M477" s="224">
        <v>22</v>
      </c>
      <c r="N477" s="224">
        <v>17.2</v>
      </c>
      <c r="O477" s="224">
        <v>20.7</v>
      </c>
      <c r="P477" s="224">
        <v>20</v>
      </c>
      <c r="Q477" s="218"/>
      <c r="R477" s="219"/>
      <c r="S477" s="219"/>
      <c r="T477" s="219"/>
      <c r="U477" s="219"/>
      <c r="V477" s="219"/>
      <c r="W477" s="219"/>
      <c r="X477" s="219"/>
      <c r="Y477" s="219"/>
      <c r="Z477" s="219"/>
      <c r="AA477" s="219"/>
      <c r="AB477" s="219"/>
      <c r="AC477" s="219"/>
      <c r="AD477" s="219"/>
      <c r="AE477" s="219"/>
      <c r="AF477" s="219"/>
      <c r="AG477" s="219"/>
      <c r="AH477" s="219"/>
      <c r="AI477" s="219"/>
      <c r="AJ477" s="219"/>
      <c r="AK477" s="219"/>
      <c r="AL477" s="219"/>
      <c r="AM477" s="219"/>
      <c r="AN477" s="219"/>
      <c r="AO477" s="219"/>
      <c r="AP477" s="219"/>
      <c r="AQ477" s="219"/>
      <c r="AR477" s="219"/>
      <c r="AS477" s="220">
        <v>19.597734219591768</v>
      </c>
    </row>
    <row r="478" spans="1:45">
      <c r="A478" s="34"/>
      <c r="B478" s="18">
        <v>1</v>
      </c>
      <c r="C478" s="7">
        <v>5</v>
      </c>
      <c r="D478" s="221">
        <v>19.889440728618492</v>
      </c>
      <c r="E478" s="223" t="s">
        <v>100</v>
      </c>
      <c r="F478" s="221">
        <v>20</v>
      </c>
      <c r="G478" s="223">
        <v>10</v>
      </c>
      <c r="H478" s="221">
        <v>18</v>
      </c>
      <c r="I478" s="221">
        <v>18</v>
      </c>
      <c r="J478" s="221">
        <v>20</v>
      </c>
      <c r="K478" s="221">
        <v>19</v>
      </c>
      <c r="L478" s="221">
        <v>18.2</v>
      </c>
      <c r="M478" s="221">
        <v>22</v>
      </c>
      <c r="N478" s="221">
        <v>17</v>
      </c>
      <c r="O478" s="221">
        <v>21</v>
      </c>
      <c r="P478" s="221">
        <v>20</v>
      </c>
      <c r="Q478" s="218"/>
      <c r="R478" s="219"/>
      <c r="S478" s="219"/>
      <c r="T478" s="219"/>
      <c r="U478" s="219"/>
      <c r="V478" s="219"/>
      <c r="W478" s="219"/>
      <c r="X478" s="219"/>
      <c r="Y478" s="219"/>
      <c r="Z478" s="219"/>
      <c r="AA478" s="219"/>
      <c r="AB478" s="219"/>
      <c r="AC478" s="219"/>
      <c r="AD478" s="219"/>
      <c r="AE478" s="219"/>
      <c r="AF478" s="219"/>
      <c r="AG478" s="219"/>
      <c r="AH478" s="219"/>
      <c r="AI478" s="219"/>
      <c r="AJ478" s="219"/>
      <c r="AK478" s="219"/>
      <c r="AL478" s="219"/>
      <c r="AM478" s="219"/>
      <c r="AN478" s="219"/>
      <c r="AO478" s="219"/>
      <c r="AP478" s="219"/>
      <c r="AQ478" s="219"/>
      <c r="AR478" s="219"/>
      <c r="AS478" s="220">
        <v>89</v>
      </c>
    </row>
    <row r="479" spans="1:45">
      <c r="A479" s="34"/>
      <c r="B479" s="18">
        <v>1</v>
      </c>
      <c r="C479" s="7">
        <v>6</v>
      </c>
      <c r="D479" s="221">
        <v>18.934362784264192</v>
      </c>
      <c r="E479" s="223" t="s">
        <v>100</v>
      </c>
      <c r="F479" s="221">
        <v>20</v>
      </c>
      <c r="G479" s="223">
        <v>10</v>
      </c>
      <c r="H479" s="221">
        <v>19</v>
      </c>
      <c r="I479" s="221">
        <v>19</v>
      </c>
      <c r="J479" s="221">
        <v>20</v>
      </c>
      <c r="K479" s="221">
        <v>20</v>
      </c>
      <c r="L479" s="227">
        <v>17.399999999999999</v>
      </c>
      <c r="M479" s="221">
        <v>21</v>
      </c>
      <c r="N479" s="221">
        <v>16.2</v>
      </c>
      <c r="O479" s="221">
        <v>19.3</v>
      </c>
      <c r="P479" s="227">
        <v>10</v>
      </c>
      <c r="Q479" s="218"/>
      <c r="R479" s="219"/>
      <c r="S479" s="219"/>
      <c r="T479" s="219"/>
      <c r="U479" s="219"/>
      <c r="V479" s="219"/>
      <c r="W479" s="219"/>
      <c r="X479" s="219"/>
      <c r="Y479" s="219"/>
      <c r="Z479" s="219"/>
      <c r="AA479" s="219"/>
      <c r="AB479" s="219"/>
      <c r="AC479" s="219"/>
      <c r="AD479" s="219"/>
      <c r="AE479" s="219"/>
      <c r="AF479" s="219"/>
      <c r="AG479" s="219"/>
      <c r="AH479" s="219"/>
      <c r="AI479" s="219"/>
      <c r="AJ479" s="219"/>
      <c r="AK479" s="219"/>
      <c r="AL479" s="219"/>
      <c r="AM479" s="219"/>
      <c r="AN479" s="219"/>
      <c r="AO479" s="219"/>
      <c r="AP479" s="219"/>
      <c r="AQ479" s="219"/>
      <c r="AR479" s="219"/>
      <c r="AS479" s="228"/>
    </row>
    <row r="480" spans="1:45">
      <c r="A480" s="34"/>
      <c r="B480" s="19" t="s">
        <v>270</v>
      </c>
      <c r="C480" s="11"/>
      <c r="D480" s="229">
        <v>19.711440551515075</v>
      </c>
      <c r="E480" s="229" t="s">
        <v>663</v>
      </c>
      <c r="F480" s="229">
        <v>20</v>
      </c>
      <c r="G480" s="229">
        <v>13.333333333333334</v>
      </c>
      <c r="H480" s="229">
        <v>17.666666666666668</v>
      </c>
      <c r="I480" s="229">
        <v>20.333333333333332</v>
      </c>
      <c r="J480" s="229">
        <v>20</v>
      </c>
      <c r="K480" s="229">
        <v>20.166666666666668</v>
      </c>
      <c r="L480" s="229">
        <v>18.333333333333332</v>
      </c>
      <c r="M480" s="229">
        <v>21.833333333333332</v>
      </c>
      <c r="N480" s="229">
        <v>17.133333333333336</v>
      </c>
      <c r="O480" s="229">
        <v>20.45</v>
      </c>
      <c r="P480" s="229">
        <v>18.333333333333332</v>
      </c>
      <c r="Q480" s="218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19"/>
      <c r="AL480" s="219"/>
      <c r="AM480" s="219"/>
      <c r="AN480" s="219"/>
      <c r="AO480" s="219"/>
      <c r="AP480" s="219"/>
      <c r="AQ480" s="219"/>
      <c r="AR480" s="219"/>
      <c r="AS480" s="228"/>
    </row>
    <row r="481" spans="1:45">
      <c r="A481" s="34"/>
      <c r="B481" s="2" t="s">
        <v>271</v>
      </c>
      <c r="C481" s="32"/>
      <c r="D481" s="224">
        <v>19.604611451958291</v>
      </c>
      <c r="E481" s="224" t="s">
        <v>663</v>
      </c>
      <c r="F481" s="224">
        <v>20</v>
      </c>
      <c r="G481" s="224">
        <v>10</v>
      </c>
      <c r="H481" s="224">
        <v>17.5</v>
      </c>
      <c r="I481" s="224">
        <v>21</v>
      </c>
      <c r="J481" s="224">
        <v>20</v>
      </c>
      <c r="K481" s="224">
        <v>20</v>
      </c>
      <c r="L481" s="224">
        <v>18.5</v>
      </c>
      <c r="M481" s="224">
        <v>22</v>
      </c>
      <c r="N481" s="224">
        <v>17.149999999999999</v>
      </c>
      <c r="O481" s="224">
        <v>20.549999999999997</v>
      </c>
      <c r="P481" s="224">
        <v>20</v>
      </c>
      <c r="Q481" s="218"/>
      <c r="R481" s="219"/>
      <c r="S481" s="219"/>
      <c r="T481" s="219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28"/>
    </row>
    <row r="482" spans="1:45">
      <c r="A482" s="34"/>
      <c r="B482" s="2" t="s">
        <v>272</v>
      </c>
      <c r="C482" s="32"/>
      <c r="D482" s="24">
        <v>0.66986480131036119</v>
      </c>
      <c r="E482" s="24" t="s">
        <v>663</v>
      </c>
      <c r="F482" s="24">
        <v>0</v>
      </c>
      <c r="G482" s="24">
        <v>5.1639777949432206</v>
      </c>
      <c r="H482" s="24">
        <v>0.81649658092772603</v>
      </c>
      <c r="I482" s="24">
        <v>1.505545305418162</v>
      </c>
      <c r="J482" s="24">
        <v>0</v>
      </c>
      <c r="K482" s="24">
        <v>0.752772652709081</v>
      </c>
      <c r="L482" s="24">
        <v>0.50066622281382989</v>
      </c>
      <c r="M482" s="24">
        <v>0.752772652709081</v>
      </c>
      <c r="N482" s="24">
        <v>0.57850381733111056</v>
      </c>
      <c r="O482" s="24">
        <v>0.63482280992415485</v>
      </c>
      <c r="P482" s="24">
        <v>4.0824829046386277</v>
      </c>
      <c r="Q482" s="117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4"/>
      <c r="B483" s="2" t="s">
        <v>88</v>
      </c>
      <c r="C483" s="32"/>
      <c r="D483" s="12">
        <v>3.3983553843246306E-2</v>
      </c>
      <c r="E483" s="12" t="s">
        <v>663</v>
      </c>
      <c r="F483" s="12">
        <v>0</v>
      </c>
      <c r="G483" s="12">
        <v>0.38729833462074154</v>
      </c>
      <c r="H483" s="12">
        <v>4.6216787599682604E-2</v>
      </c>
      <c r="I483" s="12">
        <v>7.4043211741876822E-2</v>
      </c>
      <c r="J483" s="12">
        <v>0</v>
      </c>
      <c r="K483" s="12">
        <v>3.7327569555822199E-2</v>
      </c>
      <c r="L483" s="12">
        <v>2.7309066698936176E-2</v>
      </c>
      <c r="M483" s="12">
        <v>3.4478136765301419E-2</v>
      </c>
      <c r="N483" s="12">
        <v>3.3764814241115396E-2</v>
      </c>
      <c r="O483" s="12">
        <v>3.1042680191890215E-2</v>
      </c>
      <c r="P483" s="12">
        <v>0.22268088570756153</v>
      </c>
      <c r="Q483" s="11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273</v>
      </c>
      <c r="C484" s="32"/>
      <c r="D484" s="12">
        <v>5.8020141843557749E-3</v>
      </c>
      <c r="E484" s="12" t="s">
        <v>663</v>
      </c>
      <c r="F484" s="12">
        <v>2.0526137149369461E-2</v>
      </c>
      <c r="G484" s="12">
        <v>-0.31964924190042032</v>
      </c>
      <c r="H484" s="12">
        <v>-9.8535245518056924E-2</v>
      </c>
      <c r="I484" s="12">
        <v>3.7534906101858834E-2</v>
      </c>
      <c r="J484" s="12">
        <v>2.0526137149369461E-2</v>
      </c>
      <c r="K484" s="12">
        <v>2.9030521625614369E-2</v>
      </c>
      <c r="L484" s="12">
        <v>-6.4517707613078068E-2</v>
      </c>
      <c r="M484" s="12">
        <v>0.11407436638806168</v>
      </c>
      <c r="N484" s="12">
        <v>-0.12574927584203999</v>
      </c>
      <c r="O484" s="12">
        <v>4.3487975235230181E-2</v>
      </c>
      <c r="P484" s="12">
        <v>-6.4517707613078068E-2</v>
      </c>
      <c r="Q484" s="11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274</v>
      </c>
      <c r="C485" s="57"/>
      <c r="D485" s="55">
        <v>0.73</v>
      </c>
      <c r="E485" s="55" t="s">
        <v>275</v>
      </c>
      <c r="F485" s="55">
        <v>0</v>
      </c>
      <c r="G485" s="55">
        <v>9.19</v>
      </c>
      <c r="H485" s="55">
        <v>3.22</v>
      </c>
      <c r="I485" s="55">
        <v>0.46</v>
      </c>
      <c r="J485" s="55">
        <v>0</v>
      </c>
      <c r="K485" s="55">
        <v>0.23</v>
      </c>
      <c r="L485" s="55">
        <v>2.04</v>
      </c>
      <c r="M485" s="55">
        <v>2.5299999999999998</v>
      </c>
      <c r="N485" s="55">
        <v>3.95</v>
      </c>
      <c r="O485" s="55">
        <v>0.62</v>
      </c>
      <c r="P485" s="55">
        <v>0</v>
      </c>
      <c r="Q485" s="11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3"/>
    </row>
    <row r="487" spans="1:45" ht="15">
      <c r="B487" s="38" t="s">
        <v>548</v>
      </c>
      <c r="AS487" s="31" t="s">
        <v>276</v>
      </c>
    </row>
    <row r="488" spans="1:45" ht="15">
      <c r="A488" s="27" t="s">
        <v>23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1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5" t="s">
        <v>234</v>
      </c>
      <c r="E489" s="116" t="s">
        <v>238</v>
      </c>
      <c r="F489" s="116" t="s">
        <v>239</v>
      </c>
      <c r="G489" s="116" t="s">
        <v>242</v>
      </c>
      <c r="H489" s="116" t="s">
        <v>244</v>
      </c>
      <c r="I489" s="116" t="s">
        <v>249</v>
      </c>
      <c r="J489" s="116" t="s">
        <v>254</v>
      </c>
      <c r="K489" s="116" t="s">
        <v>259</v>
      </c>
      <c r="L489" s="11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112</v>
      </c>
      <c r="E490" s="9" t="s">
        <v>104</v>
      </c>
      <c r="F490" s="9" t="s">
        <v>291</v>
      </c>
      <c r="G490" s="9" t="s">
        <v>104</v>
      </c>
      <c r="H490" s="9" t="s">
        <v>291</v>
      </c>
      <c r="I490" s="9" t="s">
        <v>112</v>
      </c>
      <c r="J490" s="9" t="s">
        <v>292</v>
      </c>
      <c r="K490" s="9" t="s">
        <v>291</v>
      </c>
      <c r="L490" s="11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3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202" t="s">
        <v>299</v>
      </c>
      <c r="E492" s="202" t="s">
        <v>282</v>
      </c>
      <c r="F492" s="233" t="s">
        <v>160</v>
      </c>
      <c r="G492" s="200" t="s">
        <v>121</v>
      </c>
      <c r="H492" s="201">
        <v>0.09</v>
      </c>
      <c r="I492" s="200" t="s">
        <v>121</v>
      </c>
      <c r="J492" s="201">
        <v>0.1</v>
      </c>
      <c r="K492" s="200">
        <v>0.114</v>
      </c>
      <c r="L492" s="204"/>
      <c r="M492" s="205"/>
      <c r="N492" s="205"/>
      <c r="O492" s="205"/>
      <c r="P492" s="205"/>
      <c r="Q492" s="205"/>
      <c r="R492" s="205"/>
      <c r="S492" s="205"/>
      <c r="T492" s="205"/>
      <c r="U492" s="205"/>
      <c r="V492" s="205"/>
      <c r="W492" s="205"/>
      <c r="X492" s="205"/>
      <c r="Y492" s="205"/>
      <c r="Z492" s="205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6">
        <v>1</v>
      </c>
    </row>
    <row r="493" spans="1:45">
      <c r="A493" s="34"/>
      <c r="B493" s="18">
        <v>1</v>
      </c>
      <c r="C493" s="7">
        <v>2</v>
      </c>
      <c r="D493" s="209" t="s">
        <v>299</v>
      </c>
      <c r="E493" s="209" t="s">
        <v>282</v>
      </c>
      <c r="F493" s="211" t="s">
        <v>160</v>
      </c>
      <c r="G493" s="207" t="s">
        <v>121</v>
      </c>
      <c r="H493" s="208">
        <v>0.09</v>
      </c>
      <c r="I493" s="207">
        <v>0.104</v>
      </c>
      <c r="J493" s="208">
        <v>0.09</v>
      </c>
      <c r="K493" s="207">
        <v>0.109</v>
      </c>
      <c r="L493" s="204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205"/>
      <c r="Z493" s="205"/>
      <c r="AA493" s="205"/>
      <c r="AB493" s="205"/>
      <c r="AC493" s="205"/>
      <c r="AD493" s="205"/>
      <c r="AE493" s="205"/>
      <c r="AF493" s="205"/>
      <c r="AG493" s="205"/>
      <c r="AH493" s="205"/>
      <c r="AI493" s="205"/>
      <c r="AJ493" s="205"/>
      <c r="AK493" s="205"/>
      <c r="AL493" s="205"/>
      <c r="AM493" s="205"/>
      <c r="AN493" s="205"/>
      <c r="AO493" s="205"/>
      <c r="AP493" s="205"/>
      <c r="AQ493" s="205"/>
      <c r="AR493" s="205"/>
      <c r="AS493" s="206">
        <v>6</v>
      </c>
    </row>
    <row r="494" spans="1:45">
      <c r="A494" s="34"/>
      <c r="B494" s="18">
        <v>1</v>
      </c>
      <c r="C494" s="7">
        <v>3</v>
      </c>
      <c r="D494" s="209" t="s">
        <v>299</v>
      </c>
      <c r="E494" s="209" t="s">
        <v>282</v>
      </c>
      <c r="F494" s="211" t="s">
        <v>160</v>
      </c>
      <c r="G494" s="207" t="s">
        <v>121</v>
      </c>
      <c r="H494" s="208">
        <v>0.09</v>
      </c>
      <c r="I494" s="207">
        <v>0.104</v>
      </c>
      <c r="J494" s="208">
        <v>0.11</v>
      </c>
      <c r="K494" s="208">
        <v>0.11</v>
      </c>
      <c r="L494" s="204"/>
      <c r="M494" s="205"/>
      <c r="N494" s="205"/>
      <c r="O494" s="205"/>
      <c r="P494" s="205"/>
      <c r="Q494" s="205"/>
      <c r="R494" s="205"/>
      <c r="S494" s="205"/>
      <c r="T494" s="205"/>
      <c r="U494" s="205"/>
      <c r="V494" s="205"/>
      <c r="W494" s="205"/>
      <c r="X494" s="205"/>
      <c r="Y494" s="205"/>
      <c r="Z494" s="205"/>
      <c r="AA494" s="205"/>
      <c r="AB494" s="205"/>
      <c r="AC494" s="205"/>
      <c r="AD494" s="205"/>
      <c r="AE494" s="205"/>
      <c r="AF494" s="205"/>
      <c r="AG494" s="205"/>
      <c r="AH494" s="205"/>
      <c r="AI494" s="205"/>
      <c r="AJ494" s="205"/>
      <c r="AK494" s="205"/>
      <c r="AL494" s="205"/>
      <c r="AM494" s="205"/>
      <c r="AN494" s="205"/>
      <c r="AO494" s="205"/>
      <c r="AP494" s="205"/>
      <c r="AQ494" s="205"/>
      <c r="AR494" s="205"/>
      <c r="AS494" s="206">
        <v>16</v>
      </c>
    </row>
    <row r="495" spans="1:45">
      <c r="A495" s="34"/>
      <c r="B495" s="18">
        <v>1</v>
      </c>
      <c r="C495" s="7">
        <v>4</v>
      </c>
      <c r="D495" s="209" t="s">
        <v>299</v>
      </c>
      <c r="E495" s="209" t="s">
        <v>282</v>
      </c>
      <c r="F495" s="211" t="s">
        <v>160</v>
      </c>
      <c r="G495" s="207">
        <v>0.1</v>
      </c>
      <c r="H495" s="208">
        <v>0.09</v>
      </c>
      <c r="I495" s="207" t="s">
        <v>121</v>
      </c>
      <c r="J495" s="208">
        <v>0.09</v>
      </c>
      <c r="K495" s="208">
        <v>0.104</v>
      </c>
      <c r="L495" s="204"/>
      <c r="M495" s="205"/>
      <c r="N495" s="205"/>
      <c r="O495" s="205"/>
      <c r="P495" s="205"/>
      <c r="Q495" s="205"/>
      <c r="R495" s="205"/>
      <c r="S495" s="205"/>
      <c r="T495" s="205"/>
      <c r="U495" s="205"/>
      <c r="V495" s="205"/>
      <c r="W495" s="205"/>
      <c r="X495" s="205"/>
      <c r="Y495" s="205"/>
      <c r="Z495" s="205"/>
      <c r="AA495" s="205"/>
      <c r="AB495" s="205"/>
      <c r="AC495" s="205"/>
      <c r="AD495" s="205"/>
      <c r="AE495" s="205"/>
      <c r="AF495" s="205"/>
      <c r="AG495" s="205"/>
      <c r="AH495" s="205"/>
      <c r="AI495" s="205"/>
      <c r="AJ495" s="205"/>
      <c r="AK495" s="205"/>
      <c r="AL495" s="205"/>
      <c r="AM495" s="205"/>
      <c r="AN495" s="205"/>
      <c r="AO495" s="205"/>
      <c r="AP495" s="205"/>
      <c r="AQ495" s="205"/>
      <c r="AR495" s="205"/>
      <c r="AS495" s="206">
        <v>8.7966666666666707E-2</v>
      </c>
    </row>
    <row r="496" spans="1:45">
      <c r="A496" s="34"/>
      <c r="B496" s="18">
        <v>1</v>
      </c>
      <c r="C496" s="7">
        <v>5</v>
      </c>
      <c r="D496" s="209" t="s">
        <v>299</v>
      </c>
      <c r="E496" s="209" t="s">
        <v>282</v>
      </c>
      <c r="F496" s="209" t="s">
        <v>160</v>
      </c>
      <c r="G496" s="207" t="s">
        <v>121</v>
      </c>
      <c r="H496" s="207">
        <v>0.08</v>
      </c>
      <c r="I496" s="207" t="s">
        <v>121</v>
      </c>
      <c r="J496" s="207">
        <v>0.11</v>
      </c>
      <c r="K496" s="207">
        <v>0.108</v>
      </c>
      <c r="L496" s="204"/>
      <c r="M496" s="205"/>
      <c r="N496" s="205"/>
      <c r="O496" s="205"/>
      <c r="P496" s="205"/>
      <c r="Q496" s="205"/>
      <c r="R496" s="205"/>
      <c r="S496" s="205"/>
      <c r="T496" s="205"/>
      <c r="U496" s="205"/>
      <c r="V496" s="205"/>
      <c r="W496" s="205"/>
      <c r="X496" s="205"/>
      <c r="Y496" s="205"/>
      <c r="Z496" s="205"/>
      <c r="AA496" s="205"/>
      <c r="AB496" s="205"/>
      <c r="AC496" s="205"/>
      <c r="AD496" s="205"/>
      <c r="AE496" s="205"/>
      <c r="AF496" s="205"/>
      <c r="AG496" s="205"/>
      <c r="AH496" s="205"/>
      <c r="AI496" s="205"/>
      <c r="AJ496" s="205"/>
      <c r="AK496" s="205"/>
      <c r="AL496" s="205"/>
      <c r="AM496" s="205"/>
      <c r="AN496" s="205"/>
      <c r="AO496" s="205"/>
      <c r="AP496" s="205"/>
      <c r="AQ496" s="205"/>
      <c r="AR496" s="205"/>
      <c r="AS496" s="206">
        <v>12</v>
      </c>
    </row>
    <row r="497" spans="1:45">
      <c r="A497" s="34"/>
      <c r="B497" s="18">
        <v>1</v>
      </c>
      <c r="C497" s="7">
        <v>6</v>
      </c>
      <c r="D497" s="209" t="s">
        <v>299</v>
      </c>
      <c r="E497" s="209" t="s">
        <v>282</v>
      </c>
      <c r="F497" s="209" t="s">
        <v>160</v>
      </c>
      <c r="G497" s="207" t="s">
        <v>121</v>
      </c>
      <c r="H497" s="207">
        <v>0.09</v>
      </c>
      <c r="I497" s="207">
        <v>0.12</v>
      </c>
      <c r="J497" s="207">
        <v>0.12</v>
      </c>
      <c r="K497" s="207">
        <v>0.11600000000000001</v>
      </c>
      <c r="L497" s="204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  <c r="AA497" s="205"/>
      <c r="AB497" s="205"/>
      <c r="AC497" s="205"/>
      <c r="AD497" s="205"/>
      <c r="AE497" s="205"/>
      <c r="AF497" s="205"/>
      <c r="AG497" s="205"/>
      <c r="AH497" s="205"/>
      <c r="AI497" s="205"/>
      <c r="AJ497" s="205"/>
      <c r="AK497" s="205"/>
      <c r="AL497" s="205"/>
      <c r="AM497" s="205"/>
      <c r="AN497" s="205"/>
      <c r="AO497" s="205"/>
      <c r="AP497" s="205"/>
      <c r="AQ497" s="205"/>
      <c r="AR497" s="205"/>
      <c r="AS497" s="74"/>
    </row>
    <row r="498" spans="1:45">
      <c r="A498" s="34"/>
      <c r="B498" s="19" t="s">
        <v>270</v>
      </c>
      <c r="C498" s="11"/>
      <c r="D498" s="213" t="s">
        <v>663</v>
      </c>
      <c r="E498" s="213" t="s">
        <v>663</v>
      </c>
      <c r="F498" s="213" t="s">
        <v>663</v>
      </c>
      <c r="G498" s="213">
        <v>0.1</v>
      </c>
      <c r="H498" s="213">
        <v>8.8333333333333333E-2</v>
      </c>
      <c r="I498" s="213">
        <v>0.10933333333333332</v>
      </c>
      <c r="J498" s="213">
        <v>0.10333333333333333</v>
      </c>
      <c r="K498" s="213">
        <v>0.11016666666666668</v>
      </c>
      <c r="L498" s="204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  <c r="AA498" s="205"/>
      <c r="AB498" s="205"/>
      <c r="AC498" s="205"/>
      <c r="AD498" s="205"/>
      <c r="AE498" s="205"/>
      <c r="AF498" s="205"/>
      <c r="AG498" s="205"/>
      <c r="AH498" s="205"/>
      <c r="AI498" s="205"/>
      <c r="AJ498" s="205"/>
      <c r="AK498" s="205"/>
      <c r="AL498" s="205"/>
      <c r="AM498" s="205"/>
      <c r="AN498" s="205"/>
      <c r="AO498" s="205"/>
      <c r="AP498" s="205"/>
      <c r="AQ498" s="205"/>
      <c r="AR498" s="205"/>
      <c r="AS498" s="74"/>
    </row>
    <row r="499" spans="1:45">
      <c r="A499" s="34"/>
      <c r="B499" s="2" t="s">
        <v>271</v>
      </c>
      <c r="C499" s="32"/>
      <c r="D499" s="24" t="s">
        <v>663</v>
      </c>
      <c r="E499" s="24" t="s">
        <v>663</v>
      </c>
      <c r="F499" s="24" t="s">
        <v>663</v>
      </c>
      <c r="G499" s="24">
        <v>0.1</v>
      </c>
      <c r="H499" s="24">
        <v>0.09</v>
      </c>
      <c r="I499" s="24">
        <v>0.104</v>
      </c>
      <c r="J499" s="24">
        <v>0.10500000000000001</v>
      </c>
      <c r="K499" s="24">
        <v>0.1095</v>
      </c>
      <c r="L499" s="204"/>
      <c r="M499" s="205"/>
      <c r="N499" s="205"/>
      <c r="O499" s="205"/>
      <c r="P499" s="205"/>
      <c r="Q499" s="205"/>
      <c r="R499" s="205"/>
      <c r="S499" s="205"/>
      <c r="T499" s="205"/>
      <c r="U499" s="205"/>
      <c r="V499" s="205"/>
      <c r="W499" s="205"/>
      <c r="X499" s="205"/>
      <c r="Y499" s="205"/>
      <c r="Z499" s="205"/>
      <c r="AA499" s="205"/>
      <c r="AB499" s="205"/>
      <c r="AC499" s="205"/>
      <c r="AD499" s="205"/>
      <c r="AE499" s="205"/>
      <c r="AF499" s="205"/>
      <c r="AG499" s="205"/>
      <c r="AH499" s="205"/>
      <c r="AI499" s="205"/>
      <c r="AJ499" s="205"/>
      <c r="AK499" s="205"/>
      <c r="AL499" s="205"/>
      <c r="AM499" s="205"/>
      <c r="AN499" s="205"/>
      <c r="AO499" s="205"/>
      <c r="AP499" s="205"/>
      <c r="AQ499" s="205"/>
      <c r="AR499" s="205"/>
      <c r="AS499" s="74"/>
    </row>
    <row r="500" spans="1:45">
      <c r="A500" s="34"/>
      <c r="B500" s="2" t="s">
        <v>272</v>
      </c>
      <c r="C500" s="32"/>
      <c r="D500" s="24" t="s">
        <v>663</v>
      </c>
      <c r="E500" s="24" t="s">
        <v>663</v>
      </c>
      <c r="F500" s="24" t="s">
        <v>663</v>
      </c>
      <c r="G500" s="24" t="s">
        <v>663</v>
      </c>
      <c r="H500" s="24">
        <v>4.082482904638628E-3</v>
      </c>
      <c r="I500" s="24">
        <v>9.2376043070340128E-3</v>
      </c>
      <c r="J500" s="24">
        <v>1.2110601416389873E-2</v>
      </c>
      <c r="K500" s="24">
        <v>4.308905506815704E-3</v>
      </c>
      <c r="L500" s="204"/>
      <c r="M500" s="205"/>
      <c r="N500" s="205"/>
      <c r="O500" s="205"/>
      <c r="P500" s="205"/>
      <c r="Q500" s="205"/>
      <c r="R500" s="205"/>
      <c r="S500" s="205"/>
      <c r="T500" s="205"/>
      <c r="U500" s="205"/>
      <c r="V500" s="205"/>
      <c r="W500" s="205"/>
      <c r="X500" s="205"/>
      <c r="Y500" s="205"/>
      <c r="Z500" s="205"/>
      <c r="AA500" s="205"/>
      <c r="AB500" s="205"/>
      <c r="AC500" s="205"/>
      <c r="AD500" s="205"/>
      <c r="AE500" s="205"/>
      <c r="AF500" s="205"/>
      <c r="AG500" s="205"/>
      <c r="AH500" s="205"/>
      <c r="AI500" s="205"/>
      <c r="AJ500" s="205"/>
      <c r="AK500" s="205"/>
      <c r="AL500" s="205"/>
      <c r="AM500" s="205"/>
      <c r="AN500" s="205"/>
      <c r="AO500" s="205"/>
      <c r="AP500" s="205"/>
      <c r="AQ500" s="205"/>
      <c r="AR500" s="205"/>
      <c r="AS500" s="74"/>
    </row>
    <row r="501" spans="1:45">
      <c r="A501" s="34"/>
      <c r="B501" s="2" t="s">
        <v>88</v>
      </c>
      <c r="C501" s="32"/>
      <c r="D501" s="12" t="s">
        <v>663</v>
      </c>
      <c r="E501" s="12" t="s">
        <v>663</v>
      </c>
      <c r="F501" s="12" t="s">
        <v>663</v>
      </c>
      <c r="G501" s="12" t="s">
        <v>663</v>
      </c>
      <c r="H501" s="12">
        <v>4.6216787599682584E-2</v>
      </c>
      <c r="I501" s="12">
        <v>8.4490283296042801E-2</v>
      </c>
      <c r="J501" s="12">
        <v>0.11719936854570845</v>
      </c>
      <c r="K501" s="12">
        <v>3.9112606718448142E-2</v>
      </c>
      <c r="L501" s="11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273</v>
      </c>
      <c r="C502" s="32"/>
      <c r="D502" s="12" t="s">
        <v>663</v>
      </c>
      <c r="E502" s="12" t="s">
        <v>663</v>
      </c>
      <c r="F502" s="12" t="s">
        <v>663</v>
      </c>
      <c r="G502" s="12">
        <v>0.13679424024251574</v>
      </c>
      <c r="H502" s="12">
        <v>4.1682455475553493E-3</v>
      </c>
      <c r="I502" s="12">
        <v>0.24289503599848361</v>
      </c>
      <c r="J502" s="12">
        <v>0.17468738158393271</v>
      </c>
      <c r="K502" s="12">
        <v>0.25236832133383813</v>
      </c>
      <c r="L502" s="11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274</v>
      </c>
      <c r="C503" s="57"/>
      <c r="D503" s="55" t="s">
        <v>275</v>
      </c>
      <c r="E503" s="55" t="s">
        <v>275</v>
      </c>
      <c r="F503" s="55" t="s">
        <v>275</v>
      </c>
      <c r="G503" s="55">
        <v>1.35</v>
      </c>
      <c r="H503" s="55">
        <v>0</v>
      </c>
      <c r="I503" s="55">
        <v>0.39</v>
      </c>
      <c r="J503" s="55">
        <v>0.67</v>
      </c>
      <c r="K503" s="55">
        <v>0.98</v>
      </c>
      <c r="L503" s="11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3"/>
    </row>
    <row r="505" spans="1:45" ht="15">
      <c r="B505" s="38" t="s">
        <v>549</v>
      </c>
      <c r="AS505" s="31" t="s">
        <v>67</v>
      </c>
    </row>
    <row r="506" spans="1:45" ht="15">
      <c r="A506" s="27" t="s">
        <v>55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6" t="s">
        <v>228</v>
      </c>
      <c r="Q506" s="16" t="s">
        <v>228</v>
      </c>
      <c r="R506" s="16" t="s">
        <v>228</v>
      </c>
      <c r="S506" s="16" t="s">
        <v>228</v>
      </c>
      <c r="T506" s="16" t="s">
        <v>228</v>
      </c>
      <c r="U506" s="16" t="s">
        <v>228</v>
      </c>
      <c r="V506" s="16" t="s">
        <v>228</v>
      </c>
      <c r="W506" s="16" t="s">
        <v>228</v>
      </c>
      <c r="X506" s="16" t="s">
        <v>228</v>
      </c>
      <c r="Y506" s="16" t="s">
        <v>228</v>
      </c>
      <c r="Z506" s="16" t="s">
        <v>228</v>
      </c>
      <c r="AA506" s="117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5" t="s">
        <v>231</v>
      </c>
      <c r="E507" s="116" t="s">
        <v>277</v>
      </c>
      <c r="F507" s="116" t="s">
        <v>233</v>
      </c>
      <c r="G507" s="116" t="s">
        <v>234</v>
      </c>
      <c r="H507" s="116" t="s">
        <v>235</v>
      </c>
      <c r="I507" s="116" t="s">
        <v>236</v>
      </c>
      <c r="J507" s="116" t="s">
        <v>238</v>
      </c>
      <c r="K507" s="116" t="s">
        <v>239</v>
      </c>
      <c r="L507" s="116" t="s">
        <v>240</v>
      </c>
      <c r="M507" s="116" t="s">
        <v>241</v>
      </c>
      <c r="N507" s="116" t="s">
        <v>242</v>
      </c>
      <c r="O507" s="116" t="s">
        <v>243</v>
      </c>
      <c r="P507" s="116" t="s">
        <v>244</v>
      </c>
      <c r="Q507" s="116" t="s">
        <v>246</v>
      </c>
      <c r="R507" s="116" t="s">
        <v>247</v>
      </c>
      <c r="S507" s="116" t="s">
        <v>248</v>
      </c>
      <c r="T507" s="116" t="s">
        <v>249</v>
      </c>
      <c r="U507" s="116" t="s">
        <v>250</v>
      </c>
      <c r="V507" s="116" t="s">
        <v>254</v>
      </c>
      <c r="W507" s="116" t="s">
        <v>258</v>
      </c>
      <c r="X507" s="116" t="s">
        <v>278</v>
      </c>
      <c r="Y507" s="116" t="s">
        <v>259</v>
      </c>
      <c r="Z507" s="116" t="s">
        <v>260</v>
      </c>
      <c r="AA507" s="117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114</v>
      </c>
      <c r="E508" s="9" t="s">
        <v>114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106</v>
      </c>
      <c r="K508" s="9" t="s">
        <v>291</v>
      </c>
      <c r="L508" s="9" t="s">
        <v>106</v>
      </c>
      <c r="M508" s="9" t="s">
        <v>114</v>
      </c>
      <c r="N508" s="9" t="s">
        <v>106</v>
      </c>
      <c r="O508" s="9" t="s">
        <v>114</v>
      </c>
      <c r="P508" s="9" t="s">
        <v>291</v>
      </c>
      <c r="Q508" s="9" t="s">
        <v>114</v>
      </c>
      <c r="R508" s="9" t="s">
        <v>293</v>
      </c>
      <c r="S508" s="9" t="s">
        <v>114</v>
      </c>
      <c r="T508" s="9" t="s">
        <v>114</v>
      </c>
      <c r="U508" s="9" t="s">
        <v>291</v>
      </c>
      <c r="V508" s="9" t="s">
        <v>114</v>
      </c>
      <c r="W508" s="9" t="s">
        <v>114</v>
      </c>
      <c r="X508" s="9" t="s">
        <v>114</v>
      </c>
      <c r="Y508" s="9" t="s">
        <v>291</v>
      </c>
      <c r="Z508" s="9" t="s">
        <v>114</v>
      </c>
      <c r="AA508" s="117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117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0">
        <v>0.27700000000000002</v>
      </c>
      <c r="E510" s="200">
        <v>0.275422</v>
      </c>
      <c r="F510" s="201">
        <v>0.27</v>
      </c>
      <c r="G510" s="200">
        <v>0.32</v>
      </c>
      <c r="H510" s="201">
        <v>0.27700000000000002</v>
      </c>
      <c r="I510" s="200">
        <v>0.28899999999999998</v>
      </c>
      <c r="J510" s="201">
        <v>0.28000000000000003</v>
      </c>
      <c r="K510" s="200">
        <v>0.31</v>
      </c>
      <c r="L510" s="200">
        <v>0.29599999999999999</v>
      </c>
      <c r="M510" s="200">
        <v>0.28000000000000003</v>
      </c>
      <c r="N510" s="200">
        <v>0.28999999999999998</v>
      </c>
      <c r="O510" s="200">
        <v>0.28000000000000003</v>
      </c>
      <c r="P510" s="200">
        <v>0.28000000000000003</v>
      </c>
      <c r="Q510" s="200">
        <v>0.27</v>
      </c>
      <c r="R510" s="200">
        <v>0.32</v>
      </c>
      <c r="S510" s="202">
        <v>0.35</v>
      </c>
      <c r="T510" s="200">
        <v>0.30560970000000004</v>
      </c>
      <c r="U510" s="200">
        <v>0.30709999999999998</v>
      </c>
      <c r="V510" s="200">
        <v>0.31</v>
      </c>
      <c r="W510" s="202">
        <v>0.44</v>
      </c>
      <c r="X510" s="200">
        <v>0.25900000000000001</v>
      </c>
      <c r="Y510" s="200">
        <v>0.28299999999999997</v>
      </c>
      <c r="Z510" s="200">
        <v>0.27</v>
      </c>
      <c r="AA510" s="204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6">
        <v>1</v>
      </c>
    </row>
    <row r="511" spans="1:45">
      <c r="A511" s="34"/>
      <c r="B511" s="18">
        <v>1</v>
      </c>
      <c r="C511" s="7">
        <v>2</v>
      </c>
      <c r="D511" s="207">
        <v>0.27700000000000002</v>
      </c>
      <c r="E511" s="207">
        <v>0.27032699999999998</v>
      </c>
      <c r="F511" s="208">
        <v>0.28000000000000003</v>
      </c>
      <c r="G511" s="207">
        <v>0.33</v>
      </c>
      <c r="H511" s="208">
        <v>0.28899999999999998</v>
      </c>
      <c r="I511" s="207">
        <v>0.28899999999999998</v>
      </c>
      <c r="J511" s="208">
        <v>0.28000000000000003</v>
      </c>
      <c r="K511" s="207">
        <v>0.28999999999999998</v>
      </c>
      <c r="L511" s="207">
        <v>0.29599999999999999</v>
      </c>
      <c r="M511" s="207">
        <v>0.28999999999999998</v>
      </c>
      <c r="N511" s="207">
        <v>0.28999999999999998</v>
      </c>
      <c r="O511" s="207">
        <v>0.28000000000000003</v>
      </c>
      <c r="P511" s="207">
        <v>0.28999999999999998</v>
      </c>
      <c r="Q511" s="207">
        <v>0.28000000000000003</v>
      </c>
      <c r="R511" s="207">
        <v>0.3</v>
      </c>
      <c r="S511" s="209">
        <v>0.35299999999999998</v>
      </c>
      <c r="T511" s="207">
        <v>0.31687888446215101</v>
      </c>
      <c r="U511" s="207">
        <v>0.28520000000000001</v>
      </c>
      <c r="V511" s="207">
        <v>0.31</v>
      </c>
      <c r="W511" s="209">
        <v>0.44</v>
      </c>
      <c r="X511" s="207">
        <v>0.27100000000000002</v>
      </c>
      <c r="Y511" s="207">
        <v>0.28399999999999997</v>
      </c>
      <c r="Z511" s="207">
        <v>0.27</v>
      </c>
      <c r="AA511" s="204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6" t="e">
        <v>#N/A</v>
      </c>
    </row>
    <row r="512" spans="1:45">
      <c r="A512" s="34"/>
      <c r="B512" s="18">
        <v>1</v>
      </c>
      <c r="C512" s="7">
        <v>3</v>
      </c>
      <c r="D512" s="207">
        <v>0.27700000000000002</v>
      </c>
      <c r="E512" s="207">
        <v>0.26803500000000002</v>
      </c>
      <c r="F512" s="208">
        <v>0.28000000000000003</v>
      </c>
      <c r="G512" s="207">
        <v>0.32</v>
      </c>
      <c r="H512" s="208">
        <v>0.27100000000000002</v>
      </c>
      <c r="I512" s="207">
        <v>0.28899999999999998</v>
      </c>
      <c r="J512" s="208">
        <v>0.28999999999999998</v>
      </c>
      <c r="K512" s="208">
        <v>0.3</v>
      </c>
      <c r="L512" s="24">
        <v>0.28899999999999998</v>
      </c>
      <c r="M512" s="24">
        <v>0.27</v>
      </c>
      <c r="N512" s="24">
        <v>0.28999999999999998</v>
      </c>
      <c r="O512" s="24">
        <v>0.27</v>
      </c>
      <c r="P512" s="24">
        <v>0.28000000000000003</v>
      </c>
      <c r="Q512" s="24">
        <v>0.28000000000000003</v>
      </c>
      <c r="R512" s="24">
        <v>0.31</v>
      </c>
      <c r="S512" s="211">
        <v>0.33500000000000002</v>
      </c>
      <c r="T512" s="24">
        <v>0.31136847389558242</v>
      </c>
      <c r="U512" s="24">
        <v>0.30709999999999998</v>
      </c>
      <c r="V512" s="24">
        <v>0.31</v>
      </c>
      <c r="W512" s="211">
        <v>0.44</v>
      </c>
      <c r="X512" s="24">
        <v>0.27100000000000002</v>
      </c>
      <c r="Y512" s="24">
        <v>0.28299999999999997</v>
      </c>
      <c r="Z512" s="24">
        <v>0.27</v>
      </c>
      <c r="AA512" s="204"/>
      <c r="AB512" s="205"/>
      <c r="AC512" s="205"/>
      <c r="AD512" s="205"/>
      <c r="AE512" s="205"/>
      <c r="AF512" s="205"/>
      <c r="AG512" s="205"/>
      <c r="AH512" s="205"/>
      <c r="AI512" s="205"/>
      <c r="AJ512" s="205"/>
      <c r="AK512" s="205"/>
      <c r="AL512" s="205"/>
      <c r="AM512" s="205"/>
      <c r="AN512" s="205"/>
      <c r="AO512" s="205"/>
      <c r="AP512" s="205"/>
      <c r="AQ512" s="205"/>
      <c r="AR512" s="205"/>
      <c r="AS512" s="206">
        <v>16</v>
      </c>
    </row>
    <row r="513" spans="1:45">
      <c r="A513" s="34"/>
      <c r="B513" s="18">
        <v>1</v>
      </c>
      <c r="C513" s="7">
        <v>4</v>
      </c>
      <c r="D513" s="207">
        <v>0.27700000000000002</v>
      </c>
      <c r="E513" s="207">
        <v>0.26278100000000004</v>
      </c>
      <c r="F513" s="208">
        <v>0.28000000000000003</v>
      </c>
      <c r="G513" s="207">
        <v>0.31</v>
      </c>
      <c r="H513" s="208">
        <v>0.27100000000000002</v>
      </c>
      <c r="I513" s="207">
        <v>0.28299999999999997</v>
      </c>
      <c r="J513" s="208">
        <v>0.28999999999999998</v>
      </c>
      <c r="K513" s="208">
        <v>0.3</v>
      </c>
      <c r="L513" s="24">
        <v>0.30199999999999999</v>
      </c>
      <c r="M513" s="24">
        <v>0.27</v>
      </c>
      <c r="N513" s="24">
        <v>0.28999999999999998</v>
      </c>
      <c r="O513" s="24">
        <v>0.28000000000000003</v>
      </c>
      <c r="P513" s="24">
        <v>0.28999999999999998</v>
      </c>
      <c r="Q513" s="24">
        <v>0.27</v>
      </c>
      <c r="R513" s="24">
        <v>0.33</v>
      </c>
      <c r="S513" s="211">
        <v>0.36</v>
      </c>
      <c r="T513" s="24">
        <v>0.30844770000000005</v>
      </c>
      <c r="U513" s="24">
        <v>0.31740000000000002</v>
      </c>
      <c r="V513" s="24">
        <v>0.31</v>
      </c>
      <c r="W513" s="211">
        <v>0.44</v>
      </c>
      <c r="X513" s="24">
        <v>0.25900000000000001</v>
      </c>
      <c r="Y513" s="212">
        <v>0.29299999999999998</v>
      </c>
      <c r="Z513" s="24">
        <v>0.28000000000000003</v>
      </c>
      <c r="AA513" s="204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6">
        <v>0.28796291527780582</v>
      </c>
    </row>
    <row r="514" spans="1:45">
      <c r="A514" s="34"/>
      <c r="B514" s="18">
        <v>1</v>
      </c>
      <c r="C514" s="7">
        <v>5</v>
      </c>
      <c r="D514" s="207">
        <v>0.27700000000000002</v>
      </c>
      <c r="E514" s="207">
        <v>0.270729</v>
      </c>
      <c r="F514" s="207">
        <v>0.28000000000000003</v>
      </c>
      <c r="G514" s="207">
        <v>0.31</v>
      </c>
      <c r="H514" s="207">
        <v>0.27100000000000002</v>
      </c>
      <c r="I514" s="207">
        <v>0.28299999999999997</v>
      </c>
      <c r="J514" s="207">
        <v>0.29499999999999998</v>
      </c>
      <c r="K514" s="207">
        <v>0.3</v>
      </c>
      <c r="L514" s="207">
        <v>0.29599999999999999</v>
      </c>
      <c r="M514" s="207">
        <v>0.27</v>
      </c>
      <c r="N514" s="207">
        <v>0.28999999999999998</v>
      </c>
      <c r="O514" s="207">
        <v>0.26</v>
      </c>
      <c r="P514" s="207">
        <v>0.28999999999999998</v>
      </c>
      <c r="Q514" s="207">
        <v>0.27</v>
      </c>
      <c r="R514" s="207">
        <v>0.32</v>
      </c>
      <c r="S514" s="209">
        <v>0.34200000000000003</v>
      </c>
      <c r="T514" s="207">
        <v>0.30647700803212902</v>
      </c>
      <c r="U514" s="207">
        <v>0.31970000000000004</v>
      </c>
      <c r="V514" s="207">
        <v>0.31</v>
      </c>
      <c r="W514" s="210">
        <v>0.48</v>
      </c>
      <c r="X514" s="207">
        <v>0.27100000000000002</v>
      </c>
      <c r="Y514" s="207">
        <v>0.28100000000000003</v>
      </c>
      <c r="Z514" s="207">
        <v>0.27</v>
      </c>
      <c r="AA514" s="204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6">
        <v>90</v>
      </c>
    </row>
    <row r="515" spans="1:45">
      <c r="A515" s="34"/>
      <c r="B515" s="18">
        <v>1</v>
      </c>
      <c r="C515" s="7">
        <v>6</v>
      </c>
      <c r="D515" s="207">
        <v>0.27700000000000002</v>
      </c>
      <c r="E515" s="207">
        <v>0.25506600000000001</v>
      </c>
      <c r="F515" s="207">
        <v>0.28000000000000003</v>
      </c>
      <c r="G515" s="207">
        <v>0.33</v>
      </c>
      <c r="H515" s="207">
        <v>0.28299999999999997</v>
      </c>
      <c r="I515" s="207">
        <v>0.27100000000000002</v>
      </c>
      <c r="J515" s="207">
        <v>0.28999999999999998</v>
      </c>
      <c r="K515" s="207">
        <v>0.3</v>
      </c>
      <c r="L515" s="207">
        <v>0.28899999999999998</v>
      </c>
      <c r="M515" s="207">
        <v>0.28000000000000003</v>
      </c>
      <c r="N515" s="207">
        <v>0.28999999999999998</v>
      </c>
      <c r="O515" s="207">
        <v>0.26</v>
      </c>
      <c r="P515" s="207">
        <v>0.28999999999999998</v>
      </c>
      <c r="Q515" s="207">
        <v>0.27</v>
      </c>
      <c r="R515" s="207">
        <v>0.32</v>
      </c>
      <c r="S515" s="209">
        <v>0.377</v>
      </c>
      <c r="T515" s="207">
        <v>0.30824076305220888</v>
      </c>
      <c r="U515" s="207">
        <v>0.31740000000000002</v>
      </c>
      <c r="V515" s="207">
        <v>0.3</v>
      </c>
      <c r="W515" s="209">
        <v>0.46999999999999992</v>
      </c>
      <c r="X515" s="207">
        <v>0.25900000000000001</v>
      </c>
      <c r="Y515" s="207">
        <v>0.28599999999999998</v>
      </c>
      <c r="Z515" s="207">
        <v>0.26</v>
      </c>
      <c r="AA515" s="204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74"/>
    </row>
    <row r="516" spans="1:45">
      <c r="A516" s="34"/>
      <c r="B516" s="19" t="s">
        <v>270</v>
      </c>
      <c r="C516" s="11"/>
      <c r="D516" s="213">
        <v>0.27700000000000008</v>
      </c>
      <c r="E516" s="213">
        <v>0.26706000000000002</v>
      </c>
      <c r="F516" s="213">
        <v>0.27833333333333338</v>
      </c>
      <c r="G516" s="213">
        <v>0.32</v>
      </c>
      <c r="H516" s="213">
        <v>0.27699999999999997</v>
      </c>
      <c r="I516" s="213">
        <v>0.28399999999999997</v>
      </c>
      <c r="J516" s="213">
        <v>0.28750000000000003</v>
      </c>
      <c r="K516" s="213">
        <v>0.3</v>
      </c>
      <c r="L516" s="213">
        <v>0.29466666666666669</v>
      </c>
      <c r="M516" s="213">
        <v>0.27666666666666667</v>
      </c>
      <c r="N516" s="213">
        <v>0.28999999999999998</v>
      </c>
      <c r="O516" s="213">
        <v>0.27166666666666667</v>
      </c>
      <c r="P516" s="213">
        <v>0.28666666666666668</v>
      </c>
      <c r="Q516" s="213">
        <v>0.27333333333333337</v>
      </c>
      <c r="R516" s="213">
        <v>0.31666666666666671</v>
      </c>
      <c r="S516" s="213">
        <v>0.35283333333333333</v>
      </c>
      <c r="T516" s="213">
        <v>0.30950375490701193</v>
      </c>
      <c r="U516" s="213">
        <v>0.30898333333333339</v>
      </c>
      <c r="V516" s="213">
        <v>0.30833333333333335</v>
      </c>
      <c r="W516" s="213">
        <v>0.45166666666666666</v>
      </c>
      <c r="X516" s="213">
        <v>0.26499999999999996</v>
      </c>
      <c r="Y516" s="213">
        <v>0.28499999999999998</v>
      </c>
      <c r="Z516" s="213">
        <v>0.27</v>
      </c>
      <c r="AA516" s="204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74"/>
    </row>
    <row r="517" spans="1:45">
      <c r="A517" s="34"/>
      <c r="B517" s="2" t="s">
        <v>271</v>
      </c>
      <c r="C517" s="32"/>
      <c r="D517" s="24">
        <v>0.27700000000000002</v>
      </c>
      <c r="E517" s="24">
        <v>0.269181</v>
      </c>
      <c r="F517" s="24">
        <v>0.28000000000000003</v>
      </c>
      <c r="G517" s="24">
        <v>0.32</v>
      </c>
      <c r="H517" s="24">
        <v>0.27400000000000002</v>
      </c>
      <c r="I517" s="24">
        <v>0.28599999999999998</v>
      </c>
      <c r="J517" s="24">
        <v>0.28999999999999998</v>
      </c>
      <c r="K517" s="24">
        <v>0.3</v>
      </c>
      <c r="L517" s="24">
        <v>0.29599999999999999</v>
      </c>
      <c r="M517" s="24">
        <v>0.27500000000000002</v>
      </c>
      <c r="N517" s="24">
        <v>0.28999999999999998</v>
      </c>
      <c r="O517" s="24">
        <v>0.27500000000000002</v>
      </c>
      <c r="P517" s="24">
        <v>0.28999999999999998</v>
      </c>
      <c r="Q517" s="24">
        <v>0.27</v>
      </c>
      <c r="R517" s="24">
        <v>0.32</v>
      </c>
      <c r="S517" s="24">
        <v>0.35149999999999998</v>
      </c>
      <c r="T517" s="24">
        <v>0.30834423152610446</v>
      </c>
      <c r="U517" s="24">
        <v>0.31225000000000003</v>
      </c>
      <c r="V517" s="24">
        <v>0.31</v>
      </c>
      <c r="W517" s="24">
        <v>0.44</v>
      </c>
      <c r="X517" s="24">
        <v>0.26500000000000001</v>
      </c>
      <c r="Y517" s="24">
        <v>0.28349999999999997</v>
      </c>
      <c r="Z517" s="24">
        <v>0.27</v>
      </c>
      <c r="AA517" s="204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74"/>
    </row>
    <row r="518" spans="1:45">
      <c r="A518" s="34"/>
      <c r="B518" s="2" t="s">
        <v>272</v>
      </c>
      <c r="C518" s="32"/>
      <c r="D518" s="24">
        <v>6.0809419444881171E-17</v>
      </c>
      <c r="E518" s="24">
        <v>7.1718114308729443E-3</v>
      </c>
      <c r="F518" s="24">
        <v>4.0824829046386332E-3</v>
      </c>
      <c r="G518" s="24">
        <v>8.9442719099991665E-3</v>
      </c>
      <c r="H518" s="24">
        <v>7.5894663844040906E-3</v>
      </c>
      <c r="I518" s="24">
        <v>7.0142711667000581E-3</v>
      </c>
      <c r="J518" s="24">
        <v>6.1237243569579238E-3</v>
      </c>
      <c r="K518" s="24">
        <v>6.324555320336764E-3</v>
      </c>
      <c r="L518" s="24">
        <v>4.9665548085837848E-3</v>
      </c>
      <c r="M518" s="24">
        <v>8.1649658092772491E-3</v>
      </c>
      <c r="N518" s="24">
        <v>0</v>
      </c>
      <c r="O518" s="24">
        <v>9.8319208025017587E-3</v>
      </c>
      <c r="P518" s="24">
        <v>5.1639777949431982E-3</v>
      </c>
      <c r="Q518" s="24">
        <v>5.1639777949432277E-3</v>
      </c>
      <c r="R518" s="24">
        <v>1.0327955589886455E-2</v>
      </c>
      <c r="S518" s="24">
        <v>1.4688998150543366E-2</v>
      </c>
      <c r="T518" s="24">
        <v>4.1208002503586834E-3</v>
      </c>
      <c r="U518" s="24">
        <v>1.2878418639983206E-2</v>
      </c>
      <c r="V518" s="24">
        <v>4.0824829046386332E-3</v>
      </c>
      <c r="W518" s="24">
        <v>1.8348478592697157E-2</v>
      </c>
      <c r="X518" s="24">
        <v>6.5726706900619989E-3</v>
      </c>
      <c r="Y518" s="24">
        <v>4.2426406871192788E-3</v>
      </c>
      <c r="Z518" s="24">
        <v>6.324555320336764E-3</v>
      </c>
      <c r="AA518" s="204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74"/>
    </row>
    <row r="519" spans="1:45">
      <c r="A519" s="34"/>
      <c r="B519" s="2" t="s">
        <v>88</v>
      </c>
      <c r="C519" s="32"/>
      <c r="D519" s="12">
        <v>2.1952859005372258E-16</v>
      </c>
      <c r="E519" s="12">
        <v>2.6854682209514504E-2</v>
      </c>
      <c r="F519" s="12">
        <v>1.4667603250198681E-2</v>
      </c>
      <c r="G519" s="12">
        <v>2.7950849718747395E-2</v>
      </c>
      <c r="H519" s="12">
        <v>2.7398795611567116E-2</v>
      </c>
      <c r="I519" s="12">
        <v>2.4698137910915699E-2</v>
      </c>
      <c r="J519" s="12">
        <v>2.1299910806810169E-2</v>
      </c>
      <c r="K519" s="12">
        <v>2.1081851067789214E-2</v>
      </c>
      <c r="L519" s="12">
        <v>1.6854824011030941E-2</v>
      </c>
      <c r="M519" s="12">
        <v>2.9511924611845479E-2</v>
      </c>
      <c r="N519" s="12">
        <v>0</v>
      </c>
      <c r="O519" s="12">
        <v>3.6191119518411384E-2</v>
      </c>
      <c r="P519" s="12">
        <v>1.8013876028871622E-2</v>
      </c>
      <c r="Q519" s="12">
        <v>1.8892601688816683E-2</v>
      </c>
      <c r="R519" s="12">
        <v>3.2614596599641436E-2</v>
      </c>
      <c r="S519" s="12">
        <v>4.1631548844241945E-2</v>
      </c>
      <c r="T519" s="12">
        <v>1.3314217307627647E-2</v>
      </c>
      <c r="U519" s="12">
        <v>4.1679978337504302E-2</v>
      </c>
      <c r="V519" s="12">
        <v>1.3240485096125297E-2</v>
      </c>
      <c r="W519" s="12">
        <v>4.0623937843609945E-2</v>
      </c>
      <c r="X519" s="12">
        <v>2.4802530905894338E-2</v>
      </c>
      <c r="Y519" s="12">
        <v>1.4886458551295716E-2</v>
      </c>
      <c r="Z519" s="12">
        <v>2.3424278964210236E-2</v>
      </c>
      <c r="AA519" s="117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273</v>
      </c>
      <c r="C520" s="32"/>
      <c r="D520" s="12">
        <v>-3.8070580259369602E-2</v>
      </c>
      <c r="E520" s="12">
        <v>-7.258891394970135E-2</v>
      </c>
      <c r="F520" s="12">
        <v>-3.344035441224269E-2</v>
      </c>
      <c r="G520" s="12">
        <v>0.11125420331047531</v>
      </c>
      <c r="H520" s="12">
        <v>-3.8070580259369935E-2</v>
      </c>
      <c r="I520" s="12">
        <v>-1.3761894561953314E-2</v>
      </c>
      <c r="J520" s="12">
        <v>-1.6075517132447814E-3</v>
      </c>
      <c r="K520" s="12">
        <v>4.1800815603570518E-2</v>
      </c>
      <c r="L520" s="12">
        <v>2.3279912215062648E-2</v>
      </c>
      <c r="M520" s="12">
        <v>-3.9228136721151552E-2</v>
      </c>
      <c r="N520" s="12">
        <v>7.0741217501182341E-3</v>
      </c>
      <c r="O520" s="12">
        <v>-5.6591483647877694E-2</v>
      </c>
      <c r="P520" s="12">
        <v>-4.5014428676991569E-3</v>
      </c>
      <c r="Q520" s="12">
        <v>-5.0803701338968832E-2</v>
      </c>
      <c r="R520" s="12">
        <v>9.9678638692658028E-2</v>
      </c>
      <c r="S520" s="12">
        <v>0.22527351479597724</v>
      </c>
      <c r="T520" s="12">
        <v>7.4804214314975415E-2</v>
      </c>
      <c r="U520" s="12">
        <v>7.299696224858887E-2</v>
      </c>
      <c r="V520" s="12">
        <v>7.0739727148114273E-2</v>
      </c>
      <c r="W520" s="12">
        <v>0.56848900571426464</v>
      </c>
      <c r="X520" s="12">
        <v>-7.9742612883512809E-2</v>
      </c>
      <c r="Y520" s="12">
        <v>-1.0289225176608019E-2</v>
      </c>
      <c r="Z520" s="12">
        <v>-6.2379265956786445E-2</v>
      </c>
      <c r="AA520" s="117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274</v>
      </c>
      <c r="C521" s="57"/>
      <c r="D521" s="55">
        <v>0.47</v>
      </c>
      <c r="E521" s="55">
        <v>0.99</v>
      </c>
      <c r="F521" s="55">
        <v>0.42</v>
      </c>
      <c r="G521" s="55">
        <v>1.69</v>
      </c>
      <c r="H521" s="55">
        <v>0.47</v>
      </c>
      <c r="I521" s="55">
        <v>0.11</v>
      </c>
      <c r="J521" s="55">
        <v>0.04</v>
      </c>
      <c r="K521" s="55">
        <v>0.67</v>
      </c>
      <c r="L521" s="55">
        <v>0.4</v>
      </c>
      <c r="M521" s="55">
        <v>0.51</v>
      </c>
      <c r="N521" s="55">
        <v>0.17</v>
      </c>
      <c r="O521" s="55">
        <v>0.76</v>
      </c>
      <c r="P521" s="55">
        <v>0</v>
      </c>
      <c r="Q521" s="55">
        <v>0.67</v>
      </c>
      <c r="R521" s="55">
        <v>1.52</v>
      </c>
      <c r="S521" s="55">
        <v>3.35</v>
      </c>
      <c r="T521" s="55">
        <v>1.1499999999999999</v>
      </c>
      <c r="U521" s="55">
        <v>1.1299999999999999</v>
      </c>
      <c r="V521" s="55">
        <v>1.1000000000000001</v>
      </c>
      <c r="W521" s="55">
        <v>8.06</v>
      </c>
      <c r="X521" s="55">
        <v>1.08</v>
      </c>
      <c r="Y521" s="55">
        <v>0.17</v>
      </c>
      <c r="Z521" s="55">
        <v>0.84</v>
      </c>
      <c r="AA521" s="117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S522" s="73"/>
    </row>
    <row r="523" spans="1:45" ht="15">
      <c r="B523" s="38" t="s">
        <v>550</v>
      </c>
      <c r="AS523" s="31" t="s">
        <v>67</v>
      </c>
    </row>
    <row r="524" spans="1:45" ht="15">
      <c r="A524" s="27" t="s">
        <v>56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17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5" t="s">
        <v>231</v>
      </c>
      <c r="E525" s="116" t="s">
        <v>277</v>
      </c>
      <c r="F525" s="116" t="s">
        <v>233</v>
      </c>
      <c r="G525" s="116" t="s">
        <v>234</v>
      </c>
      <c r="H525" s="116" t="s">
        <v>235</v>
      </c>
      <c r="I525" s="116" t="s">
        <v>236</v>
      </c>
      <c r="J525" s="116" t="s">
        <v>238</v>
      </c>
      <c r="K525" s="116" t="s">
        <v>239</v>
      </c>
      <c r="L525" s="116" t="s">
        <v>240</v>
      </c>
      <c r="M525" s="116" t="s">
        <v>241</v>
      </c>
      <c r="N525" s="116" t="s">
        <v>242</v>
      </c>
      <c r="O525" s="116" t="s">
        <v>243</v>
      </c>
      <c r="P525" s="116" t="s">
        <v>244</v>
      </c>
      <c r="Q525" s="116" t="s">
        <v>246</v>
      </c>
      <c r="R525" s="116" t="s">
        <v>247</v>
      </c>
      <c r="S525" s="116" t="s">
        <v>248</v>
      </c>
      <c r="T525" s="116" t="s">
        <v>250</v>
      </c>
      <c r="U525" s="116" t="s">
        <v>254</v>
      </c>
      <c r="V525" s="116" t="s">
        <v>258</v>
      </c>
      <c r="W525" s="116" t="s">
        <v>278</v>
      </c>
      <c r="X525" s="116" t="s">
        <v>259</v>
      </c>
      <c r="Y525" s="116" t="s">
        <v>260</v>
      </c>
      <c r="Z525" s="117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114</v>
      </c>
      <c r="E526" s="9" t="s">
        <v>114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106</v>
      </c>
      <c r="K526" s="9" t="s">
        <v>291</v>
      </c>
      <c r="L526" s="9" t="s">
        <v>106</v>
      </c>
      <c r="M526" s="9" t="s">
        <v>112</v>
      </c>
      <c r="N526" s="9" t="s">
        <v>106</v>
      </c>
      <c r="O526" s="9" t="s">
        <v>114</v>
      </c>
      <c r="P526" s="9" t="s">
        <v>291</v>
      </c>
      <c r="Q526" s="9" t="s">
        <v>114</v>
      </c>
      <c r="R526" s="9" t="s">
        <v>293</v>
      </c>
      <c r="S526" s="9" t="s">
        <v>114</v>
      </c>
      <c r="T526" s="9" t="s">
        <v>291</v>
      </c>
      <c r="U526" s="9" t="s">
        <v>292</v>
      </c>
      <c r="V526" s="9" t="s">
        <v>114</v>
      </c>
      <c r="W526" s="9" t="s">
        <v>114</v>
      </c>
      <c r="X526" s="9" t="s">
        <v>291</v>
      </c>
      <c r="Y526" s="9" t="s">
        <v>114</v>
      </c>
      <c r="Z526" s="117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7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02">
        <v>2.3E-2</v>
      </c>
      <c r="E528" s="200">
        <v>3.9305212000000006E-2</v>
      </c>
      <c r="F528" s="201">
        <v>3.8800000000000001E-2</v>
      </c>
      <c r="G528" s="200">
        <v>3.85E-2</v>
      </c>
      <c r="H528" s="201">
        <v>3.9E-2</v>
      </c>
      <c r="I528" s="200">
        <v>3.9E-2</v>
      </c>
      <c r="J528" s="201">
        <v>0.04</v>
      </c>
      <c r="K528" s="200">
        <v>0.04</v>
      </c>
      <c r="L528" s="200">
        <v>3.9E-2</v>
      </c>
      <c r="M528" s="200">
        <v>4.1300000000000003E-2</v>
      </c>
      <c r="N528" s="200">
        <v>0.04</v>
      </c>
      <c r="O528" s="200">
        <v>4.1000000000000002E-2</v>
      </c>
      <c r="P528" s="200">
        <v>3.9E-2</v>
      </c>
      <c r="Q528" s="200">
        <v>3.8800000000000001E-2</v>
      </c>
      <c r="R528" s="202">
        <v>0.03</v>
      </c>
      <c r="S528" s="200">
        <v>3.9399999999999998E-2</v>
      </c>
      <c r="T528" s="202">
        <v>3.2199999999999999E-2</v>
      </c>
      <c r="U528" s="200">
        <v>4.07E-2</v>
      </c>
      <c r="V528" s="200">
        <v>3.7999999999999999E-2</v>
      </c>
      <c r="W528" s="200">
        <v>3.9E-2</v>
      </c>
      <c r="X528" s="200">
        <v>3.85E-2</v>
      </c>
      <c r="Y528" s="202">
        <v>3.4000000000000002E-2</v>
      </c>
      <c r="Z528" s="204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34"/>
      <c r="B529" s="18">
        <v>1</v>
      </c>
      <c r="C529" s="7">
        <v>2</v>
      </c>
      <c r="D529" s="209">
        <v>2.3E-2</v>
      </c>
      <c r="E529" s="207">
        <v>3.8007618E-2</v>
      </c>
      <c r="F529" s="208">
        <v>3.8200000000000005E-2</v>
      </c>
      <c r="G529" s="207">
        <v>3.7999999999999999E-2</v>
      </c>
      <c r="H529" s="208">
        <v>3.9E-2</v>
      </c>
      <c r="I529" s="207">
        <v>3.9E-2</v>
      </c>
      <c r="J529" s="208">
        <v>0.04</v>
      </c>
      <c r="K529" s="207">
        <v>0.04</v>
      </c>
      <c r="L529" s="207">
        <v>3.9E-2</v>
      </c>
      <c r="M529" s="207">
        <v>4.1300000000000003E-2</v>
      </c>
      <c r="N529" s="207">
        <v>0.04</v>
      </c>
      <c r="O529" s="207">
        <v>3.9699999999999999E-2</v>
      </c>
      <c r="P529" s="207">
        <v>3.9E-2</v>
      </c>
      <c r="Q529" s="207">
        <v>3.9599999999999996E-2</v>
      </c>
      <c r="R529" s="209">
        <v>0.03</v>
      </c>
      <c r="S529" s="207">
        <v>3.9300000000000002E-2</v>
      </c>
      <c r="T529" s="209">
        <v>3.0043749999999998E-2</v>
      </c>
      <c r="U529" s="207">
        <v>3.7599999999999995E-2</v>
      </c>
      <c r="V529" s="207">
        <v>3.7999999999999999E-2</v>
      </c>
      <c r="W529" s="207">
        <v>3.9E-2</v>
      </c>
      <c r="X529" s="207">
        <v>3.8600000000000002E-2</v>
      </c>
      <c r="Y529" s="209">
        <v>3.4000000000000002E-2</v>
      </c>
      <c r="Z529" s="204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34"/>
      <c r="B530" s="18">
        <v>1</v>
      </c>
      <c r="C530" s="7">
        <v>3</v>
      </c>
      <c r="D530" s="209">
        <v>2.3E-2</v>
      </c>
      <c r="E530" s="207">
        <v>3.8484611000000002E-2</v>
      </c>
      <c r="F530" s="208">
        <v>3.8699999999999998E-2</v>
      </c>
      <c r="G530" s="207">
        <v>3.95E-2</v>
      </c>
      <c r="H530" s="208">
        <v>3.9E-2</v>
      </c>
      <c r="I530" s="207">
        <v>3.9E-2</v>
      </c>
      <c r="J530" s="208">
        <v>0.04</v>
      </c>
      <c r="K530" s="208">
        <v>0.04</v>
      </c>
      <c r="L530" s="24">
        <v>3.9E-2</v>
      </c>
      <c r="M530" s="24">
        <v>3.7199999999999997E-2</v>
      </c>
      <c r="N530" s="24">
        <v>0.04</v>
      </c>
      <c r="O530" s="24">
        <v>3.9399999999999998E-2</v>
      </c>
      <c r="P530" s="24">
        <v>3.7999999999999999E-2</v>
      </c>
      <c r="Q530" s="24">
        <v>3.9199999999999999E-2</v>
      </c>
      <c r="R530" s="211">
        <v>0.03</v>
      </c>
      <c r="S530" s="24">
        <v>3.95E-2</v>
      </c>
      <c r="T530" s="211">
        <v>3.2487500000000002E-2</v>
      </c>
      <c r="U530" s="24">
        <v>4.0299999999999996E-2</v>
      </c>
      <c r="V530" s="24">
        <v>3.9E-2</v>
      </c>
      <c r="W530" s="24">
        <v>3.9E-2</v>
      </c>
      <c r="X530" s="24">
        <v>3.8300000000000001E-2</v>
      </c>
      <c r="Y530" s="211">
        <v>3.4000000000000002E-2</v>
      </c>
      <c r="Z530" s="204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34"/>
      <c r="B531" s="18">
        <v>1</v>
      </c>
      <c r="C531" s="7">
        <v>4</v>
      </c>
      <c r="D531" s="209">
        <v>2.3E-2</v>
      </c>
      <c r="E531" s="207">
        <v>3.8314249000000002E-2</v>
      </c>
      <c r="F531" s="208">
        <v>3.78E-2</v>
      </c>
      <c r="G531" s="207">
        <v>3.95E-2</v>
      </c>
      <c r="H531" s="208">
        <v>3.9E-2</v>
      </c>
      <c r="I531" s="207">
        <v>3.9E-2</v>
      </c>
      <c r="J531" s="208">
        <v>0.04</v>
      </c>
      <c r="K531" s="208">
        <v>0.04</v>
      </c>
      <c r="L531" s="24">
        <v>3.9E-2</v>
      </c>
      <c r="M531" s="24">
        <v>3.7100000000000001E-2</v>
      </c>
      <c r="N531" s="24">
        <v>0.04</v>
      </c>
      <c r="O531" s="24">
        <v>3.9899999999999998E-2</v>
      </c>
      <c r="P531" s="24">
        <v>3.7999999999999999E-2</v>
      </c>
      <c r="Q531" s="24">
        <v>3.9300000000000002E-2</v>
      </c>
      <c r="R531" s="211">
        <v>0.03</v>
      </c>
      <c r="S531" s="24">
        <v>4.0099999999999997E-2</v>
      </c>
      <c r="T531" s="211">
        <v>3.2775000000000006E-2</v>
      </c>
      <c r="U531" s="24">
        <v>3.9100000000000003E-2</v>
      </c>
      <c r="V531" s="24">
        <v>0.04</v>
      </c>
      <c r="W531" s="24">
        <v>3.9E-2</v>
      </c>
      <c r="X531" s="24">
        <v>3.8600000000000002E-2</v>
      </c>
      <c r="Y531" s="211">
        <v>3.5999999999999997E-2</v>
      </c>
      <c r="Z531" s="204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3.9104303608701638E-2</v>
      </c>
    </row>
    <row r="532" spans="1:45">
      <c r="A532" s="34"/>
      <c r="B532" s="18">
        <v>1</v>
      </c>
      <c r="C532" s="7">
        <v>5</v>
      </c>
      <c r="D532" s="209">
        <v>3.1E-2</v>
      </c>
      <c r="E532" s="207">
        <v>3.8891770000000006E-2</v>
      </c>
      <c r="F532" s="207">
        <v>3.85E-2</v>
      </c>
      <c r="G532" s="207">
        <v>3.6999999999999998E-2</v>
      </c>
      <c r="H532" s="207">
        <v>3.9E-2</v>
      </c>
      <c r="I532" s="207">
        <v>3.9E-2</v>
      </c>
      <c r="J532" s="207">
        <v>0.04</v>
      </c>
      <c r="K532" s="207">
        <v>0.04</v>
      </c>
      <c r="L532" s="207">
        <v>3.9E-2</v>
      </c>
      <c r="M532" s="207">
        <v>4.1000000000000002E-2</v>
      </c>
      <c r="N532" s="207">
        <v>0.04</v>
      </c>
      <c r="O532" s="207">
        <v>3.7699999999999997E-2</v>
      </c>
      <c r="P532" s="210">
        <v>4.2999999999999997E-2</v>
      </c>
      <c r="Q532" s="207">
        <v>3.8800000000000001E-2</v>
      </c>
      <c r="R532" s="209">
        <v>0.03</v>
      </c>
      <c r="S532" s="207">
        <v>4.02E-2</v>
      </c>
      <c r="T532" s="209">
        <v>3.3493750000000003E-2</v>
      </c>
      <c r="U532" s="207">
        <v>3.9100000000000003E-2</v>
      </c>
      <c r="V532" s="207">
        <v>0.04</v>
      </c>
      <c r="W532" s="207">
        <v>3.9E-2</v>
      </c>
      <c r="X532" s="207">
        <v>3.8200000000000005E-2</v>
      </c>
      <c r="Y532" s="209">
        <v>3.5999999999999997E-2</v>
      </c>
      <c r="Z532" s="204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>
        <v>91</v>
      </c>
    </row>
    <row r="533" spans="1:45">
      <c r="A533" s="34"/>
      <c r="B533" s="18">
        <v>1</v>
      </c>
      <c r="C533" s="7">
        <v>6</v>
      </c>
      <c r="D533" s="209">
        <v>2.3E-2</v>
      </c>
      <c r="E533" s="207">
        <v>3.7193300000000006E-2</v>
      </c>
      <c r="F533" s="207">
        <v>3.7699999999999997E-2</v>
      </c>
      <c r="G533" s="207">
        <v>3.9E-2</v>
      </c>
      <c r="H533" s="207">
        <v>3.9E-2</v>
      </c>
      <c r="I533" s="207">
        <v>3.9E-2</v>
      </c>
      <c r="J533" s="207">
        <v>0.04</v>
      </c>
      <c r="K533" s="207">
        <v>0.04</v>
      </c>
      <c r="L533" s="207">
        <v>3.9E-2</v>
      </c>
      <c r="M533" s="207">
        <v>4.1200000000000001E-2</v>
      </c>
      <c r="N533" s="207">
        <v>0.04</v>
      </c>
      <c r="O533" s="207">
        <v>3.7399999999999996E-2</v>
      </c>
      <c r="P533" s="207">
        <v>3.9E-2</v>
      </c>
      <c r="Q533" s="207">
        <v>3.8699999999999998E-2</v>
      </c>
      <c r="R533" s="209">
        <v>0.03</v>
      </c>
      <c r="S533" s="207">
        <v>0.04</v>
      </c>
      <c r="T533" s="209">
        <v>3.3781249999999999E-2</v>
      </c>
      <c r="U533" s="207">
        <v>4.1300000000000003E-2</v>
      </c>
      <c r="V533" s="207">
        <v>0.04</v>
      </c>
      <c r="W533" s="207">
        <v>3.9E-2</v>
      </c>
      <c r="X533" s="207">
        <v>3.85E-2</v>
      </c>
      <c r="Y533" s="209">
        <v>3.5000000000000003E-2</v>
      </c>
      <c r="Z533" s="204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74"/>
    </row>
    <row r="534" spans="1:45">
      <c r="A534" s="34"/>
      <c r="B534" s="19" t="s">
        <v>270</v>
      </c>
      <c r="C534" s="11"/>
      <c r="D534" s="213">
        <v>2.4333333333333332E-2</v>
      </c>
      <c r="E534" s="213">
        <v>3.8366126666666674E-2</v>
      </c>
      <c r="F534" s="213">
        <v>3.8283333333333336E-2</v>
      </c>
      <c r="G534" s="213">
        <v>3.8583333333333338E-2</v>
      </c>
      <c r="H534" s="213">
        <v>3.9E-2</v>
      </c>
      <c r="I534" s="213">
        <v>3.9E-2</v>
      </c>
      <c r="J534" s="213">
        <v>0.04</v>
      </c>
      <c r="K534" s="213">
        <v>0.04</v>
      </c>
      <c r="L534" s="213">
        <v>3.9E-2</v>
      </c>
      <c r="M534" s="213">
        <v>3.9850000000000003E-2</v>
      </c>
      <c r="N534" s="213">
        <v>0.04</v>
      </c>
      <c r="O534" s="213">
        <v>3.9183333333333327E-2</v>
      </c>
      <c r="P534" s="213">
        <v>3.9333333333333338E-2</v>
      </c>
      <c r="Q534" s="213">
        <v>3.9066666666666666E-2</v>
      </c>
      <c r="R534" s="213">
        <v>0.03</v>
      </c>
      <c r="S534" s="213">
        <v>3.9750000000000001E-2</v>
      </c>
      <c r="T534" s="213">
        <v>3.2463541666666672E-2</v>
      </c>
      <c r="U534" s="213">
        <v>3.9683333333333327E-2</v>
      </c>
      <c r="V534" s="213">
        <v>3.9166666666666669E-2</v>
      </c>
      <c r="W534" s="213">
        <v>3.9E-2</v>
      </c>
      <c r="X534" s="213">
        <v>3.8450000000000005E-2</v>
      </c>
      <c r="Y534" s="213">
        <v>3.4833333333333334E-2</v>
      </c>
      <c r="Z534" s="204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74"/>
    </row>
    <row r="535" spans="1:45">
      <c r="A535" s="34"/>
      <c r="B535" s="2" t="s">
        <v>271</v>
      </c>
      <c r="C535" s="32"/>
      <c r="D535" s="24">
        <v>2.3E-2</v>
      </c>
      <c r="E535" s="24">
        <v>3.8399429999999998E-2</v>
      </c>
      <c r="F535" s="24">
        <v>3.8350000000000002E-2</v>
      </c>
      <c r="G535" s="24">
        <v>3.875E-2</v>
      </c>
      <c r="H535" s="24">
        <v>3.9E-2</v>
      </c>
      <c r="I535" s="24">
        <v>3.9E-2</v>
      </c>
      <c r="J535" s="24">
        <v>0.04</v>
      </c>
      <c r="K535" s="24">
        <v>0.04</v>
      </c>
      <c r="L535" s="24">
        <v>3.9E-2</v>
      </c>
      <c r="M535" s="24">
        <v>4.1099999999999998E-2</v>
      </c>
      <c r="N535" s="24">
        <v>0.04</v>
      </c>
      <c r="O535" s="24">
        <v>3.9550000000000002E-2</v>
      </c>
      <c r="P535" s="24">
        <v>3.9E-2</v>
      </c>
      <c r="Q535" s="24">
        <v>3.9E-2</v>
      </c>
      <c r="R535" s="24">
        <v>0.03</v>
      </c>
      <c r="S535" s="24">
        <v>3.9750000000000001E-2</v>
      </c>
      <c r="T535" s="24">
        <v>3.2631250000000001E-2</v>
      </c>
      <c r="U535" s="24">
        <v>3.9699999999999999E-2</v>
      </c>
      <c r="V535" s="24">
        <v>3.95E-2</v>
      </c>
      <c r="W535" s="24">
        <v>3.9E-2</v>
      </c>
      <c r="X535" s="24">
        <v>3.85E-2</v>
      </c>
      <c r="Y535" s="24">
        <v>3.4500000000000003E-2</v>
      </c>
      <c r="Z535" s="204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74"/>
    </row>
    <row r="536" spans="1:45">
      <c r="A536" s="34"/>
      <c r="B536" s="2" t="s">
        <v>272</v>
      </c>
      <c r="C536" s="32"/>
      <c r="D536" s="24">
        <v>3.2659863237109042E-3</v>
      </c>
      <c r="E536" s="24">
        <v>7.3197853258457496E-4</v>
      </c>
      <c r="F536" s="24">
        <v>4.6224091842530233E-4</v>
      </c>
      <c r="G536" s="24">
        <v>9.703951085339766E-4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2.0945166506857872E-3</v>
      </c>
      <c r="N536" s="24">
        <v>0</v>
      </c>
      <c r="O536" s="24">
        <v>1.3790093062291755E-3</v>
      </c>
      <c r="P536" s="24">
        <v>1.8618986725025244E-3</v>
      </c>
      <c r="Q536" s="24">
        <v>3.5590260840104272E-4</v>
      </c>
      <c r="R536" s="24">
        <v>0</v>
      </c>
      <c r="S536" s="24">
        <v>3.9370039370059006E-4</v>
      </c>
      <c r="T536" s="24">
        <v>1.3281649503795341E-3</v>
      </c>
      <c r="U536" s="24">
        <v>1.3452385166455318E-3</v>
      </c>
      <c r="V536" s="24">
        <v>9.8319208025017578E-4</v>
      </c>
      <c r="W536" s="24">
        <v>0</v>
      </c>
      <c r="X536" s="24">
        <v>1.6431676725154904E-4</v>
      </c>
      <c r="Y536" s="24">
        <v>9.8319208025017275E-4</v>
      </c>
      <c r="Z536" s="204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74"/>
    </row>
    <row r="537" spans="1:45">
      <c r="A537" s="34"/>
      <c r="B537" s="2" t="s">
        <v>88</v>
      </c>
      <c r="C537" s="32"/>
      <c r="D537" s="12">
        <v>0.13421861604291388</v>
      </c>
      <c r="E537" s="12">
        <v>1.9078770680818657E-2</v>
      </c>
      <c r="F537" s="12">
        <v>1.2074207708105415E-2</v>
      </c>
      <c r="G537" s="12">
        <v>2.515062916286764E-2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5.2560016328376084E-2</v>
      </c>
      <c r="N537" s="12">
        <v>0</v>
      </c>
      <c r="O537" s="12">
        <v>3.5193772170884964E-2</v>
      </c>
      <c r="P537" s="12">
        <v>4.7336406928030275E-2</v>
      </c>
      <c r="Q537" s="12">
        <v>9.1101350273304453E-3</v>
      </c>
      <c r="R537" s="12">
        <v>0</v>
      </c>
      <c r="S537" s="12">
        <v>9.9044124201406302E-3</v>
      </c>
      <c r="T537" s="12">
        <v>4.091250930095789E-2</v>
      </c>
      <c r="U537" s="12">
        <v>3.3899332632814749E-2</v>
      </c>
      <c r="V537" s="12">
        <v>2.5102776517025763E-2</v>
      </c>
      <c r="W537" s="12">
        <v>0</v>
      </c>
      <c r="X537" s="12">
        <v>4.273518003941457E-3</v>
      </c>
      <c r="Y537" s="12">
        <v>2.8225609959335103E-2</v>
      </c>
      <c r="Z537" s="117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273</v>
      </c>
      <c r="C538" s="32"/>
      <c r="D538" s="12">
        <v>-0.37773260005278331</v>
      </c>
      <c r="E538" s="12">
        <v>-1.8877127935113092E-2</v>
      </c>
      <c r="F538" s="12">
        <v>-2.0994371452906169E-2</v>
      </c>
      <c r="G538" s="12">
        <v>-1.3322581590543225E-2</v>
      </c>
      <c r="H538" s="12">
        <v>-2.6673178928169339E-3</v>
      </c>
      <c r="I538" s="12">
        <v>-2.6673178928169339E-3</v>
      </c>
      <c r="J538" s="12">
        <v>2.290531498172621E-2</v>
      </c>
      <c r="K538" s="12">
        <v>2.290531498172621E-2</v>
      </c>
      <c r="L538" s="12">
        <v>-2.6673178928169339E-3</v>
      </c>
      <c r="M538" s="12">
        <v>1.9069420050544794E-2</v>
      </c>
      <c r="N538" s="12">
        <v>2.290531498172621E-2</v>
      </c>
      <c r="O538" s="12">
        <v>2.020998134182328E-3</v>
      </c>
      <c r="P538" s="12">
        <v>5.8568930653641882E-3</v>
      </c>
      <c r="Q538" s="12">
        <v>-9.6247570118079828E-4</v>
      </c>
      <c r="R538" s="12">
        <v>-0.23282101376370545</v>
      </c>
      <c r="S538" s="12">
        <v>1.6512156763090369E-2</v>
      </c>
      <c r="T538" s="12">
        <v>-0.16982176715089836</v>
      </c>
      <c r="U538" s="12">
        <v>1.4807314571454011E-2</v>
      </c>
      <c r="V538" s="12">
        <v>1.5947875862736272E-3</v>
      </c>
      <c r="W538" s="12">
        <v>-2.6673178928169339E-3</v>
      </c>
      <c r="X538" s="12">
        <v>-1.6732265973815608E-2</v>
      </c>
      <c r="Y538" s="12">
        <v>-0.10921995487008007</v>
      </c>
      <c r="Z538" s="117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274</v>
      </c>
      <c r="C539" s="57"/>
      <c r="D539" s="55">
        <v>21.21</v>
      </c>
      <c r="E539" s="55">
        <v>0.53</v>
      </c>
      <c r="F539" s="55">
        <v>0.66</v>
      </c>
      <c r="G539" s="55">
        <v>0.21</v>
      </c>
      <c r="H539" s="55">
        <v>0</v>
      </c>
      <c r="I539" s="55">
        <v>0</v>
      </c>
      <c r="J539" s="55">
        <v>1.91</v>
      </c>
      <c r="K539" s="55">
        <v>1.91</v>
      </c>
      <c r="L539" s="55">
        <v>0</v>
      </c>
      <c r="M539" s="55">
        <v>1.68</v>
      </c>
      <c r="N539" s="55">
        <v>1.91</v>
      </c>
      <c r="O539" s="55">
        <v>0.69</v>
      </c>
      <c r="P539" s="55">
        <v>0.18</v>
      </c>
      <c r="Q539" s="55">
        <v>0.51</v>
      </c>
      <c r="R539" s="55">
        <v>13.03</v>
      </c>
      <c r="S539" s="55">
        <v>1.53</v>
      </c>
      <c r="T539" s="55">
        <v>9.35</v>
      </c>
      <c r="U539" s="55">
        <v>1.43</v>
      </c>
      <c r="V539" s="55">
        <v>0.66</v>
      </c>
      <c r="W539" s="55">
        <v>0</v>
      </c>
      <c r="X539" s="55">
        <v>0.41</v>
      </c>
      <c r="Y539" s="55">
        <v>5.81</v>
      </c>
      <c r="Z539" s="117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3"/>
    </row>
    <row r="541" spans="1:45" ht="15">
      <c r="B541" s="38" t="s">
        <v>551</v>
      </c>
      <c r="AS541" s="31" t="s">
        <v>67</v>
      </c>
    </row>
    <row r="542" spans="1:45" ht="15">
      <c r="A542" s="27" t="s">
        <v>26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17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5" t="s">
        <v>277</v>
      </c>
      <c r="E543" s="116" t="s">
        <v>233</v>
      </c>
      <c r="F543" s="116" t="s">
        <v>234</v>
      </c>
      <c r="G543" s="116" t="s">
        <v>238</v>
      </c>
      <c r="H543" s="116" t="s">
        <v>239</v>
      </c>
      <c r="I543" s="116" t="s">
        <v>241</v>
      </c>
      <c r="J543" s="116" t="s">
        <v>242</v>
      </c>
      <c r="K543" s="116" t="s">
        <v>243</v>
      </c>
      <c r="L543" s="116" t="s">
        <v>244</v>
      </c>
      <c r="M543" s="116" t="s">
        <v>246</v>
      </c>
      <c r="N543" s="116" t="s">
        <v>248</v>
      </c>
      <c r="O543" s="116" t="s">
        <v>250</v>
      </c>
      <c r="P543" s="116" t="s">
        <v>254</v>
      </c>
      <c r="Q543" s="116" t="s">
        <v>259</v>
      </c>
      <c r="R543" s="117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112</v>
      </c>
      <c r="E544" s="9" t="s">
        <v>114</v>
      </c>
      <c r="F544" s="9" t="s">
        <v>112</v>
      </c>
      <c r="G544" s="9" t="s">
        <v>104</v>
      </c>
      <c r="H544" s="9" t="s">
        <v>291</v>
      </c>
      <c r="I544" s="9" t="s">
        <v>112</v>
      </c>
      <c r="J544" s="9" t="s">
        <v>104</v>
      </c>
      <c r="K544" s="9" t="s">
        <v>114</v>
      </c>
      <c r="L544" s="9" t="s">
        <v>291</v>
      </c>
      <c r="M544" s="9" t="s">
        <v>112</v>
      </c>
      <c r="N544" s="9" t="s">
        <v>114</v>
      </c>
      <c r="O544" s="9" t="s">
        <v>291</v>
      </c>
      <c r="P544" s="9" t="s">
        <v>292</v>
      </c>
      <c r="Q544" s="9" t="s">
        <v>291</v>
      </c>
      <c r="R544" s="117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117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2</v>
      </c>
    </row>
    <row r="546" spans="1:45">
      <c r="A546" s="34"/>
      <c r="B546" s="17">
        <v>1</v>
      </c>
      <c r="C546" s="13">
        <v>1</v>
      </c>
      <c r="D546" s="20">
        <v>5.0709952909850813</v>
      </c>
      <c r="E546" s="108" t="s">
        <v>100</v>
      </c>
      <c r="F546" s="21">
        <v>5.6</v>
      </c>
      <c r="G546" s="20">
        <v>4</v>
      </c>
      <c r="H546" s="21">
        <v>3</v>
      </c>
      <c r="I546" s="108">
        <v>3</v>
      </c>
      <c r="J546" s="21">
        <v>3</v>
      </c>
      <c r="K546" s="108" t="s">
        <v>100</v>
      </c>
      <c r="L546" s="20">
        <v>4</v>
      </c>
      <c r="M546" s="20">
        <v>4</v>
      </c>
      <c r="N546" s="20">
        <v>5</v>
      </c>
      <c r="O546" s="108" t="s">
        <v>120</v>
      </c>
      <c r="P546" s="20">
        <v>4.5999999999999996</v>
      </c>
      <c r="Q546" s="20">
        <v>3.6</v>
      </c>
      <c r="R546" s="117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3.9631057595126</v>
      </c>
      <c r="E547" s="110" t="s">
        <v>100</v>
      </c>
      <c r="F547" s="22">
        <v>5.7</v>
      </c>
      <c r="G547" s="9">
        <v>4</v>
      </c>
      <c r="H547" s="22">
        <v>4</v>
      </c>
      <c r="I547" s="110">
        <v>1</v>
      </c>
      <c r="J547" s="22">
        <v>3</v>
      </c>
      <c r="K547" s="110" t="s">
        <v>100</v>
      </c>
      <c r="L547" s="9">
        <v>4</v>
      </c>
      <c r="M547" s="9">
        <v>5</v>
      </c>
      <c r="N547" s="9">
        <v>4.4000000000000004</v>
      </c>
      <c r="O547" s="110" t="s">
        <v>120</v>
      </c>
      <c r="P547" s="9">
        <v>3.6</v>
      </c>
      <c r="Q547" s="9">
        <v>4</v>
      </c>
      <c r="R547" s="117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3.9931878077549312</v>
      </c>
      <c r="E548" s="110" t="s">
        <v>100</v>
      </c>
      <c r="F548" s="22">
        <v>5.5</v>
      </c>
      <c r="G548" s="9">
        <v>6</v>
      </c>
      <c r="H548" s="22">
        <v>4</v>
      </c>
      <c r="I548" s="110" t="s">
        <v>118</v>
      </c>
      <c r="J548" s="22">
        <v>3</v>
      </c>
      <c r="K548" s="112" t="s">
        <v>100</v>
      </c>
      <c r="L548" s="10">
        <v>4</v>
      </c>
      <c r="M548" s="10">
        <v>3</v>
      </c>
      <c r="N548" s="10">
        <v>5</v>
      </c>
      <c r="O548" s="112" t="s">
        <v>120</v>
      </c>
      <c r="P548" s="10">
        <v>4.4000000000000004</v>
      </c>
      <c r="Q548" s="10">
        <v>3.7</v>
      </c>
      <c r="R548" s="117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4.7795801137836706</v>
      </c>
      <c r="E549" s="110" t="s">
        <v>100</v>
      </c>
      <c r="F549" s="22">
        <v>5.0999999999999996</v>
      </c>
      <c r="G549" s="9">
        <v>4</v>
      </c>
      <c r="H549" s="22">
        <v>6</v>
      </c>
      <c r="I549" s="110">
        <v>3</v>
      </c>
      <c r="J549" s="22">
        <v>3</v>
      </c>
      <c r="K549" s="112" t="s">
        <v>100</v>
      </c>
      <c r="L549" s="10">
        <v>4</v>
      </c>
      <c r="M549" s="10">
        <v>3</v>
      </c>
      <c r="N549" s="10">
        <v>4.9000000000000004</v>
      </c>
      <c r="O549" s="112" t="s">
        <v>120</v>
      </c>
      <c r="P549" s="10">
        <v>3.8</v>
      </c>
      <c r="Q549" s="10">
        <v>3.6</v>
      </c>
      <c r="R549" s="117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4.2530292825069873</v>
      </c>
    </row>
    <row r="550" spans="1:45">
      <c r="A550" s="34"/>
      <c r="B550" s="18">
        <v>1</v>
      </c>
      <c r="C550" s="7">
        <v>5</v>
      </c>
      <c r="D550" s="9">
        <v>4.693604502781751</v>
      </c>
      <c r="E550" s="110" t="s">
        <v>100</v>
      </c>
      <c r="F550" s="111">
        <v>4.4000000000000004</v>
      </c>
      <c r="G550" s="9">
        <v>4</v>
      </c>
      <c r="H550" s="9">
        <v>5</v>
      </c>
      <c r="I550" s="110">
        <v>3</v>
      </c>
      <c r="J550" s="9">
        <v>3</v>
      </c>
      <c r="K550" s="110" t="s">
        <v>100</v>
      </c>
      <c r="L550" s="9">
        <v>4</v>
      </c>
      <c r="M550" s="9">
        <v>4</v>
      </c>
      <c r="N550" s="9">
        <v>5</v>
      </c>
      <c r="O550" s="110" t="s">
        <v>120</v>
      </c>
      <c r="P550" s="9">
        <v>4</v>
      </c>
      <c r="Q550" s="9">
        <v>3.7</v>
      </c>
      <c r="R550" s="117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92</v>
      </c>
    </row>
    <row r="551" spans="1:45">
      <c r="A551" s="34"/>
      <c r="B551" s="18">
        <v>1</v>
      </c>
      <c r="C551" s="7">
        <v>6</v>
      </c>
      <c r="D551" s="9">
        <v>4.2412834756011977</v>
      </c>
      <c r="E551" s="110" t="s">
        <v>100</v>
      </c>
      <c r="F551" s="9">
        <v>5.7</v>
      </c>
      <c r="G551" s="9">
        <v>4</v>
      </c>
      <c r="H551" s="9">
        <v>5</v>
      </c>
      <c r="I551" s="110" t="s">
        <v>118</v>
      </c>
      <c r="J551" s="9">
        <v>3</v>
      </c>
      <c r="K551" s="110" t="s">
        <v>100</v>
      </c>
      <c r="L551" s="9">
        <v>4</v>
      </c>
      <c r="M551" s="9">
        <v>4</v>
      </c>
      <c r="N551" s="9">
        <v>5.5</v>
      </c>
      <c r="O551" s="110">
        <v>9</v>
      </c>
      <c r="P551" s="9">
        <v>4.8</v>
      </c>
      <c r="Q551" s="111">
        <v>4.7</v>
      </c>
      <c r="R551" s="117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4"/>
      <c r="B552" s="19" t="s">
        <v>270</v>
      </c>
      <c r="C552" s="11"/>
      <c r="D552" s="23">
        <v>4.4569594917365389</v>
      </c>
      <c r="E552" s="23" t="s">
        <v>663</v>
      </c>
      <c r="F552" s="23">
        <v>5.333333333333333</v>
      </c>
      <c r="G552" s="23">
        <v>4.333333333333333</v>
      </c>
      <c r="H552" s="23">
        <v>4.5</v>
      </c>
      <c r="I552" s="23">
        <v>2.5</v>
      </c>
      <c r="J552" s="23">
        <v>3</v>
      </c>
      <c r="K552" s="23" t="s">
        <v>663</v>
      </c>
      <c r="L552" s="23">
        <v>4</v>
      </c>
      <c r="M552" s="23">
        <v>3.8333333333333335</v>
      </c>
      <c r="N552" s="23">
        <v>4.9666666666666668</v>
      </c>
      <c r="O552" s="23">
        <v>9</v>
      </c>
      <c r="P552" s="23">
        <v>4.2</v>
      </c>
      <c r="Q552" s="23">
        <v>3.8833333333333333</v>
      </c>
      <c r="R552" s="117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271</v>
      </c>
      <c r="C553" s="32"/>
      <c r="D553" s="10">
        <v>4.4674439891914748</v>
      </c>
      <c r="E553" s="10" t="s">
        <v>663</v>
      </c>
      <c r="F553" s="10">
        <v>5.55</v>
      </c>
      <c r="G553" s="10">
        <v>4</v>
      </c>
      <c r="H553" s="10">
        <v>4.5</v>
      </c>
      <c r="I553" s="10">
        <v>3</v>
      </c>
      <c r="J553" s="10">
        <v>3</v>
      </c>
      <c r="K553" s="10" t="s">
        <v>663</v>
      </c>
      <c r="L553" s="10">
        <v>4</v>
      </c>
      <c r="M553" s="10">
        <v>4</v>
      </c>
      <c r="N553" s="10">
        <v>5</v>
      </c>
      <c r="O553" s="10">
        <v>9</v>
      </c>
      <c r="P553" s="10">
        <v>4.2</v>
      </c>
      <c r="Q553" s="10">
        <v>3.7</v>
      </c>
      <c r="R553" s="117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2" t="s">
        <v>272</v>
      </c>
      <c r="C554" s="32"/>
      <c r="D554" s="24">
        <v>0.45664356283914154</v>
      </c>
      <c r="E554" s="24" t="s">
        <v>663</v>
      </c>
      <c r="F554" s="24">
        <v>0.50859282994028399</v>
      </c>
      <c r="G554" s="24">
        <v>0.81649658092772548</v>
      </c>
      <c r="H554" s="24">
        <v>1.0488088481701516</v>
      </c>
      <c r="I554" s="24">
        <v>1</v>
      </c>
      <c r="J554" s="24">
        <v>0</v>
      </c>
      <c r="K554" s="24" t="s">
        <v>663</v>
      </c>
      <c r="L554" s="24">
        <v>0</v>
      </c>
      <c r="M554" s="24">
        <v>0.75277265270908045</v>
      </c>
      <c r="N554" s="24">
        <v>0.35023801430836515</v>
      </c>
      <c r="O554" s="24" t="s">
        <v>663</v>
      </c>
      <c r="P554" s="24">
        <v>0.47328638264797324</v>
      </c>
      <c r="Q554" s="24">
        <v>0.42622372841814743</v>
      </c>
      <c r="R554" s="117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A555" s="34"/>
      <c r="B555" s="2" t="s">
        <v>88</v>
      </c>
      <c r="C555" s="32"/>
      <c r="D555" s="12">
        <v>0.10245629642490248</v>
      </c>
      <c r="E555" s="12" t="s">
        <v>663</v>
      </c>
      <c r="F555" s="12">
        <v>9.5361155613803247E-2</v>
      </c>
      <c r="G555" s="12">
        <v>0.1884222879063982</v>
      </c>
      <c r="H555" s="12">
        <v>0.23306863292670035</v>
      </c>
      <c r="I555" s="12">
        <v>0.4</v>
      </c>
      <c r="J555" s="12">
        <v>0</v>
      </c>
      <c r="K555" s="12" t="s">
        <v>663</v>
      </c>
      <c r="L555" s="12">
        <v>0</v>
      </c>
      <c r="M555" s="12">
        <v>0.1963754746197601</v>
      </c>
      <c r="N555" s="12">
        <v>7.0517721001684255E-2</v>
      </c>
      <c r="O555" s="12" t="s">
        <v>663</v>
      </c>
      <c r="P555" s="12">
        <v>0.11268723396380315</v>
      </c>
      <c r="Q555" s="12">
        <v>0.10975718328364312</v>
      </c>
      <c r="R555" s="117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273</v>
      </c>
      <c r="C556" s="32"/>
      <c r="D556" s="12">
        <v>4.794940163434358E-2</v>
      </c>
      <c r="E556" s="12" t="s">
        <v>663</v>
      </c>
      <c r="F556" s="12">
        <v>0.25400813845080106</v>
      </c>
      <c r="G556" s="12">
        <v>1.8881612491275845E-2</v>
      </c>
      <c r="H556" s="12">
        <v>5.8069366817863344E-2</v>
      </c>
      <c r="I556" s="12">
        <v>-0.41218368510118697</v>
      </c>
      <c r="J556" s="12">
        <v>-0.29462042212142436</v>
      </c>
      <c r="K556" s="12" t="s">
        <v>663</v>
      </c>
      <c r="L556" s="12">
        <v>-5.9493896161899151E-2</v>
      </c>
      <c r="M556" s="12">
        <v>-9.868165048848665E-2</v>
      </c>
      <c r="N556" s="12">
        <v>0.16779507893230861</v>
      </c>
      <c r="O556" s="12">
        <v>1.1161387336357267</v>
      </c>
      <c r="P556" s="12">
        <v>-1.2468590969994087E-2</v>
      </c>
      <c r="Q556" s="12">
        <v>-8.6925324190510467E-2</v>
      </c>
      <c r="R556" s="117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274</v>
      </c>
      <c r="C557" s="57"/>
      <c r="D557" s="55">
        <v>0.26</v>
      </c>
      <c r="E557" s="55" t="s">
        <v>275</v>
      </c>
      <c r="F557" s="55">
        <v>1.72</v>
      </c>
      <c r="G557" s="55">
        <v>0.09</v>
      </c>
      <c r="H557" s="55">
        <v>0.32</v>
      </c>
      <c r="I557" s="55">
        <v>2.4300000000000002</v>
      </c>
      <c r="J557" s="55">
        <v>1.74</v>
      </c>
      <c r="K557" s="55" t="s">
        <v>275</v>
      </c>
      <c r="L557" s="55">
        <v>0.37</v>
      </c>
      <c r="M557" s="55">
        <v>0.6</v>
      </c>
      <c r="N557" s="55">
        <v>0.96</v>
      </c>
      <c r="O557" s="55">
        <v>6.51</v>
      </c>
      <c r="P557" s="55">
        <v>0.09</v>
      </c>
      <c r="Q557" s="55">
        <v>0.75</v>
      </c>
      <c r="R557" s="117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AS558" s="73"/>
    </row>
    <row r="559" spans="1:45" ht="15">
      <c r="B559" s="38" t="s">
        <v>552</v>
      </c>
      <c r="AS559" s="31" t="s">
        <v>276</v>
      </c>
    </row>
    <row r="560" spans="1:45" ht="15">
      <c r="A560" s="27" t="s">
        <v>57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5" t="s">
        <v>238</v>
      </c>
      <c r="E561" s="116" t="s">
        <v>240</v>
      </c>
      <c r="F561" s="116" t="s">
        <v>242</v>
      </c>
      <c r="G561" s="1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1</v>
      </c>
    </row>
    <row r="562" spans="1:45">
      <c r="A562" s="34"/>
      <c r="B562" s="18"/>
      <c r="C562" s="7"/>
      <c r="D562" s="8" t="s">
        <v>106</v>
      </c>
      <c r="E562" s="9" t="s">
        <v>106</v>
      </c>
      <c r="F562" s="9" t="s">
        <v>106</v>
      </c>
      <c r="G562" s="1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1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2.56</v>
      </c>
      <c r="E564" s="20">
        <v>2.4550000000000001</v>
      </c>
      <c r="F564" s="21">
        <v>2.4300000000000002</v>
      </c>
      <c r="G564" s="1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2.4900000000000002</v>
      </c>
      <c r="E565" s="9">
        <v>2.5070000000000001</v>
      </c>
      <c r="F565" s="22">
        <v>2.5</v>
      </c>
      <c r="G565" s="1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7</v>
      </c>
    </row>
    <row r="566" spans="1:45">
      <c r="A566" s="34"/>
      <c r="B566" s="18">
        <v>1</v>
      </c>
      <c r="C566" s="7">
        <v>3</v>
      </c>
      <c r="D566" s="9">
        <v>2.62</v>
      </c>
      <c r="E566" s="9">
        <v>2.4700000000000002</v>
      </c>
      <c r="F566" s="22">
        <v>2.5099999999999998</v>
      </c>
      <c r="G566" s="1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2.4900000000000002</v>
      </c>
      <c r="E567" s="9">
        <v>2.4550000000000001</v>
      </c>
      <c r="F567" s="22">
        <v>2.4500000000000002</v>
      </c>
      <c r="G567" s="1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2.4986927134850001</v>
      </c>
    </row>
    <row r="568" spans="1:45">
      <c r="A568" s="34"/>
      <c r="B568" s="18">
        <v>1</v>
      </c>
      <c r="C568" s="7">
        <v>5</v>
      </c>
      <c r="D568" s="9">
        <v>2.59</v>
      </c>
      <c r="E568" s="9">
        <v>2.4929999999999999</v>
      </c>
      <c r="F568" s="9">
        <v>2.4500000000000002</v>
      </c>
      <c r="G568" s="1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13</v>
      </c>
    </row>
    <row r="569" spans="1:45">
      <c r="A569" s="34"/>
      <c r="B569" s="18">
        <v>1</v>
      </c>
      <c r="C569" s="7">
        <v>6</v>
      </c>
      <c r="D569" s="9">
        <v>2.5499999999999998</v>
      </c>
      <c r="E569" s="9">
        <v>2.4849999999999999</v>
      </c>
      <c r="F569" s="9">
        <v>2.4700000000000002</v>
      </c>
      <c r="G569" s="1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270</v>
      </c>
      <c r="C570" s="11"/>
      <c r="D570" s="23">
        <v>2.5500000000000003</v>
      </c>
      <c r="E570" s="23">
        <v>2.4775</v>
      </c>
      <c r="F570" s="23">
        <v>2.4683333333333333</v>
      </c>
      <c r="G570" s="1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271</v>
      </c>
      <c r="C571" s="32"/>
      <c r="D571" s="10">
        <v>2.5549999999999997</v>
      </c>
      <c r="E571" s="10">
        <v>2.4775</v>
      </c>
      <c r="F571" s="10">
        <v>2.46</v>
      </c>
      <c r="G571" s="1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272</v>
      </c>
      <c r="C572" s="32"/>
      <c r="D572" s="24">
        <v>5.2535702146254699E-2</v>
      </c>
      <c r="E572" s="24">
        <v>2.1144739298463777E-2</v>
      </c>
      <c r="F572" s="24">
        <v>3.1251666622224457E-2</v>
      </c>
      <c r="G572" s="1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2" t="s">
        <v>88</v>
      </c>
      <c r="C573" s="32"/>
      <c r="D573" s="12">
        <v>2.0602236135786156E-2</v>
      </c>
      <c r="E573" s="12">
        <v>8.534708092215449E-3</v>
      </c>
      <c r="F573" s="12">
        <v>1.2661039819942387E-2</v>
      </c>
      <c r="G573" s="1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273</v>
      </c>
      <c r="C574" s="32"/>
      <c r="D574" s="12">
        <v>2.0533651952520549E-2</v>
      </c>
      <c r="E574" s="12">
        <v>-8.4815205049532105E-3</v>
      </c>
      <c r="F574" s="12">
        <v>-1.2150105528311972E-2</v>
      </c>
      <c r="G574" s="1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274</v>
      </c>
      <c r="C575" s="57"/>
      <c r="D575" s="55">
        <v>5.18</v>
      </c>
      <c r="E575" s="55">
        <v>0</v>
      </c>
      <c r="F575" s="55">
        <v>0.67</v>
      </c>
      <c r="G575" s="1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AS576" s="73"/>
    </row>
    <row r="577" spans="1:45" ht="15">
      <c r="B577" s="38" t="s">
        <v>553</v>
      </c>
      <c r="AS577" s="31" t="s">
        <v>67</v>
      </c>
    </row>
    <row r="578" spans="1:45" ht="15">
      <c r="A578" s="27" t="s">
        <v>29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17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5" t="s">
        <v>277</v>
      </c>
      <c r="E579" s="116" t="s">
        <v>234</v>
      </c>
      <c r="F579" s="116" t="s">
        <v>238</v>
      </c>
      <c r="G579" s="116" t="s">
        <v>239</v>
      </c>
      <c r="H579" s="116" t="s">
        <v>241</v>
      </c>
      <c r="I579" s="116" t="s">
        <v>242</v>
      </c>
      <c r="J579" s="116" t="s">
        <v>243</v>
      </c>
      <c r="K579" s="116" t="s">
        <v>244</v>
      </c>
      <c r="L579" s="116" t="s">
        <v>246</v>
      </c>
      <c r="M579" s="116" t="s">
        <v>248</v>
      </c>
      <c r="N579" s="116" t="s">
        <v>249</v>
      </c>
      <c r="O579" s="116" t="s">
        <v>250</v>
      </c>
      <c r="P579" s="116" t="s">
        <v>254</v>
      </c>
      <c r="Q579" s="116" t="s">
        <v>258</v>
      </c>
      <c r="R579" s="116" t="s">
        <v>259</v>
      </c>
      <c r="S579" s="117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112</v>
      </c>
      <c r="E580" s="9" t="s">
        <v>112</v>
      </c>
      <c r="F580" s="9" t="s">
        <v>104</v>
      </c>
      <c r="G580" s="9" t="s">
        <v>291</v>
      </c>
      <c r="H580" s="9" t="s">
        <v>112</v>
      </c>
      <c r="I580" s="9" t="s">
        <v>104</v>
      </c>
      <c r="J580" s="9" t="s">
        <v>114</v>
      </c>
      <c r="K580" s="9" t="s">
        <v>291</v>
      </c>
      <c r="L580" s="9" t="s">
        <v>112</v>
      </c>
      <c r="M580" s="9" t="s">
        <v>114</v>
      </c>
      <c r="N580" s="9" t="s">
        <v>112</v>
      </c>
      <c r="O580" s="9" t="s">
        <v>291</v>
      </c>
      <c r="P580" s="9" t="s">
        <v>292</v>
      </c>
      <c r="Q580" s="9" t="s">
        <v>112</v>
      </c>
      <c r="R580" s="9" t="s">
        <v>291</v>
      </c>
      <c r="S580" s="117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7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14">
        <v>19.313982184386859</v>
      </c>
      <c r="E582" s="217">
        <v>25</v>
      </c>
      <c r="F582" s="215">
        <v>15</v>
      </c>
      <c r="G582" s="214">
        <v>14</v>
      </c>
      <c r="H582" s="215">
        <v>20.2</v>
      </c>
      <c r="I582" s="214">
        <v>18.600000000000001</v>
      </c>
      <c r="J582" s="231" t="s">
        <v>100</v>
      </c>
      <c r="K582" s="214">
        <v>17</v>
      </c>
      <c r="L582" s="214">
        <v>17</v>
      </c>
      <c r="M582" s="216">
        <v>12.4</v>
      </c>
      <c r="N582" s="214">
        <v>20.179500000000001</v>
      </c>
      <c r="O582" s="216" t="s">
        <v>154</v>
      </c>
      <c r="P582" s="214">
        <v>20.100000000000001</v>
      </c>
      <c r="Q582" s="216">
        <v>30</v>
      </c>
      <c r="R582" s="214">
        <v>17.100000000000001</v>
      </c>
      <c r="S582" s="218"/>
      <c r="T582" s="219"/>
      <c r="U582" s="219"/>
      <c r="V582" s="219"/>
      <c r="W582" s="219"/>
      <c r="X582" s="219"/>
      <c r="Y582" s="219"/>
      <c r="Z582" s="219"/>
      <c r="AA582" s="219"/>
      <c r="AB582" s="219"/>
      <c r="AC582" s="219"/>
      <c r="AD582" s="219"/>
      <c r="AE582" s="219"/>
      <c r="AF582" s="219"/>
      <c r="AG582" s="219"/>
      <c r="AH582" s="219"/>
      <c r="AI582" s="219"/>
      <c r="AJ582" s="219"/>
      <c r="AK582" s="219"/>
      <c r="AL582" s="219"/>
      <c r="AM582" s="219"/>
      <c r="AN582" s="219"/>
      <c r="AO582" s="219"/>
      <c r="AP582" s="219"/>
      <c r="AQ582" s="219"/>
      <c r="AR582" s="219"/>
      <c r="AS582" s="220">
        <v>1</v>
      </c>
    </row>
    <row r="583" spans="1:45">
      <c r="A583" s="34"/>
      <c r="B583" s="18">
        <v>1</v>
      </c>
      <c r="C583" s="7">
        <v>2</v>
      </c>
      <c r="D583" s="221">
        <v>19.20749759452157</v>
      </c>
      <c r="E583" s="221">
        <v>20</v>
      </c>
      <c r="F583" s="222">
        <v>15</v>
      </c>
      <c r="G583" s="221">
        <v>15</v>
      </c>
      <c r="H583" s="222">
        <v>16.7</v>
      </c>
      <c r="I583" s="221">
        <v>19.2</v>
      </c>
      <c r="J583" s="225">
        <v>11</v>
      </c>
      <c r="K583" s="221">
        <v>17</v>
      </c>
      <c r="L583" s="221">
        <v>18</v>
      </c>
      <c r="M583" s="223">
        <v>12.1</v>
      </c>
      <c r="N583" s="221">
        <v>19.0487</v>
      </c>
      <c r="O583" s="223" t="s">
        <v>154</v>
      </c>
      <c r="P583" s="221">
        <v>17.3</v>
      </c>
      <c r="Q583" s="223">
        <v>31</v>
      </c>
      <c r="R583" s="221">
        <v>18.7</v>
      </c>
      <c r="S583" s="218"/>
      <c r="T583" s="219"/>
      <c r="U583" s="219"/>
      <c r="V583" s="219"/>
      <c r="W583" s="219"/>
      <c r="X583" s="219"/>
      <c r="Y583" s="219"/>
      <c r="Z583" s="219"/>
      <c r="AA583" s="219"/>
      <c r="AB583" s="219"/>
      <c r="AC583" s="219"/>
      <c r="AD583" s="219"/>
      <c r="AE583" s="219"/>
      <c r="AF583" s="219"/>
      <c r="AG583" s="219"/>
      <c r="AH583" s="219"/>
      <c r="AI583" s="219"/>
      <c r="AJ583" s="219"/>
      <c r="AK583" s="219"/>
      <c r="AL583" s="219"/>
      <c r="AM583" s="219"/>
      <c r="AN583" s="219"/>
      <c r="AO583" s="219"/>
      <c r="AP583" s="219"/>
      <c r="AQ583" s="219"/>
      <c r="AR583" s="219"/>
      <c r="AS583" s="220">
        <v>14</v>
      </c>
    </row>
    <row r="584" spans="1:45">
      <c r="A584" s="34"/>
      <c r="B584" s="18">
        <v>1</v>
      </c>
      <c r="C584" s="7">
        <v>3</v>
      </c>
      <c r="D584" s="221">
        <v>19.031227459544088</v>
      </c>
      <c r="E584" s="221">
        <v>20</v>
      </c>
      <c r="F584" s="222">
        <v>15</v>
      </c>
      <c r="G584" s="221">
        <v>16</v>
      </c>
      <c r="H584" s="222">
        <v>12.5</v>
      </c>
      <c r="I584" s="221">
        <v>18.399999999999999</v>
      </c>
      <c r="J584" s="225">
        <v>11</v>
      </c>
      <c r="K584" s="222">
        <v>18</v>
      </c>
      <c r="L584" s="224">
        <v>17</v>
      </c>
      <c r="M584" s="225">
        <v>12.1</v>
      </c>
      <c r="N584" s="224">
        <v>17.323900000000002</v>
      </c>
      <c r="O584" s="225" t="s">
        <v>154</v>
      </c>
      <c r="P584" s="224">
        <v>19.600000000000001</v>
      </c>
      <c r="Q584" s="225">
        <v>30</v>
      </c>
      <c r="R584" s="224">
        <v>17.8</v>
      </c>
      <c r="S584" s="218"/>
      <c r="T584" s="219"/>
      <c r="U584" s="219"/>
      <c r="V584" s="219"/>
      <c r="W584" s="219"/>
      <c r="X584" s="219"/>
      <c r="Y584" s="219"/>
      <c r="Z584" s="219"/>
      <c r="AA584" s="219"/>
      <c r="AB584" s="219"/>
      <c r="AC584" s="219"/>
      <c r="AD584" s="219"/>
      <c r="AE584" s="219"/>
      <c r="AF584" s="219"/>
      <c r="AG584" s="219"/>
      <c r="AH584" s="219"/>
      <c r="AI584" s="219"/>
      <c r="AJ584" s="219"/>
      <c r="AK584" s="219"/>
      <c r="AL584" s="219"/>
      <c r="AM584" s="219"/>
      <c r="AN584" s="219"/>
      <c r="AO584" s="219"/>
      <c r="AP584" s="219"/>
      <c r="AQ584" s="219"/>
      <c r="AR584" s="219"/>
      <c r="AS584" s="220">
        <v>16</v>
      </c>
    </row>
    <row r="585" spans="1:45">
      <c r="A585" s="34"/>
      <c r="B585" s="18">
        <v>1</v>
      </c>
      <c r="C585" s="7">
        <v>4</v>
      </c>
      <c r="D585" s="221">
        <v>19.630730255168871</v>
      </c>
      <c r="E585" s="221">
        <v>20</v>
      </c>
      <c r="F585" s="222">
        <v>15</v>
      </c>
      <c r="G585" s="221">
        <v>16</v>
      </c>
      <c r="H585" s="222">
        <v>17.8</v>
      </c>
      <c r="I585" s="221">
        <v>18.899999999999999</v>
      </c>
      <c r="J585" s="226">
        <v>55</v>
      </c>
      <c r="K585" s="222">
        <v>17</v>
      </c>
      <c r="L585" s="224">
        <v>17</v>
      </c>
      <c r="M585" s="225">
        <v>11.5</v>
      </c>
      <c r="N585" s="224">
        <v>19.393000000000001</v>
      </c>
      <c r="O585" s="225" t="s">
        <v>154</v>
      </c>
      <c r="P585" s="224">
        <v>18</v>
      </c>
      <c r="Q585" s="225">
        <v>31</v>
      </c>
      <c r="R585" s="224">
        <v>17.899999999999999</v>
      </c>
      <c r="S585" s="218"/>
      <c r="T585" s="219"/>
      <c r="U585" s="219"/>
      <c r="V585" s="219"/>
      <c r="W585" s="219"/>
      <c r="X585" s="219"/>
      <c r="Y585" s="219"/>
      <c r="Z585" s="219"/>
      <c r="AA585" s="219"/>
      <c r="AB585" s="219"/>
      <c r="AC585" s="219"/>
      <c r="AD585" s="219"/>
      <c r="AE585" s="219"/>
      <c r="AF585" s="219"/>
      <c r="AG585" s="219"/>
      <c r="AH585" s="219"/>
      <c r="AI585" s="219"/>
      <c r="AJ585" s="219"/>
      <c r="AK585" s="219"/>
      <c r="AL585" s="219"/>
      <c r="AM585" s="219"/>
      <c r="AN585" s="219"/>
      <c r="AO585" s="219"/>
      <c r="AP585" s="219"/>
      <c r="AQ585" s="219"/>
      <c r="AR585" s="219"/>
      <c r="AS585" s="220">
        <v>17.916730153569372</v>
      </c>
    </row>
    <row r="586" spans="1:45">
      <c r="A586" s="34"/>
      <c r="B586" s="18">
        <v>1</v>
      </c>
      <c r="C586" s="7">
        <v>5</v>
      </c>
      <c r="D586" s="221">
        <v>19.42425746451282</v>
      </c>
      <c r="E586" s="221">
        <v>20</v>
      </c>
      <c r="F586" s="221">
        <v>20</v>
      </c>
      <c r="G586" s="221">
        <v>16</v>
      </c>
      <c r="H586" s="221">
        <v>19.2</v>
      </c>
      <c r="I586" s="221">
        <v>19.100000000000001</v>
      </c>
      <c r="J586" s="223">
        <v>11</v>
      </c>
      <c r="K586" s="221">
        <v>17</v>
      </c>
      <c r="L586" s="221">
        <v>17</v>
      </c>
      <c r="M586" s="223">
        <v>12</v>
      </c>
      <c r="N586" s="221">
        <v>18.145600000000002</v>
      </c>
      <c r="O586" s="223" t="s">
        <v>154</v>
      </c>
      <c r="P586" s="221">
        <v>18.7</v>
      </c>
      <c r="Q586" s="223">
        <v>32</v>
      </c>
      <c r="R586" s="221">
        <v>18.2</v>
      </c>
      <c r="S586" s="218"/>
      <c r="T586" s="219"/>
      <c r="U586" s="219"/>
      <c r="V586" s="219"/>
      <c r="W586" s="219"/>
      <c r="X586" s="219"/>
      <c r="Y586" s="219"/>
      <c r="Z586" s="219"/>
      <c r="AA586" s="219"/>
      <c r="AB586" s="219"/>
      <c r="AC586" s="219"/>
      <c r="AD586" s="219"/>
      <c r="AE586" s="219"/>
      <c r="AF586" s="219"/>
      <c r="AG586" s="219"/>
      <c r="AH586" s="219"/>
      <c r="AI586" s="219"/>
      <c r="AJ586" s="219"/>
      <c r="AK586" s="219"/>
      <c r="AL586" s="219"/>
      <c r="AM586" s="219"/>
      <c r="AN586" s="219"/>
      <c r="AO586" s="219"/>
      <c r="AP586" s="219"/>
      <c r="AQ586" s="219"/>
      <c r="AR586" s="219"/>
      <c r="AS586" s="220">
        <v>93</v>
      </c>
    </row>
    <row r="587" spans="1:45">
      <c r="A587" s="34"/>
      <c r="B587" s="18">
        <v>1</v>
      </c>
      <c r="C587" s="7">
        <v>6</v>
      </c>
      <c r="D587" s="221">
        <v>19.028295177444253</v>
      </c>
      <c r="E587" s="221">
        <v>20</v>
      </c>
      <c r="F587" s="221">
        <v>15</v>
      </c>
      <c r="G587" s="221">
        <v>18</v>
      </c>
      <c r="H587" s="221">
        <v>16.7</v>
      </c>
      <c r="I587" s="221">
        <v>19</v>
      </c>
      <c r="J587" s="223">
        <v>11</v>
      </c>
      <c r="K587" s="221">
        <v>18</v>
      </c>
      <c r="L587" s="221">
        <v>17</v>
      </c>
      <c r="M587" s="223">
        <v>12.3</v>
      </c>
      <c r="N587" s="221">
        <v>18.177499999999998</v>
      </c>
      <c r="O587" s="223" t="s">
        <v>154</v>
      </c>
      <c r="P587" s="221">
        <v>19.8</v>
      </c>
      <c r="Q587" s="223">
        <v>30</v>
      </c>
      <c r="R587" s="221">
        <v>18.100000000000001</v>
      </c>
      <c r="S587" s="218"/>
      <c r="T587" s="219"/>
      <c r="U587" s="219"/>
      <c r="V587" s="219"/>
      <c r="W587" s="219"/>
      <c r="X587" s="219"/>
      <c r="Y587" s="219"/>
      <c r="Z587" s="219"/>
      <c r="AA587" s="219"/>
      <c r="AB587" s="219"/>
      <c r="AC587" s="219"/>
      <c r="AD587" s="219"/>
      <c r="AE587" s="219"/>
      <c r="AF587" s="219"/>
      <c r="AG587" s="219"/>
      <c r="AH587" s="219"/>
      <c r="AI587" s="219"/>
      <c r="AJ587" s="219"/>
      <c r="AK587" s="219"/>
      <c r="AL587" s="219"/>
      <c r="AM587" s="219"/>
      <c r="AN587" s="219"/>
      <c r="AO587" s="219"/>
      <c r="AP587" s="219"/>
      <c r="AQ587" s="219"/>
      <c r="AR587" s="219"/>
      <c r="AS587" s="228"/>
    </row>
    <row r="588" spans="1:45">
      <c r="A588" s="34"/>
      <c r="B588" s="19" t="s">
        <v>270</v>
      </c>
      <c r="C588" s="11"/>
      <c r="D588" s="229">
        <v>19.27266502259641</v>
      </c>
      <c r="E588" s="229">
        <v>20.833333333333332</v>
      </c>
      <c r="F588" s="229">
        <v>15.833333333333334</v>
      </c>
      <c r="G588" s="229">
        <v>15.833333333333334</v>
      </c>
      <c r="H588" s="229">
        <v>17.183333333333334</v>
      </c>
      <c r="I588" s="229">
        <v>18.866666666666664</v>
      </c>
      <c r="J588" s="229">
        <v>19.8</v>
      </c>
      <c r="K588" s="229">
        <v>17.333333333333332</v>
      </c>
      <c r="L588" s="229">
        <v>17.166666666666668</v>
      </c>
      <c r="M588" s="229">
        <v>12.066666666666668</v>
      </c>
      <c r="N588" s="229">
        <v>18.711366666666667</v>
      </c>
      <c r="O588" s="229" t="s">
        <v>663</v>
      </c>
      <c r="P588" s="229">
        <v>18.916666666666668</v>
      </c>
      <c r="Q588" s="229">
        <v>30.666666666666668</v>
      </c>
      <c r="R588" s="229">
        <v>17.966666666666669</v>
      </c>
      <c r="S588" s="218"/>
      <c r="T588" s="219"/>
      <c r="U588" s="219"/>
      <c r="V588" s="219"/>
      <c r="W588" s="219"/>
      <c r="X588" s="219"/>
      <c r="Y588" s="219"/>
      <c r="Z588" s="219"/>
      <c r="AA588" s="219"/>
      <c r="AB588" s="219"/>
      <c r="AC588" s="219"/>
      <c r="AD588" s="219"/>
      <c r="AE588" s="219"/>
      <c r="AF588" s="219"/>
      <c r="AG588" s="219"/>
      <c r="AH588" s="219"/>
      <c r="AI588" s="219"/>
      <c r="AJ588" s="219"/>
      <c r="AK588" s="219"/>
      <c r="AL588" s="219"/>
      <c r="AM588" s="219"/>
      <c r="AN588" s="219"/>
      <c r="AO588" s="219"/>
      <c r="AP588" s="219"/>
      <c r="AQ588" s="219"/>
      <c r="AR588" s="219"/>
      <c r="AS588" s="228"/>
    </row>
    <row r="589" spans="1:45">
      <c r="A589" s="34"/>
      <c r="B589" s="2" t="s">
        <v>271</v>
      </c>
      <c r="C589" s="32"/>
      <c r="D589" s="224">
        <v>19.260739889454214</v>
      </c>
      <c r="E589" s="224">
        <v>20</v>
      </c>
      <c r="F589" s="224">
        <v>15</v>
      </c>
      <c r="G589" s="224">
        <v>16</v>
      </c>
      <c r="H589" s="224">
        <v>17.25</v>
      </c>
      <c r="I589" s="224">
        <v>18.95</v>
      </c>
      <c r="J589" s="224">
        <v>11</v>
      </c>
      <c r="K589" s="224">
        <v>17</v>
      </c>
      <c r="L589" s="224">
        <v>17</v>
      </c>
      <c r="M589" s="224">
        <v>12.1</v>
      </c>
      <c r="N589" s="224">
        <v>18.613099999999999</v>
      </c>
      <c r="O589" s="224" t="s">
        <v>663</v>
      </c>
      <c r="P589" s="224">
        <v>19.149999999999999</v>
      </c>
      <c r="Q589" s="224">
        <v>30.5</v>
      </c>
      <c r="R589" s="224">
        <v>18</v>
      </c>
      <c r="S589" s="218"/>
      <c r="T589" s="219"/>
      <c r="U589" s="219"/>
      <c r="V589" s="219"/>
      <c r="W589" s="219"/>
      <c r="X589" s="219"/>
      <c r="Y589" s="219"/>
      <c r="Z589" s="219"/>
      <c r="AA589" s="219"/>
      <c r="AB589" s="219"/>
      <c r="AC589" s="219"/>
      <c r="AD589" s="219"/>
      <c r="AE589" s="219"/>
      <c r="AF589" s="219"/>
      <c r="AG589" s="219"/>
      <c r="AH589" s="219"/>
      <c r="AI589" s="219"/>
      <c r="AJ589" s="219"/>
      <c r="AK589" s="219"/>
      <c r="AL589" s="219"/>
      <c r="AM589" s="219"/>
      <c r="AN589" s="219"/>
      <c r="AO589" s="219"/>
      <c r="AP589" s="219"/>
      <c r="AQ589" s="219"/>
      <c r="AR589" s="219"/>
      <c r="AS589" s="228"/>
    </row>
    <row r="590" spans="1:45">
      <c r="A590" s="34"/>
      <c r="B590" s="2" t="s">
        <v>272</v>
      </c>
      <c r="C590" s="32"/>
      <c r="D590" s="24">
        <v>0.23458627361207282</v>
      </c>
      <c r="E590" s="24">
        <v>2.0412414523193152</v>
      </c>
      <c r="F590" s="24">
        <v>2.0412414523193116</v>
      </c>
      <c r="G590" s="24">
        <v>1.3291601358251257</v>
      </c>
      <c r="H590" s="24">
        <v>2.6813553786595534</v>
      </c>
      <c r="I590" s="24">
        <v>0.30767948691238223</v>
      </c>
      <c r="J590" s="24">
        <v>19.677398201998148</v>
      </c>
      <c r="K590" s="24">
        <v>0.5163977794943222</v>
      </c>
      <c r="L590" s="24">
        <v>0.40824829046386296</v>
      </c>
      <c r="M590" s="24">
        <v>0.31411250638372673</v>
      </c>
      <c r="N590" s="24">
        <v>1.0260606759186643</v>
      </c>
      <c r="O590" s="24" t="s">
        <v>663</v>
      </c>
      <c r="P590" s="24">
        <v>1.108903362185663</v>
      </c>
      <c r="Q590" s="24">
        <v>0.81649658092772603</v>
      </c>
      <c r="R590" s="24">
        <v>0.52788887719544342</v>
      </c>
      <c r="S590" s="117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A591" s="34"/>
      <c r="B591" s="2" t="s">
        <v>88</v>
      </c>
      <c r="C591" s="32"/>
      <c r="D591" s="12">
        <v>1.2171968606159555E-2</v>
      </c>
      <c r="E591" s="12">
        <v>9.7979589711327142E-2</v>
      </c>
      <c r="F591" s="12">
        <v>0.1289205127780618</v>
      </c>
      <c r="G591" s="12">
        <v>8.3946955946850046E-2</v>
      </c>
      <c r="H591" s="12">
        <v>0.15604395996078876</v>
      </c>
      <c r="I591" s="12">
        <v>1.6308100013023796E-2</v>
      </c>
      <c r="J591" s="12">
        <v>0.99380798999990638</v>
      </c>
      <c r="K591" s="12">
        <v>2.9792179586210898E-2</v>
      </c>
      <c r="L591" s="12">
        <v>2.3781453813428909E-2</v>
      </c>
      <c r="M591" s="12">
        <v>2.6031423180971826E-2</v>
      </c>
      <c r="N591" s="12">
        <v>5.483622304011275E-2</v>
      </c>
      <c r="O591" s="12" t="s">
        <v>663</v>
      </c>
      <c r="P591" s="12">
        <v>5.8620442053867641E-2</v>
      </c>
      <c r="Q591" s="12">
        <v>2.6624888508512804E-2</v>
      </c>
      <c r="R591" s="12">
        <v>2.9381570159301113E-2</v>
      </c>
      <c r="S591" s="117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273</v>
      </c>
      <c r="C592" s="32"/>
      <c r="D592" s="12">
        <v>7.5679817545106554E-2</v>
      </c>
      <c r="E592" s="12">
        <v>0.1627865773924666</v>
      </c>
      <c r="F592" s="12">
        <v>-0.11628220118172528</v>
      </c>
      <c r="G592" s="12">
        <v>-0.11628220118172528</v>
      </c>
      <c r="H592" s="12">
        <v>-4.0933630966693446E-2</v>
      </c>
      <c r="I592" s="12">
        <v>5.301952448661762E-2</v>
      </c>
      <c r="J592" s="12">
        <v>0.10511236315380046</v>
      </c>
      <c r="K592" s="12">
        <v>-3.2561567609467823E-2</v>
      </c>
      <c r="L592" s="12">
        <v>-4.1863860228607441E-2</v>
      </c>
      <c r="M592" s="12">
        <v>-0.32651401437428318</v>
      </c>
      <c r="N592" s="12">
        <v>4.4351648224103313E-2</v>
      </c>
      <c r="O592" s="12" t="s">
        <v>663</v>
      </c>
      <c r="P592" s="12">
        <v>5.5810212272359827E-2</v>
      </c>
      <c r="Q592" s="12">
        <v>0.71162184192171107</v>
      </c>
      <c r="R592" s="12">
        <v>2.7871443432634369E-3</v>
      </c>
      <c r="S592" s="117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274</v>
      </c>
      <c r="C593" s="57"/>
      <c r="D593" s="55">
        <v>0.76</v>
      </c>
      <c r="E593" s="55">
        <v>1.1000000000000001</v>
      </c>
      <c r="F593" s="55">
        <v>0.85</v>
      </c>
      <c r="G593" s="55">
        <v>0.85</v>
      </c>
      <c r="H593" s="55">
        <v>0.22</v>
      </c>
      <c r="I593" s="55">
        <v>0.56999999999999995</v>
      </c>
      <c r="J593" s="55">
        <v>3.1</v>
      </c>
      <c r="K593" s="55">
        <v>0.15</v>
      </c>
      <c r="L593" s="55">
        <v>0.23</v>
      </c>
      <c r="M593" s="55">
        <v>2.61</v>
      </c>
      <c r="N593" s="55">
        <v>0.5</v>
      </c>
      <c r="O593" s="55" t="s">
        <v>275</v>
      </c>
      <c r="P593" s="55">
        <v>0.59</v>
      </c>
      <c r="Q593" s="55">
        <v>6.08</v>
      </c>
      <c r="R593" s="55">
        <v>0.15</v>
      </c>
      <c r="S593" s="117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AS594" s="73"/>
    </row>
    <row r="595" spans="1:45" ht="15">
      <c r="B595" s="38" t="s">
        <v>554</v>
      </c>
      <c r="AS595" s="31" t="s">
        <v>67</v>
      </c>
    </row>
    <row r="596" spans="1:45" ht="15">
      <c r="A596" s="27" t="s">
        <v>31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1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5" t="s">
        <v>234</v>
      </c>
      <c r="E597" s="116" t="s">
        <v>238</v>
      </c>
      <c r="F597" s="116" t="s">
        <v>239</v>
      </c>
      <c r="G597" s="116" t="s">
        <v>241</v>
      </c>
      <c r="H597" s="116" t="s">
        <v>242</v>
      </c>
      <c r="I597" s="116" t="s">
        <v>244</v>
      </c>
      <c r="J597" s="116" t="s">
        <v>249</v>
      </c>
      <c r="K597" s="116" t="s">
        <v>254</v>
      </c>
      <c r="L597" s="116" t="s">
        <v>258</v>
      </c>
      <c r="M597" s="116" t="s">
        <v>259</v>
      </c>
      <c r="N597" s="11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112</v>
      </c>
      <c r="E598" s="9" t="s">
        <v>104</v>
      </c>
      <c r="F598" s="9" t="s">
        <v>291</v>
      </c>
      <c r="G598" s="9" t="s">
        <v>112</v>
      </c>
      <c r="H598" s="9" t="s">
        <v>104</v>
      </c>
      <c r="I598" s="9" t="s">
        <v>291</v>
      </c>
      <c r="J598" s="9" t="s">
        <v>112</v>
      </c>
      <c r="K598" s="9" t="s">
        <v>292</v>
      </c>
      <c r="L598" s="9" t="s">
        <v>112</v>
      </c>
      <c r="M598" s="9" t="s">
        <v>291</v>
      </c>
      <c r="N598" s="11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14">
        <v>42.5</v>
      </c>
      <c r="E600" s="214">
        <v>38</v>
      </c>
      <c r="F600" s="215">
        <v>40.700000000000003</v>
      </c>
      <c r="G600" s="214">
        <v>37.299999999999997</v>
      </c>
      <c r="H600" s="215">
        <v>39.6</v>
      </c>
      <c r="I600" s="214">
        <v>41.2</v>
      </c>
      <c r="J600" s="215">
        <v>40.908999999999999</v>
      </c>
      <c r="K600" s="214">
        <v>39.5</v>
      </c>
      <c r="L600" s="216">
        <v>50</v>
      </c>
      <c r="M600" s="214">
        <v>40.5</v>
      </c>
      <c r="N600" s="218"/>
      <c r="O600" s="219"/>
      <c r="P600" s="219"/>
      <c r="Q600" s="219"/>
      <c r="R600" s="219"/>
      <c r="S600" s="219"/>
      <c r="T600" s="219"/>
      <c r="U600" s="219"/>
      <c r="V600" s="219"/>
      <c r="W600" s="219"/>
      <c r="X600" s="219"/>
      <c r="Y600" s="219"/>
      <c r="Z600" s="219"/>
      <c r="AA600" s="219"/>
      <c r="AB600" s="219"/>
      <c r="AC600" s="219"/>
      <c r="AD600" s="219"/>
      <c r="AE600" s="219"/>
      <c r="AF600" s="219"/>
      <c r="AG600" s="219"/>
      <c r="AH600" s="219"/>
      <c r="AI600" s="219"/>
      <c r="AJ600" s="219"/>
      <c r="AK600" s="219"/>
      <c r="AL600" s="219"/>
      <c r="AM600" s="219"/>
      <c r="AN600" s="219"/>
      <c r="AO600" s="219"/>
      <c r="AP600" s="219"/>
      <c r="AQ600" s="219"/>
      <c r="AR600" s="219"/>
      <c r="AS600" s="220">
        <v>1</v>
      </c>
    </row>
    <row r="601" spans="1:45">
      <c r="A601" s="34"/>
      <c r="B601" s="18">
        <v>1</v>
      </c>
      <c r="C601" s="7">
        <v>2</v>
      </c>
      <c r="D601" s="221">
        <v>40.4</v>
      </c>
      <c r="E601" s="221">
        <v>42</v>
      </c>
      <c r="F601" s="222">
        <v>44.3</v>
      </c>
      <c r="G601" s="221">
        <v>37.6</v>
      </c>
      <c r="H601" s="222">
        <v>40.5</v>
      </c>
      <c r="I601" s="221">
        <v>41.7</v>
      </c>
      <c r="J601" s="222">
        <v>41.793999999999997</v>
      </c>
      <c r="K601" s="221">
        <v>38.700000000000003</v>
      </c>
      <c r="L601" s="223">
        <v>47.7</v>
      </c>
      <c r="M601" s="221">
        <v>40.6</v>
      </c>
      <c r="N601" s="218"/>
      <c r="O601" s="219"/>
      <c r="P601" s="219"/>
      <c r="Q601" s="219"/>
      <c r="R601" s="219"/>
      <c r="S601" s="219"/>
      <c r="T601" s="219"/>
      <c r="U601" s="219"/>
      <c r="V601" s="219"/>
      <c r="W601" s="219"/>
      <c r="X601" s="219"/>
      <c r="Y601" s="219"/>
      <c r="Z601" s="219"/>
      <c r="AA601" s="219"/>
      <c r="AB601" s="219"/>
      <c r="AC601" s="219"/>
      <c r="AD601" s="219"/>
      <c r="AE601" s="219"/>
      <c r="AF601" s="219"/>
      <c r="AG601" s="219"/>
      <c r="AH601" s="219"/>
      <c r="AI601" s="219"/>
      <c r="AJ601" s="219"/>
      <c r="AK601" s="219"/>
      <c r="AL601" s="219"/>
      <c r="AM601" s="219"/>
      <c r="AN601" s="219"/>
      <c r="AO601" s="219"/>
      <c r="AP601" s="219"/>
      <c r="AQ601" s="219"/>
      <c r="AR601" s="219"/>
      <c r="AS601" s="220" t="e">
        <v>#N/A</v>
      </c>
    </row>
    <row r="602" spans="1:45">
      <c r="A602" s="34"/>
      <c r="B602" s="18">
        <v>1</v>
      </c>
      <c r="C602" s="7">
        <v>3</v>
      </c>
      <c r="D602" s="221">
        <v>38.9</v>
      </c>
      <c r="E602" s="221">
        <v>41</v>
      </c>
      <c r="F602" s="222">
        <v>44.6</v>
      </c>
      <c r="G602" s="227">
        <v>30.800000000000004</v>
      </c>
      <c r="H602" s="222">
        <v>39.6</v>
      </c>
      <c r="I602" s="221">
        <v>41.8</v>
      </c>
      <c r="J602" s="222">
        <v>40.502000000000002</v>
      </c>
      <c r="K602" s="222">
        <v>39.6</v>
      </c>
      <c r="L602" s="225">
        <v>46.1</v>
      </c>
      <c r="M602" s="224">
        <v>40.799999999999997</v>
      </c>
      <c r="N602" s="218"/>
      <c r="O602" s="219"/>
      <c r="P602" s="219"/>
      <c r="Q602" s="219"/>
      <c r="R602" s="219"/>
      <c r="S602" s="219"/>
      <c r="T602" s="219"/>
      <c r="U602" s="219"/>
      <c r="V602" s="219"/>
      <c r="W602" s="219"/>
      <c r="X602" s="219"/>
      <c r="Y602" s="219"/>
      <c r="Z602" s="219"/>
      <c r="AA602" s="219"/>
      <c r="AB602" s="219"/>
      <c r="AC602" s="219"/>
      <c r="AD602" s="219"/>
      <c r="AE602" s="219"/>
      <c r="AF602" s="219"/>
      <c r="AG602" s="219"/>
      <c r="AH602" s="219"/>
      <c r="AI602" s="219"/>
      <c r="AJ602" s="219"/>
      <c r="AK602" s="219"/>
      <c r="AL602" s="219"/>
      <c r="AM602" s="219"/>
      <c r="AN602" s="219"/>
      <c r="AO602" s="219"/>
      <c r="AP602" s="219"/>
      <c r="AQ602" s="219"/>
      <c r="AR602" s="219"/>
      <c r="AS602" s="220">
        <v>16</v>
      </c>
    </row>
    <row r="603" spans="1:45">
      <c r="A603" s="34"/>
      <c r="B603" s="18">
        <v>1</v>
      </c>
      <c r="C603" s="7">
        <v>4</v>
      </c>
      <c r="D603" s="221">
        <v>37.200000000000003</v>
      </c>
      <c r="E603" s="221">
        <v>42.5</v>
      </c>
      <c r="F603" s="222">
        <v>41.7</v>
      </c>
      <c r="G603" s="221">
        <v>38.799999999999997</v>
      </c>
      <c r="H603" s="222">
        <v>39.6</v>
      </c>
      <c r="I603" s="221">
        <v>41</v>
      </c>
      <c r="J603" s="222">
        <v>42.374000000000002</v>
      </c>
      <c r="K603" s="222">
        <v>37.4</v>
      </c>
      <c r="L603" s="225">
        <v>48.2</v>
      </c>
      <c r="M603" s="224">
        <v>40</v>
      </c>
      <c r="N603" s="218"/>
      <c r="O603" s="219"/>
      <c r="P603" s="219"/>
      <c r="Q603" s="219"/>
      <c r="R603" s="219"/>
      <c r="S603" s="219"/>
      <c r="T603" s="219"/>
      <c r="U603" s="219"/>
      <c r="V603" s="219"/>
      <c r="W603" s="219"/>
      <c r="X603" s="219"/>
      <c r="Y603" s="219"/>
      <c r="Z603" s="219"/>
      <c r="AA603" s="219"/>
      <c r="AB603" s="219"/>
      <c r="AC603" s="219"/>
      <c r="AD603" s="219"/>
      <c r="AE603" s="219"/>
      <c r="AF603" s="219"/>
      <c r="AG603" s="219"/>
      <c r="AH603" s="219"/>
      <c r="AI603" s="219"/>
      <c r="AJ603" s="219"/>
      <c r="AK603" s="219"/>
      <c r="AL603" s="219"/>
      <c r="AM603" s="219"/>
      <c r="AN603" s="219"/>
      <c r="AO603" s="219"/>
      <c r="AP603" s="219"/>
      <c r="AQ603" s="219"/>
      <c r="AR603" s="219"/>
      <c r="AS603" s="220">
        <v>40.254074074074069</v>
      </c>
    </row>
    <row r="604" spans="1:45">
      <c r="A604" s="34"/>
      <c r="B604" s="18">
        <v>1</v>
      </c>
      <c r="C604" s="7">
        <v>5</v>
      </c>
      <c r="D604" s="221">
        <v>38.299999999999997</v>
      </c>
      <c r="E604" s="221">
        <v>43</v>
      </c>
      <c r="F604" s="221">
        <v>43.1</v>
      </c>
      <c r="G604" s="221">
        <v>37.1</v>
      </c>
      <c r="H604" s="221">
        <v>39.299999999999997</v>
      </c>
      <c r="I604" s="227">
        <v>38.1</v>
      </c>
      <c r="J604" s="221">
        <v>42.265000000000001</v>
      </c>
      <c r="K604" s="221">
        <v>41</v>
      </c>
      <c r="L604" s="223">
        <v>48.8</v>
      </c>
      <c r="M604" s="221">
        <v>40.299999999999997</v>
      </c>
      <c r="N604" s="218"/>
      <c r="O604" s="219"/>
      <c r="P604" s="219"/>
      <c r="Q604" s="219"/>
      <c r="R604" s="219"/>
      <c r="S604" s="219"/>
      <c r="T604" s="219"/>
      <c r="U604" s="219"/>
      <c r="V604" s="219"/>
      <c r="W604" s="219"/>
      <c r="X604" s="219"/>
      <c r="Y604" s="219"/>
      <c r="Z604" s="219"/>
      <c r="AA604" s="219"/>
      <c r="AB604" s="219"/>
      <c r="AC604" s="219"/>
      <c r="AD604" s="219"/>
      <c r="AE604" s="219"/>
      <c r="AF604" s="219"/>
      <c r="AG604" s="219"/>
      <c r="AH604" s="219"/>
      <c r="AI604" s="219"/>
      <c r="AJ604" s="219"/>
      <c r="AK604" s="219"/>
      <c r="AL604" s="219"/>
      <c r="AM604" s="219"/>
      <c r="AN604" s="219"/>
      <c r="AO604" s="219"/>
      <c r="AP604" s="219"/>
      <c r="AQ604" s="219"/>
      <c r="AR604" s="219"/>
      <c r="AS604" s="220">
        <v>94</v>
      </c>
    </row>
    <row r="605" spans="1:45">
      <c r="A605" s="34"/>
      <c r="B605" s="18">
        <v>1</v>
      </c>
      <c r="C605" s="7">
        <v>6</v>
      </c>
      <c r="D605" s="221">
        <v>36.4</v>
      </c>
      <c r="E605" s="221">
        <v>40.5</v>
      </c>
      <c r="F605" s="221">
        <v>42.7</v>
      </c>
      <c r="G605" s="221">
        <v>35</v>
      </c>
      <c r="H605" s="221">
        <v>40.299999999999997</v>
      </c>
      <c r="I605" s="221">
        <v>40.9</v>
      </c>
      <c r="J605" s="221">
        <v>39.756</v>
      </c>
      <c r="K605" s="227">
        <v>45.3</v>
      </c>
      <c r="L605" s="223">
        <v>48.3</v>
      </c>
      <c r="M605" s="221">
        <v>40.9</v>
      </c>
      <c r="N605" s="218"/>
      <c r="O605" s="219"/>
      <c r="P605" s="219"/>
      <c r="Q605" s="219"/>
      <c r="R605" s="219"/>
      <c r="S605" s="219"/>
      <c r="T605" s="219"/>
      <c r="U605" s="219"/>
      <c r="V605" s="219"/>
      <c r="W605" s="219"/>
      <c r="X605" s="219"/>
      <c r="Y605" s="219"/>
      <c r="Z605" s="219"/>
      <c r="AA605" s="219"/>
      <c r="AB605" s="219"/>
      <c r="AC605" s="219"/>
      <c r="AD605" s="219"/>
      <c r="AE605" s="219"/>
      <c r="AF605" s="219"/>
      <c r="AG605" s="219"/>
      <c r="AH605" s="219"/>
      <c r="AI605" s="219"/>
      <c r="AJ605" s="219"/>
      <c r="AK605" s="219"/>
      <c r="AL605" s="219"/>
      <c r="AM605" s="219"/>
      <c r="AN605" s="219"/>
      <c r="AO605" s="219"/>
      <c r="AP605" s="219"/>
      <c r="AQ605" s="219"/>
      <c r="AR605" s="219"/>
      <c r="AS605" s="228"/>
    </row>
    <row r="606" spans="1:45">
      <c r="A606" s="34"/>
      <c r="B606" s="19" t="s">
        <v>270</v>
      </c>
      <c r="C606" s="11"/>
      <c r="D606" s="229">
        <v>38.950000000000003</v>
      </c>
      <c r="E606" s="229">
        <v>41.166666666666664</v>
      </c>
      <c r="F606" s="229">
        <v>42.85</v>
      </c>
      <c r="G606" s="229">
        <v>36.1</v>
      </c>
      <c r="H606" s="229">
        <v>39.816666666666663</v>
      </c>
      <c r="I606" s="229">
        <v>40.783333333333331</v>
      </c>
      <c r="J606" s="229">
        <v>41.266666666666666</v>
      </c>
      <c r="K606" s="229">
        <v>40.25</v>
      </c>
      <c r="L606" s="229">
        <v>48.183333333333337</v>
      </c>
      <c r="M606" s="229">
        <v>40.516666666666666</v>
      </c>
      <c r="N606" s="218"/>
      <c r="O606" s="219"/>
      <c r="P606" s="219"/>
      <c r="Q606" s="219"/>
      <c r="R606" s="219"/>
      <c r="S606" s="219"/>
      <c r="T606" s="219"/>
      <c r="U606" s="219"/>
      <c r="V606" s="219"/>
      <c r="W606" s="219"/>
      <c r="X606" s="219"/>
      <c r="Y606" s="219"/>
      <c r="Z606" s="219"/>
      <c r="AA606" s="219"/>
      <c r="AB606" s="219"/>
      <c r="AC606" s="219"/>
      <c r="AD606" s="219"/>
      <c r="AE606" s="219"/>
      <c r="AF606" s="219"/>
      <c r="AG606" s="219"/>
      <c r="AH606" s="219"/>
      <c r="AI606" s="219"/>
      <c r="AJ606" s="219"/>
      <c r="AK606" s="219"/>
      <c r="AL606" s="219"/>
      <c r="AM606" s="219"/>
      <c r="AN606" s="219"/>
      <c r="AO606" s="219"/>
      <c r="AP606" s="219"/>
      <c r="AQ606" s="219"/>
      <c r="AR606" s="219"/>
      <c r="AS606" s="228"/>
    </row>
    <row r="607" spans="1:45">
      <c r="A607" s="34"/>
      <c r="B607" s="2" t="s">
        <v>271</v>
      </c>
      <c r="C607" s="32"/>
      <c r="D607" s="224">
        <v>38.599999999999994</v>
      </c>
      <c r="E607" s="224">
        <v>41.5</v>
      </c>
      <c r="F607" s="224">
        <v>42.900000000000006</v>
      </c>
      <c r="G607" s="224">
        <v>37.200000000000003</v>
      </c>
      <c r="H607" s="224">
        <v>39.6</v>
      </c>
      <c r="I607" s="224">
        <v>41.1</v>
      </c>
      <c r="J607" s="224">
        <v>41.351500000000001</v>
      </c>
      <c r="K607" s="224">
        <v>39.549999999999997</v>
      </c>
      <c r="L607" s="224">
        <v>48.25</v>
      </c>
      <c r="M607" s="224">
        <v>40.549999999999997</v>
      </c>
      <c r="N607" s="218"/>
      <c r="O607" s="219"/>
      <c r="P607" s="219"/>
      <c r="Q607" s="219"/>
      <c r="R607" s="219"/>
      <c r="S607" s="219"/>
      <c r="T607" s="219"/>
      <c r="U607" s="219"/>
      <c r="V607" s="219"/>
      <c r="W607" s="219"/>
      <c r="X607" s="219"/>
      <c r="Y607" s="219"/>
      <c r="Z607" s="219"/>
      <c r="AA607" s="219"/>
      <c r="AB607" s="219"/>
      <c r="AC607" s="219"/>
      <c r="AD607" s="219"/>
      <c r="AE607" s="219"/>
      <c r="AF607" s="219"/>
      <c r="AG607" s="219"/>
      <c r="AH607" s="219"/>
      <c r="AI607" s="219"/>
      <c r="AJ607" s="219"/>
      <c r="AK607" s="219"/>
      <c r="AL607" s="219"/>
      <c r="AM607" s="219"/>
      <c r="AN607" s="219"/>
      <c r="AO607" s="219"/>
      <c r="AP607" s="219"/>
      <c r="AQ607" s="219"/>
      <c r="AR607" s="219"/>
      <c r="AS607" s="228"/>
    </row>
    <row r="608" spans="1:45">
      <c r="A608" s="34"/>
      <c r="B608" s="2" t="s">
        <v>272</v>
      </c>
      <c r="C608" s="32"/>
      <c r="D608" s="24">
        <v>2.2223861050681539</v>
      </c>
      <c r="E608" s="24">
        <v>1.8073922282301278</v>
      </c>
      <c r="F608" s="24">
        <v>1.49632884086353</v>
      </c>
      <c r="G608" s="24">
        <v>2.8733255993708733</v>
      </c>
      <c r="H608" s="24">
        <v>0.47081489639418417</v>
      </c>
      <c r="I608" s="24">
        <v>1.364429062526398</v>
      </c>
      <c r="J608" s="24">
        <v>1.0483979524334577</v>
      </c>
      <c r="K608" s="24">
        <v>2.7413500323745588</v>
      </c>
      <c r="L608" s="24">
        <v>1.2859497138950122</v>
      </c>
      <c r="M608" s="24">
        <v>0.33115957885386077</v>
      </c>
      <c r="N608" s="117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5.7057409629477633E-2</v>
      </c>
      <c r="E609" s="12">
        <v>4.3904264653363431E-2</v>
      </c>
      <c r="F609" s="12">
        <v>3.4920159646756828E-2</v>
      </c>
      <c r="G609" s="12">
        <v>7.9593506907780415E-2</v>
      </c>
      <c r="H609" s="12">
        <v>1.1824568348116807E-2</v>
      </c>
      <c r="I609" s="12">
        <v>3.3455555272408614E-2</v>
      </c>
      <c r="J609" s="12">
        <v>2.5405443112280882E-2</v>
      </c>
      <c r="K609" s="12">
        <v>6.8108075338498358E-2</v>
      </c>
      <c r="L609" s="12">
        <v>2.6688683097094684E-2</v>
      </c>
      <c r="M609" s="12">
        <v>8.173416179033997E-3</v>
      </c>
      <c r="N609" s="117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273</v>
      </c>
      <c r="C610" s="32"/>
      <c r="D610" s="12">
        <v>-3.2396076771617155E-2</v>
      </c>
      <c r="E610" s="12">
        <v>2.2670813168209403E-2</v>
      </c>
      <c r="F610" s="12">
        <v>6.4488526581160555E-2</v>
      </c>
      <c r="G610" s="12">
        <v>-0.10319636383710862</v>
      </c>
      <c r="H610" s="12">
        <v>-1.0866164915444454E-2</v>
      </c>
      <c r="I610" s="12">
        <v>1.3147967539517635E-2</v>
      </c>
      <c r="J610" s="12">
        <v>2.5155033766998569E-2</v>
      </c>
      <c r="K610" s="12">
        <v>-1.0120898735799244E-4</v>
      </c>
      <c r="L610" s="12">
        <v>0.19698029184991661</v>
      </c>
      <c r="M610" s="12">
        <v>6.5233792760799325E-3</v>
      </c>
      <c r="N610" s="11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274</v>
      </c>
      <c r="C611" s="57"/>
      <c r="D611" s="55">
        <v>0.97</v>
      </c>
      <c r="E611" s="55">
        <v>0.17</v>
      </c>
      <c r="F611" s="55">
        <v>1.03</v>
      </c>
      <c r="G611" s="55">
        <v>1.89</v>
      </c>
      <c r="H611" s="55">
        <v>0.53</v>
      </c>
      <c r="I611" s="55">
        <v>0.25</v>
      </c>
      <c r="J611" s="55">
        <v>0.22</v>
      </c>
      <c r="K611" s="55">
        <v>0.82</v>
      </c>
      <c r="L611" s="55">
        <v>3.77</v>
      </c>
      <c r="M611" s="55">
        <v>0.17</v>
      </c>
      <c r="N611" s="11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AS612" s="73"/>
    </row>
    <row r="613" spans="1:45" ht="15">
      <c r="B613" s="38" t="s">
        <v>555</v>
      </c>
      <c r="AS613" s="31" t="s">
        <v>276</v>
      </c>
    </row>
    <row r="614" spans="1:45" ht="15">
      <c r="A614" s="27" t="s">
        <v>34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6" t="s">
        <v>228</v>
      </c>
      <c r="O614" s="16" t="s">
        <v>228</v>
      </c>
      <c r="P614" s="16" t="s">
        <v>228</v>
      </c>
      <c r="Q614" s="16" t="s">
        <v>228</v>
      </c>
      <c r="R614" s="16" t="s">
        <v>228</v>
      </c>
      <c r="S614" s="16" t="s">
        <v>228</v>
      </c>
      <c r="T614" s="16" t="s">
        <v>228</v>
      </c>
      <c r="U614" s="16" t="s">
        <v>228</v>
      </c>
      <c r="V614" s="117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5" t="s">
        <v>231</v>
      </c>
      <c r="E615" s="116" t="s">
        <v>277</v>
      </c>
      <c r="F615" s="116" t="s">
        <v>233</v>
      </c>
      <c r="G615" s="116" t="s">
        <v>234</v>
      </c>
      <c r="H615" s="116" t="s">
        <v>235</v>
      </c>
      <c r="I615" s="116" t="s">
        <v>236</v>
      </c>
      <c r="J615" s="116" t="s">
        <v>239</v>
      </c>
      <c r="K615" s="116" t="s">
        <v>240</v>
      </c>
      <c r="L615" s="116" t="s">
        <v>241</v>
      </c>
      <c r="M615" s="116" t="s">
        <v>243</v>
      </c>
      <c r="N615" s="116" t="s">
        <v>244</v>
      </c>
      <c r="O615" s="116" t="s">
        <v>248</v>
      </c>
      <c r="P615" s="116" t="s">
        <v>250</v>
      </c>
      <c r="Q615" s="116" t="s">
        <v>254</v>
      </c>
      <c r="R615" s="116" t="s">
        <v>258</v>
      </c>
      <c r="S615" s="116" t="s">
        <v>278</v>
      </c>
      <c r="T615" s="116" t="s">
        <v>259</v>
      </c>
      <c r="U615" s="116" t="s">
        <v>260</v>
      </c>
      <c r="V615" s="117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114</v>
      </c>
      <c r="E616" s="9" t="s">
        <v>114</v>
      </c>
      <c r="F616" s="9" t="s">
        <v>114</v>
      </c>
      <c r="G616" s="9" t="s">
        <v>114</v>
      </c>
      <c r="H616" s="9" t="s">
        <v>114</v>
      </c>
      <c r="I616" s="9" t="s">
        <v>114</v>
      </c>
      <c r="J616" s="9" t="s">
        <v>291</v>
      </c>
      <c r="K616" s="9" t="s">
        <v>114</v>
      </c>
      <c r="L616" s="9" t="s">
        <v>112</v>
      </c>
      <c r="M616" s="9" t="s">
        <v>114</v>
      </c>
      <c r="N616" s="9" t="s">
        <v>291</v>
      </c>
      <c r="O616" s="9" t="s">
        <v>114</v>
      </c>
      <c r="P616" s="9" t="s">
        <v>291</v>
      </c>
      <c r="Q616" s="9" t="s">
        <v>292</v>
      </c>
      <c r="R616" s="9" t="s">
        <v>114</v>
      </c>
      <c r="S616" s="9" t="s">
        <v>114</v>
      </c>
      <c r="T616" s="9" t="s">
        <v>291</v>
      </c>
      <c r="U616" s="9" t="s">
        <v>114</v>
      </c>
      <c r="V616" s="117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0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117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0</v>
      </c>
    </row>
    <row r="618" spans="1:45">
      <c r="A618" s="34"/>
      <c r="B618" s="17">
        <v>1</v>
      </c>
      <c r="C618" s="13">
        <v>1</v>
      </c>
      <c r="D618" s="185" t="s">
        <v>117</v>
      </c>
      <c r="E618" s="185" t="s">
        <v>154</v>
      </c>
      <c r="F618" s="232" t="s">
        <v>100</v>
      </c>
      <c r="G618" s="185" t="s">
        <v>100</v>
      </c>
      <c r="H618" s="232" t="s">
        <v>117</v>
      </c>
      <c r="I618" s="185" t="s">
        <v>117</v>
      </c>
      <c r="J618" s="184" t="s">
        <v>120</v>
      </c>
      <c r="K618" s="185" t="s">
        <v>117</v>
      </c>
      <c r="L618" s="183" t="s">
        <v>100</v>
      </c>
      <c r="M618" s="185" t="s">
        <v>100</v>
      </c>
      <c r="N618" s="183" t="s">
        <v>120</v>
      </c>
      <c r="O618" s="183">
        <v>11.4</v>
      </c>
      <c r="P618" s="185">
        <v>37</v>
      </c>
      <c r="Q618" s="183">
        <v>10</v>
      </c>
      <c r="R618" s="185">
        <v>30</v>
      </c>
      <c r="S618" s="185" t="s">
        <v>117</v>
      </c>
      <c r="T618" s="186">
        <v>6.3</v>
      </c>
      <c r="U618" s="185" t="s">
        <v>154</v>
      </c>
      <c r="V618" s="187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1</v>
      </c>
    </row>
    <row r="619" spans="1:45">
      <c r="A619" s="34"/>
      <c r="B619" s="18">
        <v>1</v>
      </c>
      <c r="C619" s="7">
        <v>2</v>
      </c>
      <c r="D619" s="193" t="s">
        <v>117</v>
      </c>
      <c r="E619" s="193" t="s">
        <v>154</v>
      </c>
      <c r="F619" s="196" t="s">
        <v>100</v>
      </c>
      <c r="G619" s="193" t="s">
        <v>100</v>
      </c>
      <c r="H619" s="196" t="s">
        <v>117</v>
      </c>
      <c r="I619" s="193" t="s">
        <v>117</v>
      </c>
      <c r="J619" s="192">
        <v>6</v>
      </c>
      <c r="K619" s="193" t="s">
        <v>117</v>
      </c>
      <c r="L619" s="191" t="s">
        <v>100</v>
      </c>
      <c r="M619" s="193" t="s">
        <v>100</v>
      </c>
      <c r="N619" s="191" t="s">
        <v>120</v>
      </c>
      <c r="O619" s="191">
        <v>11.9</v>
      </c>
      <c r="P619" s="193">
        <v>27</v>
      </c>
      <c r="Q619" s="191">
        <v>6</v>
      </c>
      <c r="R619" s="193">
        <v>40</v>
      </c>
      <c r="S619" s="193" t="s">
        <v>117</v>
      </c>
      <c r="T619" s="191" t="s">
        <v>120</v>
      </c>
      <c r="U619" s="193" t="s">
        <v>154</v>
      </c>
      <c r="V619" s="187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>
        <v>8</v>
      </c>
    </row>
    <row r="620" spans="1:45">
      <c r="A620" s="34"/>
      <c r="B620" s="18">
        <v>1</v>
      </c>
      <c r="C620" s="7">
        <v>3</v>
      </c>
      <c r="D620" s="193" t="s">
        <v>117</v>
      </c>
      <c r="E620" s="193" t="s">
        <v>154</v>
      </c>
      <c r="F620" s="196" t="s">
        <v>100</v>
      </c>
      <c r="G620" s="193" t="s">
        <v>100</v>
      </c>
      <c r="H620" s="196" t="s">
        <v>117</v>
      </c>
      <c r="I620" s="193" t="s">
        <v>117</v>
      </c>
      <c r="J620" s="192" t="s">
        <v>120</v>
      </c>
      <c r="K620" s="196" t="s">
        <v>117</v>
      </c>
      <c r="L620" s="195">
        <v>10</v>
      </c>
      <c r="M620" s="196" t="s">
        <v>100</v>
      </c>
      <c r="N620" s="195" t="s">
        <v>120</v>
      </c>
      <c r="O620" s="195">
        <v>11.3</v>
      </c>
      <c r="P620" s="196">
        <v>13</v>
      </c>
      <c r="Q620" s="195">
        <v>12</v>
      </c>
      <c r="R620" s="196">
        <v>50</v>
      </c>
      <c r="S620" s="196" t="s">
        <v>117</v>
      </c>
      <c r="T620" s="195" t="s">
        <v>120</v>
      </c>
      <c r="U620" s="196" t="s">
        <v>154</v>
      </c>
      <c r="V620" s="187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>
        <v>16</v>
      </c>
    </row>
    <row r="621" spans="1:45">
      <c r="A621" s="34"/>
      <c r="B621" s="18">
        <v>1</v>
      </c>
      <c r="C621" s="7">
        <v>4</v>
      </c>
      <c r="D621" s="193" t="s">
        <v>117</v>
      </c>
      <c r="E621" s="193" t="s">
        <v>154</v>
      </c>
      <c r="F621" s="196" t="s">
        <v>100</v>
      </c>
      <c r="G621" s="193" t="s">
        <v>100</v>
      </c>
      <c r="H621" s="196" t="s">
        <v>117</v>
      </c>
      <c r="I621" s="193" t="s">
        <v>117</v>
      </c>
      <c r="J621" s="192" t="s">
        <v>120</v>
      </c>
      <c r="K621" s="196" t="s">
        <v>117</v>
      </c>
      <c r="L621" s="195" t="s">
        <v>100</v>
      </c>
      <c r="M621" s="196" t="s">
        <v>100</v>
      </c>
      <c r="N621" s="195" t="s">
        <v>120</v>
      </c>
      <c r="O621" s="195">
        <v>11.9</v>
      </c>
      <c r="P621" s="196">
        <v>14</v>
      </c>
      <c r="Q621" s="195">
        <v>4</v>
      </c>
      <c r="R621" s="196">
        <v>30</v>
      </c>
      <c r="S621" s="196" t="s">
        <v>117</v>
      </c>
      <c r="T621" s="195" t="s">
        <v>120</v>
      </c>
      <c r="U621" s="196" t="s">
        <v>154</v>
      </c>
      <c r="V621" s="187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 t="s">
        <v>117</v>
      </c>
    </row>
    <row r="622" spans="1:45">
      <c r="A622" s="34"/>
      <c r="B622" s="18">
        <v>1</v>
      </c>
      <c r="C622" s="7">
        <v>5</v>
      </c>
      <c r="D622" s="193" t="s">
        <v>117</v>
      </c>
      <c r="E622" s="193" t="s">
        <v>154</v>
      </c>
      <c r="F622" s="193" t="s">
        <v>100</v>
      </c>
      <c r="G622" s="193" t="s">
        <v>100</v>
      </c>
      <c r="H622" s="193" t="s">
        <v>117</v>
      </c>
      <c r="I622" s="193" t="s">
        <v>117</v>
      </c>
      <c r="J622" s="191">
        <v>6</v>
      </c>
      <c r="K622" s="193" t="s">
        <v>117</v>
      </c>
      <c r="L622" s="191" t="s">
        <v>100</v>
      </c>
      <c r="M622" s="193" t="s">
        <v>100</v>
      </c>
      <c r="N622" s="191">
        <v>6</v>
      </c>
      <c r="O622" s="191">
        <v>11.6</v>
      </c>
      <c r="P622" s="193">
        <v>22</v>
      </c>
      <c r="Q622" s="191">
        <v>12</v>
      </c>
      <c r="R622" s="193">
        <v>40</v>
      </c>
      <c r="S622" s="193" t="s">
        <v>117</v>
      </c>
      <c r="T622" s="191" t="s">
        <v>120</v>
      </c>
      <c r="U622" s="193" t="s">
        <v>154</v>
      </c>
      <c r="V622" s="187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9">
        <v>14</v>
      </c>
    </row>
    <row r="623" spans="1:45">
      <c r="A623" s="34"/>
      <c r="B623" s="18">
        <v>1</v>
      </c>
      <c r="C623" s="7">
        <v>6</v>
      </c>
      <c r="D623" s="194">
        <v>80</v>
      </c>
      <c r="E623" s="193" t="s">
        <v>154</v>
      </c>
      <c r="F623" s="193" t="s">
        <v>100</v>
      </c>
      <c r="G623" s="193" t="s">
        <v>100</v>
      </c>
      <c r="H623" s="193" t="s">
        <v>117</v>
      </c>
      <c r="I623" s="193" t="s">
        <v>117</v>
      </c>
      <c r="J623" s="191" t="s">
        <v>120</v>
      </c>
      <c r="K623" s="193" t="s">
        <v>117</v>
      </c>
      <c r="L623" s="191" t="s">
        <v>100</v>
      </c>
      <c r="M623" s="193" t="s">
        <v>100</v>
      </c>
      <c r="N623" s="191">
        <v>6</v>
      </c>
      <c r="O623" s="191">
        <v>12.4</v>
      </c>
      <c r="P623" s="193">
        <v>48</v>
      </c>
      <c r="Q623" s="191">
        <v>4</v>
      </c>
      <c r="R623" s="193">
        <v>40</v>
      </c>
      <c r="S623" s="193" t="s">
        <v>117</v>
      </c>
      <c r="T623" s="191" t="s">
        <v>120</v>
      </c>
      <c r="U623" s="193" t="s">
        <v>154</v>
      </c>
      <c r="V623" s="187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98"/>
    </row>
    <row r="624" spans="1:45">
      <c r="A624" s="34"/>
      <c r="B624" s="19" t="s">
        <v>270</v>
      </c>
      <c r="C624" s="11"/>
      <c r="D624" s="199">
        <v>80</v>
      </c>
      <c r="E624" s="199" t="s">
        <v>663</v>
      </c>
      <c r="F624" s="199" t="s">
        <v>663</v>
      </c>
      <c r="G624" s="199" t="s">
        <v>663</v>
      </c>
      <c r="H624" s="199" t="s">
        <v>663</v>
      </c>
      <c r="I624" s="199" t="s">
        <v>663</v>
      </c>
      <c r="J624" s="199">
        <v>6</v>
      </c>
      <c r="K624" s="199" t="s">
        <v>663</v>
      </c>
      <c r="L624" s="199">
        <v>10</v>
      </c>
      <c r="M624" s="199" t="s">
        <v>663</v>
      </c>
      <c r="N624" s="199">
        <v>6</v>
      </c>
      <c r="O624" s="199">
        <v>11.75</v>
      </c>
      <c r="P624" s="199">
        <v>26.833333333333332</v>
      </c>
      <c r="Q624" s="199">
        <v>8</v>
      </c>
      <c r="R624" s="199">
        <v>38.333333333333336</v>
      </c>
      <c r="S624" s="199" t="s">
        <v>663</v>
      </c>
      <c r="T624" s="199">
        <v>6.3</v>
      </c>
      <c r="U624" s="199" t="s">
        <v>663</v>
      </c>
      <c r="V624" s="187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98"/>
    </row>
    <row r="625" spans="1:45">
      <c r="A625" s="34"/>
      <c r="B625" s="2" t="s">
        <v>271</v>
      </c>
      <c r="C625" s="32"/>
      <c r="D625" s="195">
        <v>80</v>
      </c>
      <c r="E625" s="195" t="s">
        <v>663</v>
      </c>
      <c r="F625" s="195" t="s">
        <v>663</v>
      </c>
      <c r="G625" s="195" t="s">
        <v>663</v>
      </c>
      <c r="H625" s="195" t="s">
        <v>663</v>
      </c>
      <c r="I625" s="195" t="s">
        <v>663</v>
      </c>
      <c r="J625" s="195">
        <v>6</v>
      </c>
      <c r="K625" s="195" t="s">
        <v>663</v>
      </c>
      <c r="L625" s="195">
        <v>10</v>
      </c>
      <c r="M625" s="195" t="s">
        <v>663</v>
      </c>
      <c r="N625" s="195">
        <v>6</v>
      </c>
      <c r="O625" s="195">
        <v>11.75</v>
      </c>
      <c r="P625" s="195">
        <v>24.5</v>
      </c>
      <c r="Q625" s="195">
        <v>8</v>
      </c>
      <c r="R625" s="195">
        <v>40</v>
      </c>
      <c r="S625" s="195" t="s">
        <v>663</v>
      </c>
      <c r="T625" s="195">
        <v>6.3</v>
      </c>
      <c r="U625" s="195" t="s">
        <v>663</v>
      </c>
      <c r="V625" s="187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98"/>
    </row>
    <row r="626" spans="1:45">
      <c r="A626" s="34"/>
      <c r="B626" s="2" t="s">
        <v>272</v>
      </c>
      <c r="C626" s="32"/>
      <c r="D626" s="195" t="s">
        <v>663</v>
      </c>
      <c r="E626" s="195" t="s">
        <v>663</v>
      </c>
      <c r="F626" s="195" t="s">
        <v>663</v>
      </c>
      <c r="G626" s="195" t="s">
        <v>663</v>
      </c>
      <c r="H626" s="195" t="s">
        <v>663</v>
      </c>
      <c r="I626" s="195" t="s">
        <v>663</v>
      </c>
      <c r="J626" s="195">
        <v>0</v>
      </c>
      <c r="K626" s="195" t="s">
        <v>663</v>
      </c>
      <c r="L626" s="195" t="s">
        <v>663</v>
      </c>
      <c r="M626" s="195" t="s">
        <v>663</v>
      </c>
      <c r="N626" s="195">
        <v>0</v>
      </c>
      <c r="O626" s="195">
        <v>0.40373258476372698</v>
      </c>
      <c r="P626" s="195">
        <v>13.644290625263983</v>
      </c>
      <c r="Q626" s="195">
        <v>3.7947331922020551</v>
      </c>
      <c r="R626" s="195">
        <v>7.5277265270908176</v>
      </c>
      <c r="S626" s="195" t="s">
        <v>663</v>
      </c>
      <c r="T626" s="195" t="s">
        <v>663</v>
      </c>
      <c r="U626" s="195" t="s">
        <v>663</v>
      </c>
      <c r="V626" s="187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98"/>
    </row>
    <row r="627" spans="1:45">
      <c r="A627" s="34"/>
      <c r="B627" s="2" t="s">
        <v>88</v>
      </c>
      <c r="C627" s="32"/>
      <c r="D627" s="12" t="s">
        <v>663</v>
      </c>
      <c r="E627" s="12" t="s">
        <v>663</v>
      </c>
      <c r="F627" s="12" t="s">
        <v>663</v>
      </c>
      <c r="G627" s="12" t="s">
        <v>663</v>
      </c>
      <c r="H627" s="12" t="s">
        <v>663</v>
      </c>
      <c r="I627" s="12" t="s">
        <v>663</v>
      </c>
      <c r="J627" s="12">
        <v>0</v>
      </c>
      <c r="K627" s="12" t="s">
        <v>663</v>
      </c>
      <c r="L627" s="12" t="s">
        <v>663</v>
      </c>
      <c r="M627" s="12" t="s">
        <v>663</v>
      </c>
      <c r="N627" s="12">
        <v>0</v>
      </c>
      <c r="O627" s="12">
        <v>3.4360219979891658E-2</v>
      </c>
      <c r="P627" s="12">
        <v>0.50848288044462053</v>
      </c>
      <c r="Q627" s="12">
        <v>0.47434164902525688</v>
      </c>
      <c r="R627" s="12">
        <v>0.19637547461976046</v>
      </c>
      <c r="S627" s="12" t="s">
        <v>663</v>
      </c>
      <c r="T627" s="12" t="s">
        <v>663</v>
      </c>
      <c r="U627" s="12" t="s">
        <v>663</v>
      </c>
      <c r="V627" s="117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273</v>
      </c>
      <c r="C628" s="32"/>
      <c r="D628" s="12" t="s">
        <v>663</v>
      </c>
      <c r="E628" s="12" t="s">
        <v>663</v>
      </c>
      <c r="F628" s="12" t="s">
        <v>663</v>
      </c>
      <c r="G628" s="12" t="s">
        <v>663</v>
      </c>
      <c r="H628" s="12" t="s">
        <v>663</v>
      </c>
      <c r="I628" s="12" t="s">
        <v>663</v>
      </c>
      <c r="J628" s="12" t="s">
        <v>663</v>
      </c>
      <c r="K628" s="12" t="s">
        <v>663</v>
      </c>
      <c r="L628" s="12" t="s">
        <v>663</v>
      </c>
      <c r="M628" s="12" t="s">
        <v>663</v>
      </c>
      <c r="N628" s="12" t="s">
        <v>663</v>
      </c>
      <c r="O628" s="12" t="s">
        <v>663</v>
      </c>
      <c r="P628" s="12" t="s">
        <v>663</v>
      </c>
      <c r="Q628" s="12" t="s">
        <v>663</v>
      </c>
      <c r="R628" s="12" t="s">
        <v>663</v>
      </c>
      <c r="S628" s="12" t="s">
        <v>663</v>
      </c>
      <c r="T628" s="12" t="s">
        <v>663</v>
      </c>
      <c r="U628" s="12" t="s">
        <v>663</v>
      </c>
      <c r="V628" s="117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274</v>
      </c>
      <c r="C629" s="57"/>
      <c r="D629" s="55">
        <v>2.65</v>
      </c>
      <c r="E629" s="55" t="s">
        <v>275</v>
      </c>
      <c r="F629" s="55" t="s">
        <v>275</v>
      </c>
      <c r="G629" s="55" t="s">
        <v>275</v>
      </c>
      <c r="H629" s="55" t="s">
        <v>275</v>
      </c>
      <c r="I629" s="55" t="s">
        <v>275</v>
      </c>
      <c r="J629" s="55">
        <v>0.67</v>
      </c>
      <c r="K629" s="55" t="s">
        <v>275</v>
      </c>
      <c r="L629" s="55">
        <v>0.34</v>
      </c>
      <c r="M629" s="55" t="s">
        <v>275</v>
      </c>
      <c r="N629" s="55">
        <v>0.67</v>
      </c>
      <c r="O629" s="55">
        <v>0.57999999999999996</v>
      </c>
      <c r="P629" s="55">
        <v>2.93</v>
      </c>
      <c r="Q629" s="55">
        <v>0</v>
      </c>
      <c r="R629" s="55">
        <v>4.72</v>
      </c>
      <c r="S629" s="55" t="s">
        <v>275</v>
      </c>
      <c r="T629" s="55">
        <v>0.86</v>
      </c>
      <c r="U629" s="55" t="s">
        <v>275</v>
      </c>
      <c r="V629" s="117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AS630" s="73"/>
    </row>
    <row r="631" spans="1:45" ht="15">
      <c r="B631" s="38" t="s">
        <v>556</v>
      </c>
      <c r="AS631" s="31" t="s">
        <v>67</v>
      </c>
    </row>
    <row r="632" spans="1:45" ht="15">
      <c r="A632" s="27" t="s">
        <v>58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17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5" t="s">
        <v>233</v>
      </c>
      <c r="E633" s="116" t="s">
        <v>238</v>
      </c>
      <c r="F633" s="116" t="s">
        <v>239</v>
      </c>
      <c r="G633" s="116" t="s">
        <v>240</v>
      </c>
      <c r="H633" s="116" t="s">
        <v>241</v>
      </c>
      <c r="I633" s="116" t="s">
        <v>242</v>
      </c>
      <c r="J633" s="116" t="s">
        <v>243</v>
      </c>
      <c r="K633" s="116" t="s">
        <v>244</v>
      </c>
      <c r="L633" s="116" t="s">
        <v>248</v>
      </c>
      <c r="M633" s="116" t="s">
        <v>250</v>
      </c>
      <c r="N633" s="116" t="s">
        <v>258</v>
      </c>
      <c r="O633" s="116" t="s">
        <v>259</v>
      </c>
      <c r="P633" s="117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1</v>
      </c>
    </row>
    <row r="634" spans="1:45">
      <c r="A634" s="34"/>
      <c r="B634" s="18"/>
      <c r="C634" s="7"/>
      <c r="D634" s="8" t="s">
        <v>114</v>
      </c>
      <c r="E634" s="9" t="s">
        <v>106</v>
      </c>
      <c r="F634" s="9" t="s">
        <v>291</v>
      </c>
      <c r="G634" s="9" t="s">
        <v>106</v>
      </c>
      <c r="H634" s="9" t="s">
        <v>114</v>
      </c>
      <c r="I634" s="9" t="s">
        <v>106</v>
      </c>
      <c r="J634" s="9" t="s">
        <v>114</v>
      </c>
      <c r="K634" s="9" t="s">
        <v>291</v>
      </c>
      <c r="L634" s="9" t="s">
        <v>114</v>
      </c>
      <c r="M634" s="9" t="s">
        <v>291</v>
      </c>
      <c r="N634" s="9" t="s">
        <v>114</v>
      </c>
      <c r="O634" s="9" t="s">
        <v>291</v>
      </c>
      <c r="P634" s="117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3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117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202">
        <v>0.04</v>
      </c>
      <c r="E636" s="200">
        <v>2.5000000000000001E-2</v>
      </c>
      <c r="F636" s="201">
        <v>0.03</v>
      </c>
      <c r="G636" s="200">
        <v>2.5999999999999999E-2</v>
      </c>
      <c r="H636" s="201">
        <v>2.5999999999999999E-2</v>
      </c>
      <c r="I636" s="200">
        <v>0.03</v>
      </c>
      <c r="J636" s="233">
        <v>0.04</v>
      </c>
      <c r="K636" s="200">
        <v>0.03</v>
      </c>
      <c r="L636" s="202">
        <v>1.84E-2</v>
      </c>
      <c r="M636" s="200">
        <v>3.1199999999999999E-2</v>
      </c>
      <c r="N636" s="202" t="s">
        <v>122</v>
      </c>
      <c r="O636" s="200">
        <v>2.7400000000000001E-2</v>
      </c>
      <c r="P636" s="204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6">
        <v>1</v>
      </c>
    </row>
    <row r="637" spans="1:45">
      <c r="A637" s="34"/>
      <c r="B637" s="18">
        <v>1</v>
      </c>
      <c r="C637" s="7">
        <v>2</v>
      </c>
      <c r="D637" s="209">
        <v>0.04</v>
      </c>
      <c r="E637" s="207">
        <v>3.5000000000000003E-2</v>
      </c>
      <c r="F637" s="208">
        <v>0.02</v>
      </c>
      <c r="G637" s="207">
        <v>2.5999999999999999E-2</v>
      </c>
      <c r="H637" s="208">
        <v>2.7E-2</v>
      </c>
      <c r="I637" s="207">
        <v>0.02</v>
      </c>
      <c r="J637" s="211">
        <v>0.05</v>
      </c>
      <c r="K637" s="207">
        <v>0.03</v>
      </c>
      <c r="L637" s="209">
        <v>1.8499999999999999E-2</v>
      </c>
      <c r="M637" s="207">
        <v>3.3700000000000001E-2</v>
      </c>
      <c r="N637" s="209" t="s">
        <v>122</v>
      </c>
      <c r="O637" s="207">
        <v>2.7099999999999999E-2</v>
      </c>
      <c r="P637" s="204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6" t="e">
        <v>#N/A</v>
      </c>
    </row>
    <row r="638" spans="1:45">
      <c r="A638" s="34"/>
      <c r="B638" s="18">
        <v>1</v>
      </c>
      <c r="C638" s="7">
        <v>3</v>
      </c>
      <c r="D638" s="209">
        <v>0.03</v>
      </c>
      <c r="E638" s="207">
        <v>0.03</v>
      </c>
      <c r="F638" s="208">
        <v>0.03</v>
      </c>
      <c r="G638" s="207">
        <v>2.5999999999999999E-2</v>
      </c>
      <c r="H638" s="208">
        <v>2.7E-2</v>
      </c>
      <c r="I638" s="207">
        <v>0.02</v>
      </c>
      <c r="J638" s="211">
        <v>0.04</v>
      </c>
      <c r="K638" s="208">
        <v>0.02</v>
      </c>
      <c r="L638" s="211">
        <v>1.7899999999999999E-2</v>
      </c>
      <c r="M638" s="24">
        <v>3.0699999999999998E-2</v>
      </c>
      <c r="N638" s="211" t="s">
        <v>122</v>
      </c>
      <c r="O638" s="24">
        <v>3.0700000000000005E-2</v>
      </c>
      <c r="P638" s="204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6">
        <v>16</v>
      </c>
    </row>
    <row r="639" spans="1:45">
      <c r="A639" s="34"/>
      <c r="B639" s="18">
        <v>1</v>
      </c>
      <c r="C639" s="7">
        <v>4</v>
      </c>
      <c r="D639" s="209">
        <v>0.04</v>
      </c>
      <c r="E639" s="207">
        <v>0.03</v>
      </c>
      <c r="F639" s="208">
        <v>0.03</v>
      </c>
      <c r="G639" s="207">
        <v>2.5999999999999999E-2</v>
      </c>
      <c r="H639" s="208">
        <v>2.5000000000000001E-2</v>
      </c>
      <c r="I639" s="207">
        <v>0.03</v>
      </c>
      <c r="J639" s="211">
        <v>0.04</v>
      </c>
      <c r="K639" s="208">
        <v>0.03</v>
      </c>
      <c r="L639" s="211">
        <v>1.83E-2</v>
      </c>
      <c r="M639" s="24">
        <v>2.86E-2</v>
      </c>
      <c r="N639" s="211" t="s">
        <v>122</v>
      </c>
      <c r="O639" s="24">
        <v>3.2000000000000001E-2</v>
      </c>
      <c r="P639" s="204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6">
        <v>2.7941572482108566E-2</v>
      </c>
    </row>
    <row r="640" spans="1:45">
      <c r="A640" s="34"/>
      <c r="B640" s="18">
        <v>1</v>
      </c>
      <c r="C640" s="7">
        <v>5</v>
      </c>
      <c r="D640" s="209">
        <v>0.04</v>
      </c>
      <c r="E640" s="207">
        <v>3.5000000000000003E-2</v>
      </c>
      <c r="F640" s="207">
        <v>0.02</v>
      </c>
      <c r="G640" s="207">
        <v>2.5999999999999999E-2</v>
      </c>
      <c r="H640" s="207">
        <v>2.5999999999999999E-2</v>
      </c>
      <c r="I640" s="207">
        <v>0.03</v>
      </c>
      <c r="J640" s="209">
        <v>0.04</v>
      </c>
      <c r="K640" s="207">
        <v>0.03</v>
      </c>
      <c r="L640" s="209">
        <v>1.84E-2</v>
      </c>
      <c r="M640" s="207">
        <v>2.9700000000000001E-2</v>
      </c>
      <c r="N640" s="209" t="s">
        <v>122</v>
      </c>
      <c r="O640" s="207">
        <v>3.0099999999999998E-2</v>
      </c>
      <c r="P640" s="204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6">
        <v>95</v>
      </c>
    </row>
    <row r="641" spans="1:45">
      <c r="A641" s="34"/>
      <c r="B641" s="18">
        <v>1</v>
      </c>
      <c r="C641" s="7">
        <v>6</v>
      </c>
      <c r="D641" s="209">
        <v>0.04</v>
      </c>
      <c r="E641" s="207">
        <v>0.03</v>
      </c>
      <c r="F641" s="207">
        <v>0.03</v>
      </c>
      <c r="G641" s="207">
        <v>2.5999999999999999E-2</v>
      </c>
      <c r="H641" s="207">
        <v>2.7E-2</v>
      </c>
      <c r="I641" s="207">
        <v>0.02</v>
      </c>
      <c r="J641" s="209">
        <v>0.04</v>
      </c>
      <c r="K641" s="207">
        <v>0.03</v>
      </c>
      <c r="L641" s="209">
        <v>1.83E-2</v>
      </c>
      <c r="M641" s="207">
        <v>3.1100000000000003E-2</v>
      </c>
      <c r="N641" s="209" t="s">
        <v>122</v>
      </c>
      <c r="O641" s="207">
        <v>2.8799999999999999E-2</v>
      </c>
      <c r="P641" s="204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74"/>
    </row>
    <row r="642" spans="1:45">
      <c r="A642" s="34"/>
      <c r="B642" s="19" t="s">
        <v>270</v>
      </c>
      <c r="C642" s="11"/>
      <c r="D642" s="213">
        <v>3.8333333333333337E-2</v>
      </c>
      <c r="E642" s="213">
        <v>3.0833333333333334E-2</v>
      </c>
      <c r="F642" s="213">
        <v>2.6666666666666668E-2</v>
      </c>
      <c r="G642" s="213">
        <v>2.5999999999999999E-2</v>
      </c>
      <c r="H642" s="213">
        <v>2.6333333333333334E-2</v>
      </c>
      <c r="I642" s="213">
        <v>2.4999999999999998E-2</v>
      </c>
      <c r="J642" s="213">
        <v>4.1666666666666664E-2</v>
      </c>
      <c r="K642" s="213">
        <v>2.8333333333333335E-2</v>
      </c>
      <c r="L642" s="213">
        <v>1.83E-2</v>
      </c>
      <c r="M642" s="213">
        <v>3.0833333333333334E-2</v>
      </c>
      <c r="N642" s="213" t="s">
        <v>663</v>
      </c>
      <c r="O642" s="213">
        <v>2.9349999999999998E-2</v>
      </c>
      <c r="P642" s="204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74"/>
    </row>
    <row r="643" spans="1:45">
      <c r="A643" s="34"/>
      <c r="B643" s="2" t="s">
        <v>271</v>
      </c>
      <c r="C643" s="32"/>
      <c r="D643" s="24">
        <v>0.04</v>
      </c>
      <c r="E643" s="24">
        <v>0.03</v>
      </c>
      <c r="F643" s="24">
        <v>0.03</v>
      </c>
      <c r="G643" s="24">
        <v>2.5999999999999999E-2</v>
      </c>
      <c r="H643" s="24">
        <v>2.6499999999999999E-2</v>
      </c>
      <c r="I643" s="24">
        <v>2.5000000000000001E-2</v>
      </c>
      <c r="J643" s="24">
        <v>0.04</v>
      </c>
      <c r="K643" s="24">
        <v>0.03</v>
      </c>
      <c r="L643" s="24">
        <v>1.8349999999999998E-2</v>
      </c>
      <c r="M643" s="24">
        <v>3.09E-2</v>
      </c>
      <c r="N643" s="24" t="s">
        <v>663</v>
      </c>
      <c r="O643" s="24">
        <v>2.9449999999999997E-2</v>
      </c>
      <c r="P643" s="204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74"/>
    </row>
    <row r="644" spans="1:45">
      <c r="A644" s="34"/>
      <c r="B644" s="2" t="s">
        <v>272</v>
      </c>
      <c r="C644" s="32"/>
      <c r="D644" s="24">
        <v>4.0824829046386306E-3</v>
      </c>
      <c r="E644" s="24">
        <v>3.7638632635454061E-3</v>
      </c>
      <c r="F644" s="24">
        <v>5.1639777949432216E-3</v>
      </c>
      <c r="G644" s="24">
        <v>0</v>
      </c>
      <c r="H644" s="24">
        <v>8.1649658092772563E-4</v>
      </c>
      <c r="I644" s="24">
        <v>5.4772255750516604E-3</v>
      </c>
      <c r="J644" s="24">
        <v>4.0824829046386306E-3</v>
      </c>
      <c r="K644" s="24">
        <v>4.0824829046386289E-3</v>
      </c>
      <c r="L644" s="24">
        <v>2.0976176963403037E-4</v>
      </c>
      <c r="M644" s="24">
        <v>1.7154202594893962E-3</v>
      </c>
      <c r="N644" s="24" t="s">
        <v>663</v>
      </c>
      <c r="O644" s="24">
        <v>1.9274335267396392E-3</v>
      </c>
      <c r="P644" s="204"/>
      <c r="Q644" s="205"/>
      <c r="R644" s="205"/>
      <c r="S644" s="205"/>
      <c r="T644" s="205"/>
      <c r="U644" s="205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74"/>
    </row>
    <row r="645" spans="1:45">
      <c r="A645" s="34"/>
      <c r="B645" s="2" t="s">
        <v>88</v>
      </c>
      <c r="C645" s="32"/>
      <c r="D645" s="12">
        <v>0.10649955403405122</v>
      </c>
      <c r="E645" s="12">
        <v>0.122071240979851</v>
      </c>
      <c r="F645" s="12">
        <v>0.1936491673103708</v>
      </c>
      <c r="G645" s="12">
        <v>0</v>
      </c>
      <c r="H645" s="12">
        <v>3.1006199275736415E-2</v>
      </c>
      <c r="I645" s="12">
        <v>0.21908902300206642</v>
      </c>
      <c r="J645" s="12">
        <v>9.7979589711327142E-2</v>
      </c>
      <c r="K645" s="12">
        <v>0.14408763192842219</v>
      </c>
      <c r="L645" s="12">
        <v>1.1462391783280347E-2</v>
      </c>
      <c r="M645" s="12">
        <v>5.563525165911555E-2</v>
      </c>
      <c r="N645" s="12" t="s">
        <v>663</v>
      </c>
      <c r="O645" s="12">
        <v>6.5670648270515816E-2</v>
      </c>
      <c r="P645" s="117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273</v>
      </c>
      <c r="C646" s="32"/>
      <c r="D646" s="12">
        <v>0.37191038041537494</v>
      </c>
      <c r="E646" s="12">
        <v>0.1034931320732364</v>
      </c>
      <c r="F646" s="12">
        <v>-4.5627561450173992E-2</v>
      </c>
      <c r="G646" s="12">
        <v>-6.9486872413919709E-2</v>
      </c>
      <c r="H646" s="12">
        <v>-5.7557216932046851E-2</v>
      </c>
      <c r="I646" s="12">
        <v>-0.10527583885953817</v>
      </c>
      <c r="J646" s="12">
        <v>0.49120693523410308</v>
      </c>
      <c r="K646" s="12">
        <v>1.40207159591903E-2</v>
      </c>
      <c r="L646" s="12">
        <v>-0.34506191404518194</v>
      </c>
      <c r="M646" s="12">
        <v>0.1034931320732364</v>
      </c>
      <c r="N646" s="12" t="s">
        <v>663</v>
      </c>
      <c r="O646" s="12">
        <v>5.0406165178902063E-2</v>
      </c>
      <c r="P646" s="117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274</v>
      </c>
      <c r="C647" s="57"/>
      <c r="D647" s="55">
        <v>2.7</v>
      </c>
      <c r="E647" s="55">
        <v>0.67</v>
      </c>
      <c r="F647" s="55">
        <v>0.45</v>
      </c>
      <c r="G647" s="55">
        <v>0.57999999999999996</v>
      </c>
      <c r="H647" s="55">
        <v>0.54</v>
      </c>
      <c r="I647" s="55">
        <v>0.9</v>
      </c>
      <c r="J647" s="55">
        <v>3.6</v>
      </c>
      <c r="K647" s="55">
        <v>0</v>
      </c>
      <c r="L647" s="55">
        <v>2.71</v>
      </c>
      <c r="M647" s="55">
        <v>0.67</v>
      </c>
      <c r="N647" s="55" t="s">
        <v>275</v>
      </c>
      <c r="O647" s="55">
        <v>0.27</v>
      </c>
      <c r="P647" s="117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AS648" s="73"/>
    </row>
    <row r="649" spans="1:45" ht="15">
      <c r="B649" s="38" t="s">
        <v>557</v>
      </c>
      <c r="AS649" s="31" t="s">
        <v>67</v>
      </c>
    </row>
    <row r="650" spans="1:45" ht="15">
      <c r="A650" s="27" t="s">
        <v>37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6" t="s">
        <v>228</v>
      </c>
      <c r="U650" s="117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5" t="s">
        <v>277</v>
      </c>
      <c r="E651" s="116" t="s">
        <v>233</v>
      </c>
      <c r="F651" s="116" t="s">
        <v>234</v>
      </c>
      <c r="G651" s="116" t="s">
        <v>235</v>
      </c>
      <c r="H651" s="116" t="s">
        <v>236</v>
      </c>
      <c r="I651" s="116" t="s">
        <v>239</v>
      </c>
      <c r="J651" s="116" t="s">
        <v>241</v>
      </c>
      <c r="K651" s="116" t="s">
        <v>242</v>
      </c>
      <c r="L651" s="116" t="s">
        <v>243</v>
      </c>
      <c r="M651" s="116" t="s">
        <v>244</v>
      </c>
      <c r="N651" s="116" t="s">
        <v>246</v>
      </c>
      <c r="O651" s="116" t="s">
        <v>248</v>
      </c>
      <c r="P651" s="116" t="s">
        <v>250</v>
      </c>
      <c r="Q651" s="116" t="s">
        <v>254</v>
      </c>
      <c r="R651" s="116" t="s">
        <v>258</v>
      </c>
      <c r="S651" s="116" t="s">
        <v>259</v>
      </c>
      <c r="T651" s="116" t="s">
        <v>260</v>
      </c>
      <c r="U651" s="117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112</v>
      </c>
      <c r="E652" s="9" t="s">
        <v>114</v>
      </c>
      <c r="F652" s="9" t="s">
        <v>114</v>
      </c>
      <c r="G652" s="9" t="s">
        <v>114</v>
      </c>
      <c r="H652" s="9" t="s">
        <v>114</v>
      </c>
      <c r="I652" s="9" t="s">
        <v>291</v>
      </c>
      <c r="J652" s="9" t="s">
        <v>112</v>
      </c>
      <c r="K652" s="9" t="s">
        <v>104</v>
      </c>
      <c r="L652" s="9" t="s">
        <v>114</v>
      </c>
      <c r="M652" s="9" t="s">
        <v>291</v>
      </c>
      <c r="N652" s="9" t="s">
        <v>112</v>
      </c>
      <c r="O652" s="9" t="s">
        <v>114</v>
      </c>
      <c r="P652" s="9" t="s">
        <v>291</v>
      </c>
      <c r="Q652" s="9" t="s">
        <v>292</v>
      </c>
      <c r="R652" s="9" t="s">
        <v>112</v>
      </c>
      <c r="S652" s="9" t="s">
        <v>291</v>
      </c>
      <c r="T652" s="9" t="s">
        <v>114</v>
      </c>
      <c r="U652" s="117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117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</v>
      </c>
    </row>
    <row r="654" spans="1:45">
      <c r="A654" s="34"/>
      <c r="B654" s="17">
        <v>1</v>
      </c>
      <c r="C654" s="13">
        <v>1</v>
      </c>
      <c r="D654" s="214">
        <v>37.950629545821805</v>
      </c>
      <c r="E654" s="216" t="s">
        <v>154</v>
      </c>
      <c r="F654" s="215">
        <v>35</v>
      </c>
      <c r="G654" s="216" t="s">
        <v>99</v>
      </c>
      <c r="H654" s="231" t="s">
        <v>99</v>
      </c>
      <c r="I654" s="216">
        <v>64</v>
      </c>
      <c r="J654" s="215">
        <v>31.8</v>
      </c>
      <c r="K654" s="214">
        <v>33</v>
      </c>
      <c r="L654" s="216" t="s">
        <v>154</v>
      </c>
      <c r="M654" s="214">
        <v>37</v>
      </c>
      <c r="N654" s="214">
        <v>41</v>
      </c>
      <c r="O654" s="214">
        <v>42.2</v>
      </c>
      <c r="P654" s="214">
        <v>31</v>
      </c>
      <c r="Q654" s="214">
        <v>38</v>
      </c>
      <c r="R654" s="216">
        <v>12</v>
      </c>
      <c r="S654" s="214">
        <v>38.4</v>
      </c>
      <c r="T654" s="216" t="s">
        <v>300</v>
      </c>
      <c r="U654" s="218"/>
      <c r="V654" s="219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20">
        <v>1</v>
      </c>
    </row>
    <row r="655" spans="1:45">
      <c r="A655" s="34"/>
      <c r="B655" s="18">
        <v>1</v>
      </c>
      <c r="C655" s="7">
        <v>2</v>
      </c>
      <c r="D655" s="221">
        <v>36.878521009941601</v>
      </c>
      <c r="E655" s="223" t="s">
        <v>154</v>
      </c>
      <c r="F655" s="222">
        <v>35</v>
      </c>
      <c r="G655" s="223" t="s">
        <v>99</v>
      </c>
      <c r="H655" s="225" t="s">
        <v>99</v>
      </c>
      <c r="I655" s="223">
        <v>53</v>
      </c>
      <c r="J655" s="222">
        <v>33</v>
      </c>
      <c r="K655" s="227">
        <v>51</v>
      </c>
      <c r="L655" s="221">
        <v>38</v>
      </c>
      <c r="M655" s="221">
        <v>39</v>
      </c>
      <c r="N655" s="221">
        <v>41</v>
      </c>
      <c r="O655" s="221">
        <v>41.9</v>
      </c>
      <c r="P655" s="221">
        <v>32</v>
      </c>
      <c r="Q655" s="221">
        <v>35</v>
      </c>
      <c r="R655" s="223">
        <v>12</v>
      </c>
      <c r="S655" s="221">
        <v>37.799999999999997</v>
      </c>
      <c r="T655" s="223" t="s">
        <v>300</v>
      </c>
      <c r="U655" s="218"/>
      <c r="V655" s="219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G655" s="219"/>
      <c r="AH655" s="219"/>
      <c r="AI655" s="219"/>
      <c r="AJ655" s="219"/>
      <c r="AK655" s="219"/>
      <c r="AL655" s="219"/>
      <c r="AM655" s="219"/>
      <c r="AN655" s="219"/>
      <c r="AO655" s="219"/>
      <c r="AP655" s="219"/>
      <c r="AQ655" s="219"/>
      <c r="AR655" s="219"/>
      <c r="AS655" s="220" t="e">
        <v>#N/A</v>
      </c>
    </row>
    <row r="656" spans="1:45">
      <c r="A656" s="34"/>
      <c r="B656" s="18">
        <v>1</v>
      </c>
      <c r="C656" s="7">
        <v>3</v>
      </c>
      <c r="D656" s="221">
        <v>35.425809575569247</v>
      </c>
      <c r="E656" s="223" t="s">
        <v>154</v>
      </c>
      <c r="F656" s="222">
        <v>35</v>
      </c>
      <c r="G656" s="223" t="s">
        <v>99</v>
      </c>
      <c r="H656" s="225" t="s">
        <v>99</v>
      </c>
      <c r="I656" s="223">
        <v>58</v>
      </c>
      <c r="J656" s="222">
        <v>28.7</v>
      </c>
      <c r="K656" s="222">
        <v>34</v>
      </c>
      <c r="L656" s="224">
        <v>35</v>
      </c>
      <c r="M656" s="224">
        <v>38</v>
      </c>
      <c r="N656" s="224">
        <v>42</v>
      </c>
      <c r="O656" s="224">
        <v>42.5</v>
      </c>
      <c r="P656" s="224">
        <v>30</v>
      </c>
      <c r="Q656" s="224">
        <v>38</v>
      </c>
      <c r="R656" s="225">
        <v>10</v>
      </c>
      <c r="S656" s="224">
        <v>37.6</v>
      </c>
      <c r="T656" s="225" t="s">
        <v>300</v>
      </c>
      <c r="U656" s="218"/>
      <c r="V656" s="219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G656" s="219"/>
      <c r="AH656" s="219"/>
      <c r="AI656" s="219"/>
      <c r="AJ656" s="219"/>
      <c r="AK656" s="219"/>
      <c r="AL656" s="219"/>
      <c r="AM656" s="219"/>
      <c r="AN656" s="219"/>
      <c r="AO656" s="219"/>
      <c r="AP656" s="219"/>
      <c r="AQ656" s="219"/>
      <c r="AR656" s="219"/>
      <c r="AS656" s="220">
        <v>16</v>
      </c>
    </row>
    <row r="657" spans="1:45">
      <c r="A657" s="34"/>
      <c r="B657" s="18">
        <v>1</v>
      </c>
      <c r="C657" s="7">
        <v>4</v>
      </c>
      <c r="D657" s="221">
        <v>35.235090899735617</v>
      </c>
      <c r="E657" s="223" t="s">
        <v>154</v>
      </c>
      <c r="F657" s="222">
        <v>40</v>
      </c>
      <c r="G657" s="223" t="s">
        <v>99</v>
      </c>
      <c r="H657" s="225" t="s">
        <v>99</v>
      </c>
      <c r="I657" s="223">
        <v>10</v>
      </c>
      <c r="J657" s="222">
        <v>35.1</v>
      </c>
      <c r="K657" s="222">
        <v>33</v>
      </c>
      <c r="L657" s="224">
        <v>31</v>
      </c>
      <c r="M657" s="224">
        <v>38</v>
      </c>
      <c r="N657" s="224">
        <v>41</v>
      </c>
      <c r="O657" s="224">
        <v>41.7</v>
      </c>
      <c r="P657" s="224">
        <v>29</v>
      </c>
      <c r="Q657" s="224">
        <v>36</v>
      </c>
      <c r="R657" s="226">
        <v>15</v>
      </c>
      <c r="S657" s="224">
        <v>36.700000000000003</v>
      </c>
      <c r="T657" s="225" t="s">
        <v>300</v>
      </c>
      <c r="U657" s="218"/>
      <c r="V657" s="219"/>
      <c r="W657" s="219"/>
      <c r="X657" s="219"/>
      <c r="Y657" s="219"/>
      <c r="Z657" s="219"/>
      <c r="AA657" s="219"/>
      <c r="AB657" s="219"/>
      <c r="AC657" s="219"/>
      <c r="AD657" s="219"/>
      <c r="AE657" s="219"/>
      <c r="AF657" s="219"/>
      <c r="AG657" s="219"/>
      <c r="AH657" s="219"/>
      <c r="AI657" s="219"/>
      <c r="AJ657" s="219"/>
      <c r="AK657" s="219"/>
      <c r="AL657" s="219"/>
      <c r="AM657" s="219"/>
      <c r="AN657" s="219"/>
      <c r="AO657" s="219"/>
      <c r="AP657" s="219"/>
      <c r="AQ657" s="219"/>
      <c r="AR657" s="219"/>
      <c r="AS657" s="220">
        <v>36.637503918521787</v>
      </c>
    </row>
    <row r="658" spans="1:45">
      <c r="A658" s="34"/>
      <c r="B658" s="18">
        <v>1</v>
      </c>
      <c r="C658" s="7">
        <v>5</v>
      </c>
      <c r="D658" s="221">
        <v>35.45248631161062</v>
      </c>
      <c r="E658" s="223" t="s">
        <v>154</v>
      </c>
      <c r="F658" s="221">
        <v>35</v>
      </c>
      <c r="G658" s="223" t="s">
        <v>99</v>
      </c>
      <c r="H658" s="223" t="s">
        <v>99</v>
      </c>
      <c r="I658" s="223">
        <v>66</v>
      </c>
      <c r="J658" s="221">
        <v>32.6</v>
      </c>
      <c r="K658" s="221">
        <v>42</v>
      </c>
      <c r="L658" s="227">
        <v>22</v>
      </c>
      <c r="M658" s="221">
        <v>35</v>
      </c>
      <c r="N658" s="221">
        <v>41</v>
      </c>
      <c r="O658" s="221">
        <v>43</v>
      </c>
      <c r="P658" s="221">
        <v>29</v>
      </c>
      <c r="Q658" s="221">
        <v>36</v>
      </c>
      <c r="R658" s="223">
        <v>11</v>
      </c>
      <c r="S658" s="221">
        <v>37.799999999999997</v>
      </c>
      <c r="T658" s="223" t="s">
        <v>300</v>
      </c>
      <c r="U658" s="218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/>
      <c r="AH658" s="219"/>
      <c r="AI658" s="219"/>
      <c r="AJ658" s="219"/>
      <c r="AK658" s="219"/>
      <c r="AL658" s="219"/>
      <c r="AM658" s="219"/>
      <c r="AN658" s="219"/>
      <c r="AO658" s="219"/>
      <c r="AP658" s="219"/>
      <c r="AQ658" s="219"/>
      <c r="AR658" s="219"/>
      <c r="AS658" s="220">
        <v>96</v>
      </c>
    </row>
    <row r="659" spans="1:45">
      <c r="A659" s="34"/>
      <c r="B659" s="18">
        <v>1</v>
      </c>
      <c r="C659" s="7">
        <v>6</v>
      </c>
      <c r="D659" s="221">
        <v>33.932721279759399</v>
      </c>
      <c r="E659" s="223" t="s">
        <v>154</v>
      </c>
      <c r="F659" s="221">
        <v>35</v>
      </c>
      <c r="G659" s="223" t="s">
        <v>99</v>
      </c>
      <c r="H659" s="223" t="s">
        <v>99</v>
      </c>
      <c r="I659" s="223">
        <v>99</v>
      </c>
      <c r="J659" s="221">
        <v>39.799999999999997</v>
      </c>
      <c r="K659" s="221">
        <v>49</v>
      </c>
      <c r="L659" s="221">
        <v>34</v>
      </c>
      <c r="M659" s="221">
        <v>37</v>
      </c>
      <c r="N659" s="221">
        <v>40</v>
      </c>
      <c r="O659" s="221">
        <v>43.2</v>
      </c>
      <c r="P659" s="221">
        <v>32</v>
      </c>
      <c r="Q659" s="221">
        <v>35</v>
      </c>
      <c r="R659" s="223">
        <v>11</v>
      </c>
      <c r="S659" s="221">
        <v>37.200000000000003</v>
      </c>
      <c r="T659" s="223" t="s">
        <v>300</v>
      </c>
      <c r="U659" s="218"/>
      <c r="V659" s="219"/>
      <c r="W659" s="219"/>
      <c r="X659" s="219"/>
      <c r="Y659" s="219"/>
      <c r="Z659" s="219"/>
      <c r="AA659" s="219"/>
      <c r="AB659" s="219"/>
      <c r="AC659" s="219"/>
      <c r="AD659" s="219"/>
      <c r="AE659" s="219"/>
      <c r="AF659" s="219"/>
      <c r="AG659" s="219"/>
      <c r="AH659" s="219"/>
      <c r="AI659" s="219"/>
      <c r="AJ659" s="219"/>
      <c r="AK659" s="219"/>
      <c r="AL659" s="219"/>
      <c r="AM659" s="219"/>
      <c r="AN659" s="219"/>
      <c r="AO659" s="219"/>
      <c r="AP659" s="219"/>
      <c r="AQ659" s="219"/>
      <c r="AR659" s="219"/>
      <c r="AS659" s="228"/>
    </row>
    <row r="660" spans="1:45">
      <c r="A660" s="34"/>
      <c r="B660" s="19" t="s">
        <v>270</v>
      </c>
      <c r="C660" s="11"/>
      <c r="D660" s="229">
        <v>35.812543103739714</v>
      </c>
      <c r="E660" s="229" t="s">
        <v>663</v>
      </c>
      <c r="F660" s="229">
        <v>35.833333333333336</v>
      </c>
      <c r="G660" s="229" t="s">
        <v>663</v>
      </c>
      <c r="H660" s="229" t="s">
        <v>663</v>
      </c>
      <c r="I660" s="229">
        <v>58.333333333333336</v>
      </c>
      <c r="J660" s="229">
        <v>33.5</v>
      </c>
      <c r="K660" s="229">
        <v>40.333333333333336</v>
      </c>
      <c r="L660" s="229">
        <v>32</v>
      </c>
      <c r="M660" s="229">
        <v>37.333333333333336</v>
      </c>
      <c r="N660" s="229">
        <v>41</v>
      </c>
      <c r="O660" s="229">
        <v>42.416666666666664</v>
      </c>
      <c r="P660" s="229">
        <v>30.5</v>
      </c>
      <c r="Q660" s="229">
        <v>36.333333333333336</v>
      </c>
      <c r="R660" s="229">
        <v>11.833333333333334</v>
      </c>
      <c r="S660" s="229">
        <v>37.583333333333336</v>
      </c>
      <c r="T660" s="229" t="s">
        <v>663</v>
      </c>
      <c r="U660" s="218"/>
      <c r="V660" s="219"/>
      <c r="W660" s="219"/>
      <c r="X660" s="219"/>
      <c r="Y660" s="219"/>
      <c r="Z660" s="219"/>
      <c r="AA660" s="219"/>
      <c r="AB660" s="219"/>
      <c r="AC660" s="219"/>
      <c r="AD660" s="219"/>
      <c r="AE660" s="219"/>
      <c r="AF660" s="219"/>
      <c r="AG660" s="219"/>
      <c r="AH660" s="219"/>
      <c r="AI660" s="219"/>
      <c r="AJ660" s="219"/>
      <c r="AK660" s="219"/>
      <c r="AL660" s="219"/>
      <c r="AM660" s="219"/>
      <c r="AN660" s="219"/>
      <c r="AO660" s="219"/>
      <c r="AP660" s="219"/>
      <c r="AQ660" s="219"/>
      <c r="AR660" s="219"/>
      <c r="AS660" s="228"/>
    </row>
    <row r="661" spans="1:45">
      <c r="A661" s="34"/>
      <c r="B661" s="2" t="s">
        <v>271</v>
      </c>
      <c r="C661" s="32"/>
      <c r="D661" s="224">
        <v>35.43914794358993</v>
      </c>
      <c r="E661" s="224" t="s">
        <v>663</v>
      </c>
      <c r="F661" s="224">
        <v>35</v>
      </c>
      <c r="G661" s="224" t="s">
        <v>663</v>
      </c>
      <c r="H661" s="224" t="s">
        <v>663</v>
      </c>
      <c r="I661" s="224">
        <v>61</v>
      </c>
      <c r="J661" s="224">
        <v>32.799999999999997</v>
      </c>
      <c r="K661" s="224">
        <v>38</v>
      </c>
      <c r="L661" s="224">
        <v>34</v>
      </c>
      <c r="M661" s="224">
        <v>37.5</v>
      </c>
      <c r="N661" s="224">
        <v>41</v>
      </c>
      <c r="O661" s="224">
        <v>42.35</v>
      </c>
      <c r="P661" s="224">
        <v>30.5</v>
      </c>
      <c r="Q661" s="224">
        <v>36</v>
      </c>
      <c r="R661" s="224">
        <v>11.5</v>
      </c>
      <c r="S661" s="224">
        <v>37.700000000000003</v>
      </c>
      <c r="T661" s="224" t="s">
        <v>663</v>
      </c>
      <c r="U661" s="218"/>
      <c r="V661" s="219"/>
      <c r="W661" s="219"/>
      <c r="X661" s="219"/>
      <c r="Y661" s="219"/>
      <c r="Z661" s="219"/>
      <c r="AA661" s="219"/>
      <c r="AB661" s="219"/>
      <c r="AC661" s="219"/>
      <c r="AD661" s="219"/>
      <c r="AE661" s="219"/>
      <c r="AF661" s="219"/>
      <c r="AG661" s="219"/>
      <c r="AH661" s="219"/>
      <c r="AI661" s="219"/>
      <c r="AJ661" s="219"/>
      <c r="AK661" s="219"/>
      <c r="AL661" s="219"/>
      <c r="AM661" s="219"/>
      <c r="AN661" s="219"/>
      <c r="AO661" s="219"/>
      <c r="AP661" s="219"/>
      <c r="AQ661" s="219"/>
      <c r="AR661" s="219"/>
      <c r="AS661" s="228"/>
    </row>
    <row r="662" spans="1:45">
      <c r="A662" s="34"/>
      <c r="B662" s="2" t="s">
        <v>272</v>
      </c>
      <c r="C662" s="32"/>
      <c r="D662" s="224">
        <v>1.4038594932198274</v>
      </c>
      <c r="E662" s="224" t="s">
        <v>663</v>
      </c>
      <c r="F662" s="224">
        <v>2.0412414523193152</v>
      </c>
      <c r="G662" s="224" t="s">
        <v>663</v>
      </c>
      <c r="H662" s="224" t="s">
        <v>663</v>
      </c>
      <c r="I662" s="224">
        <v>28.668217012340801</v>
      </c>
      <c r="J662" s="224">
        <v>3.7212900988769952</v>
      </c>
      <c r="K662" s="224">
        <v>8.2381227635103134</v>
      </c>
      <c r="L662" s="224">
        <v>6.1237243569579451</v>
      </c>
      <c r="M662" s="224">
        <v>1.3662601021279464</v>
      </c>
      <c r="N662" s="224">
        <v>0.63245553203367588</v>
      </c>
      <c r="O662" s="224">
        <v>0.59805239458317272</v>
      </c>
      <c r="P662" s="224">
        <v>1.3784048752090221</v>
      </c>
      <c r="Q662" s="224">
        <v>1.3662601021279464</v>
      </c>
      <c r="R662" s="224">
        <v>1.7224014243685106</v>
      </c>
      <c r="S662" s="224">
        <v>0.58109092805400453</v>
      </c>
      <c r="T662" s="224" t="s">
        <v>663</v>
      </c>
      <c r="U662" s="218"/>
      <c r="V662" s="219"/>
      <c r="W662" s="219"/>
      <c r="X662" s="219"/>
      <c r="Y662" s="219"/>
      <c r="Z662" s="219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28"/>
    </row>
    <row r="663" spans="1:45">
      <c r="A663" s="34"/>
      <c r="B663" s="2" t="s">
        <v>88</v>
      </c>
      <c r="C663" s="32"/>
      <c r="D663" s="12">
        <v>3.9200217900002464E-2</v>
      </c>
      <c r="E663" s="12" t="s">
        <v>663</v>
      </c>
      <c r="F663" s="12">
        <v>5.6964877739143674E-2</v>
      </c>
      <c r="G663" s="12" t="s">
        <v>663</v>
      </c>
      <c r="H663" s="12" t="s">
        <v>663</v>
      </c>
      <c r="I663" s="12">
        <v>0.49145514878298513</v>
      </c>
      <c r="J663" s="12">
        <v>0.11108328653364165</v>
      </c>
      <c r="K663" s="12">
        <v>0.2042509776076937</v>
      </c>
      <c r="L663" s="12">
        <v>0.19136638615493579</v>
      </c>
      <c r="M663" s="12">
        <v>3.659625273556999E-2</v>
      </c>
      <c r="N663" s="12">
        <v>1.5425744683748192E-2</v>
      </c>
      <c r="O663" s="12">
        <v>1.4099467062864584E-2</v>
      </c>
      <c r="P663" s="12">
        <v>4.5193602465869578E-2</v>
      </c>
      <c r="Q663" s="12">
        <v>3.7603489049393014E-2</v>
      </c>
      <c r="R663" s="12">
        <v>0.14555504994663471</v>
      </c>
      <c r="S663" s="12">
        <v>1.5461399416071072E-2</v>
      </c>
      <c r="T663" s="12" t="s">
        <v>663</v>
      </c>
      <c r="U663" s="117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273</v>
      </c>
      <c r="C664" s="32"/>
      <c r="D664" s="12">
        <v>-2.2516840028641294E-2</v>
      </c>
      <c r="E664" s="12" t="s">
        <v>663</v>
      </c>
      <c r="F664" s="12">
        <v>-2.1949382440923038E-2</v>
      </c>
      <c r="G664" s="12" t="s">
        <v>663</v>
      </c>
      <c r="H664" s="12" t="s">
        <v>663</v>
      </c>
      <c r="I664" s="12">
        <v>0.59217542393338096</v>
      </c>
      <c r="J664" s="12">
        <v>-8.56363993982584E-2</v>
      </c>
      <c r="K664" s="12">
        <v>0.10087557883393772</v>
      </c>
      <c r="L664" s="12">
        <v>-0.12657805315654524</v>
      </c>
      <c r="M664" s="12">
        <v>1.8992271317363807E-2</v>
      </c>
      <c r="N664" s="12">
        <v>0.11907186939317627</v>
      </c>
      <c r="O664" s="12">
        <v>0.1577389868315584</v>
      </c>
      <c r="P664" s="12">
        <v>-0.1675197069148322</v>
      </c>
      <c r="Q664" s="12">
        <v>-8.3021645214940154E-3</v>
      </c>
      <c r="R664" s="12">
        <v>-0.6770158425735141</v>
      </c>
      <c r="S664" s="12">
        <v>2.5815880277078485E-2</v>
      </c>
      <c r="T664" s="12" t="s">
        <v>663</v>
      </c>
      <c r="U664" s="117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274</v>
      </c>
      <c r="C665" s="57"/>
      <c r="D665" s="55">
        <v>0.19</v>
      </c>
      <c r="E665" s="55" t="s">
        <v>275</v>
      </c>
      <c r="F665" s="55">
        <v>0.18</v>
      </c>
      <c r="G665" s="55" t="s">
        <v>275</v>
      </c>
      <c r="H665" s="55" t="s">
        <v>275</v>
      </c>
      <c r="I665" s="55">
        <v>7.95</v>
      </c>
      <c r="J665" s="55">
        <v>1.02</v>
      </c>
      <c r="K665" s="55">
        <v>0.67</v>
      </c>
      <c r="L665" s="55">
        <v>0.66</v>
      </c>
      <c r="M665" s="55">
        <v>0.36</v>
      </c>
      <c r="N665" s="55">
        <v>1.69</v>
      </c>
      <c r="O665" s="55">
        <v>2.2000000000000002</v>
      </c>
      <c r="P665" s="55">
        <v>2.11</v>
      </c>
      <c r="Q665" s="55">
        <v>0</v>
      </c>
      <c r="R665" s="55">
        <v>9.08</v>
      </c>
      <c r="S665" s="55">
        <v>0.45</v>
      </c>
      <c r="T665" s="55" t="s">
        <v>275</v>
      </c>
      <c r="U665" s="117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AS666" s="73"/>
    </row>
    <row r="667" spans="1:45" ht="15">
      <c r="B667" s="38" t="s">
        <v>558</v>
      </c>
      <c r="AS667" s="31" t="s">
        <v>67</v>
      </c>
    </row>
    <row r="668" spans="1:45" ht="15">
      <c r="A668" s="27" t="s">
        <v>40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1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5" t="s">
        <v>234</v>
      </c>
      <c r="E669" s="116" t="s">
        <v>238</v>
      </c>
      <c r="F669" s="116" t="s">
        <v>239</v>
      </c>
      <c r="G669" s="116" t="s">
        <v>241</v>
      </c>
      <c r="H669" s="116" t="s">
        <v>242</v>
      </c>
      <c r="I669" s="116" t="s">
        <v>244</v>
      </c>
      <c r="J669" s="116" t="s">
        <v>249</v>
      </c>
      <c r="K669" s="116" t="s">
        <v>254</v>
      </c>
      <c r="L669" s="116" t="s">
        <v>258</v>
      </c>
      <c r="M669" s="116" t="s">
        <v>259</v>
      </c>
      <c r="N669" s="11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112</v>
      </c>
      <c r="E670" s="9" t="s">
        <v>104</v>
      </c>
      <c r="F670" s="9" t="s">
        <v>291</v>
      </c>
      <c r="G670" s="9" t="s">
        <v>112</v>
      </c>
      <c r="H670" s="9" t="s">
        <v>104</v>
      </c>
      <c r="I670" s="9" t="s">
        <v>291</v>
      </c>
      <c r="J670" s="9" t="s">
        <v>112</v>
      </c>
      <c r="K670" s="9" t="s">
        <v>292</v>
      </c>
      <c r="L670" s="9" t="s">
        <v>112</v>
      </c>
      <c r="M670" s="9" t="s">
        <v>291</v>
      </c>
      <c r="N670" s="11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14">
        <v>10.6</v>
      </c>
      <c r="E672" s="214">
        <v>11</v>
      </c>
      <c r="F672" s="215">
        <v>10.6</v>
      </c>
      <c r="G672" s="214">
        <v>9.8000000000000007</v>
      </c>
      <c r="H672" s="215">
        <v>10.8</v>
      </c>
      <c r="I672" s="214">
        <v>11.5</v>
      </c>
      <c r="J672" s="215">
        <v>10.866</v>
      </c>
      <c r="K672" s="214">
        <v>11.8</v>
      </c>
      <c r="L672" s="216">
        <v>14.5</v>
      </c>
      <c r="M672" s="214">
        <v>10.9</v>
      </c>
      <c r="N672" s="218"/>
      <c r="O672" s="219"/>
      <c r="P672" s="219"/>
      <c r="Q672" s="219"/>
      <c r="R672" s="219"/>
      <c r="S672" s="219"/>
      <c r="T672" s="219"/>
      <c r="U672" s="219"/>
      <c r="V672" s="219"/>
      <c r="W672" s="219"/>
      <c r="X672" s="219"/>
      <c r="Y672" s="219"/>
      <c r="Z672" s="219"/>
      <c r="AA672" s="219"/>
      <c r="AB672" s="219"/>
      <c r="AC672" s="219"/>
      <c r="AD672" s="219"/>
      <c r="AE672" s="219"/>
      <c r="AF672" s="219"/>
      <c r="AG672" s="219"/>
      <c r="AH672" s="219"/>
      <c r="AI672" s="219"/>
      <c r="AJ672" s="219"/>
      <c r="AK672" s="219"/>
      <c r="AL672" s="219"/>
      <c r="AM672" s="219"/>
      <c r="AN672" s="219"/>
      <c r="AO672" s="219"/>
      <c r="AP672" s="219"/>
      <c r="AQ672" s="219"/>
      <c r="AR672" s="219"/>
      <c r="AS672" s="220">
        <v>1</v>
      </c>
    </row>
    <row r="673" spans="1:45">
      <c r="A673" s="34"/>
      <c r="B673" s="18">
        <v>1</v>
      </c>
      <c r="C673" s="7">
        <v>2</v>
      </c>
      <c r="D673" s="221">
        <v>10.3</v>
      </c>
      <c r="E673" s="221">
        <v>12</v>
      </c>
      <c r="F673" s="222">
        <v>11.3</v>
      </c>
      <c r="G673" s="221">
        <v>9.8000000000000007</v>
      </c>
      <c r="H673" s="222">
        <v>10.9</v>
      </c>
      <c r="I673" s="221">
        <v>11.4</v>
      </c>
      <c r="J673" s="222">
        <v>11.132</v>
      </c>
      <c r="K673" s="221">
        <v>11.1</v>
      </c>
      <c r="L673" s="223">
        <v>14.4</v>
      </c>
      <c r="M673" s="221">
        <v>11</v>
      </c>
      <c r="N673" s="218"/>
      <c r="O673" s="219"/>
      <c r="P673" s="219"/>
      <c r="Q673" s="219"/>
      <c r="R673" s="219"/>
      <c r="S673" s="219"/>
      <c r="T673" s="219"/>
      <c r="U673" s="219"/>
      <c r="V673" s="219"/>
      <c r="W673" s="219"/>
      <c r="X673" s="219"/>
      <c r="Y673" s="219"/>
      <c r="Z673" s="219"/>
      <c r="AA673" s="219"/>
      <c r="AB673" s="219"/>
      <c r="AC673" s="219"/>
      <c r="AD673" s="219"/>
      <c r="AE673" s="219"/>
      <c r="AF673" s="219"/>
      <c r="AG673" s="219"/>
      <c r="AH673" s="219"/>
      <c r="AI673" s="219"/>
      <c r="AJ673" s="219"/>
      <c r="AK673" s="219"/>
      <c r="AL673" s="219"/>
      <c r="AM673" s="219"/>
      <c r="AN673" s="219"/>
      <c r="AO673" s="219"/>
      <c r="AP673" s="219"/>
      <c r="AQ673" s="219"/>
      <c r="AR673" s="219"/>
      <c r="AS673" s="220" t="e">
        <v>#N/A</v>
      </c>
    </row>
    <row r="674" spans="1:45">
      <c r="A674" s="34"/>
      <c r="B674" s="18">
        <v>1</v>
      </c>
      <c r="C674" s="7">
        <v>3</v>
      </c>
      <c r="D674" s="221">
        <v>9.8000000000000007</v>
      </c>
      <c r="E674" s="221">
        <v>11</v>
      </c>
      <c r="F674" s="222">
        <v>11.4</v>
      </c>
      <c r="G674" s="227">
        <v>7.9</v>
      </c>
      <c r="H674" s="222">
        <v>10.6</v>
      </c>
      <c r="I674" s="221">
        <v>11.5</v>
      </c>
      <c r="J674" s="222">
        <v>10.487</v>
      </c>
      <c r="K674" s="222">
        <v>11.4</v>
      </c>
      <c r="L674" s="225">
        <v>13.6</v>
      </c>
      <c r="M674" s="224">
        <v>11</v>
      </c>
      <c r="N674" s="218"/>
      <c r="O674" s="219"/>
      <c r="P674" s="219"/>
      <c r="Q674" s="219"/>
      <c r="R674" s="219"/>
      <c r="S674" s="219"/>
      <c r="T674" s="219"/>
      <c r="U674" s="219"/>
      <c r="V674" s="219"/>
      <c r="W674" s="219"/>
      <c r="X674" s="219"/>
      <c r="Y674" s="219"/>
      <c r="Z674" s="219"/>
      <c r="AA674" s="219"/>
      <c r="AB674" s="219"/>
      <c r="AC674" s="219"/>
      <c r="AD674" s="219"/>
      <c r="AE674" s="219"/>
      <c r="AF674" s="219"/>
      <c r="AG674" s="219"/>
      <c r="AH674" s="219"/>
      <c r="AI674" s="219"/>
      <c r="AJ674" s="219"/>
      <c r="AK674" s="219"/>
      <c r="AL674" s="219"/>
      <c r="AM674" s="219"/>
      <c r="AN674" s="219"/>
      <c r="AO674" s="219"/>
      <c r="AP674" s="219"/>
      <c r="AQ674" s="219"/>
      <c r="AR674" s="219"/>
      <c r="AS674" s="220">
        <v>16</v>
      </c>
    </row>
    <row r="675" spans="1:45">
      <c r="A675" s="34"/>
      <c r="B675" s="18">
        <v>1</v>
      </c>
      <c r="C675" s="7">
        <v>4</v>
      </c>
      <c r="D675" s="221">
        <v>9.9</v>
      </c>
      <c r="E675" s="227">
        <v>15</v>
      </c>
      <c r="F675" s="222">
        <v>10.8</v>
      </c>
      <c r="G675" s="221">
        <v>10.5</v>
      </c>
      <c r="H675" s="222">
        <v>10.7</v>
      </c>
      <c r="I675" s="221">
        <v>11.3</v>
      </c>
      <c r="J675" s="222">
        <v>10.875</v>
      </c>
      <c r="K675" s="222">
        <v>11.1</v>
      </c>
      <c r="L675" s="225">
        <v>14.6</v>
      </c>
      <c r="M675" s="224">
        <v>10.9</v>
      </c>
      <c r="N675" s="218"/>
      <c r="O675" s="219"/>
      <c r="P675" s="219"/>
      <c r="Q675" s="219"/>
      <c r="R675" s="219"/>
      <c r="S675" s="219"/>
      <c r="T675" s="219"/>
      <c r="U675" s="219"/>
      <c r="V675" s="219"/>
      <c r="W675" s="219"/>
      <c r="X675" s="219"/>
      <c r="Y675" s="219"/>
      <c r="Z675" s="219"/>
      <c r="AA675" s="219"/>
      <c r="AB675" s="219"/>
      <c r="AC675" s="219"/>
      <c r="AD675" s="219"/>
      <c r="AE675" s="219"/>
      <c r="AF675" s="219"/>
      <c r="AG675" s="219"/>
      <c r="AH675" s="219"/>
      <c r="AI675" s="219"/>
      <c r="AJ675" s="219"/>
      <c r="AK675" s="219"/>
      <c r="AL675" s="219"/>
      <c r="AM675" s="219"/>
      <c r="AN675" s="219"/>
      <c r="AO675" s="219"/>
      <c r="AP675" s="219"/>
      <c r="AQ675" s="219"/>
      <c r="AR675" s="219"/>
      <c r="AS675" s="220">
        <v>10.837962962962964</v>
      </c>
    </row>
    <row r="676" spans="1:45">
      <c r="A676" s="34"/>
      <c r="B676" s="18">
        <v>1</v>
      </c>
      <c r="C676" s="7">
        <v>5</v>
      </c>
      <c r="D676" s="221">
        <v>9.9</v>
      </c>
      <c r="E676" s="221">
        <v>12</v>
      </c>
      <c r="F676" s="221">
        <v>11.3</v>
      </c>
      <c r="G676" s="221">
        <v>9.6999999999999993</v>
      </c>
      <c r="H676" s="221">
        <v>10.6</v>
      </c>
      <c r="I676" s="221">
        <v>10.5</v>
      </c>
      <c r="J676" s="221">
        <v>11.191000000000001</v>
      </c>
      <c r="K676" s="221">
        <v>11.2</v>
      </c>
      <c r="L676" s="223">
        <v>14.9</v>
      </c>
      <c r="M676" s="221">
        <v>11.1</v>
      </c>
      <c r="N676" s="218"/>
      <c r="O676" s="219"/>
      <c r="P676" s="219"/>
      <c r="Q676" s="219"/>
      <c r="R676" s="219"/>
      <c r="S676" s="219"/>
      <c r="T676" s="219"/>
      <c r="U676" s="219"/>
      <c r="V676" s="219"/>
      <c r="W676" s="219"/>
      <c r="X676" s="219"/>
      <c r="Y676" s="219"/>
      <c r="Z676" s="219"/>
      <c r="AA676" s="219"/>
      <c r="AB676" s="219"/>
      <c r="AC676" s="219"/>
      <c r="AD676" s="219"/>
      <c r="AE676" s="219"/>
      <c r="AF676" s="219"/>
      <c r="AG676" s="219"/>
      <c r="AH676" s="219"/>
      <c r="AI676" s="219"/>
      <c r="AJ676" s="219"/>
      <c r="AK676" s="219"/>
      <c r="AL676" s="219"/>
      <c r="AM676" s="219"/>
      <c r="AN676" s="219"/>
      <c r="AO676" s="219"/>
      <c r="AP676" s="219"/>
      <c r="AQ676" s="219"/>
      <c r="AR676" s="219"/>
      <c r="AS676" s="220">
        <v>97</v>
      </c>
    </row>
    <row r="677" spans="1:45">
      <c r="A677" s="34"/>
      <c r="B677" s="18">
        <v>1</v>
      </c>
      <c r="C677" s="7">
        <v>6</v>
      </c>
      <c r="D677" s="221">
        <v>9.1999999999999993</v>
      </c>
      <c r="E677" s="221">
        <v>11</v>
      </c>
      <c r="F677" s="221">
        <v>11.2</v>
      </c>
      <c r="G677" s="221">
        <v>9.1999999999999993</v>
      </c>
      <c r="H677" s="221">
        <v>10.7</v>
      </c>
      <c r="I677" s="221">
        <v>11.4</v>
      </c>
      <c r="J677" s="221">
        <v>10.798999999999999</v>
      </c>
      <c r="K677" s="221">
        <v>11.9</v>
      </c>
      <c r="L677" s="223">
        <v>14.8</v>
      </c>
      <c r="M677" s="221">
        <v>11.1</v>
      </c>
      <c r="N677" s="218"/>
      <c r="O677" s="219"/>
      <c r="P677" s="219"/>
      <c r="Q677" s="219"/>
      <c r="R677" s="219"/>
      <c r="S677" s="219"/>
      <c r="T677" s="219"/>
      <c r="U677" s="219"/>
      <c r="V677" s="219"/>
      <c r="W677" s="219"/>
      <c r="X677" s="219"/>
      <c r="Y677" s="219"/>
      <c r="Z677" s="219"/>
      <c r="AA677" s="219"/>
      <c r="AB677" s="219"/>
      <c r="AC677" s="219"/>
      <c r="AD677" s="219"/>
      <c r="AE677" s="219"/>
      <c r="AF677" s="219"/>
      <c r="AG677" s="219"/>
      <c r="AH677" s="219"/>
      <c r="AI677" s="219"/>
      <c r="AJ677" s="219"/>
      <c r="AK677" s="219"/>
      <c r="AL677" s="219"/>
      <c r="AM677" s="219"/>
      <c r="AN677" s="219"/>
      <c r="AO677" s="219"/>
      <c r="AP677" s="219"/>
      <c r="AQ677" s="219"/>
      <c r="AR677" s="219"/>
      <c r="AS677" s="228"/>
    </row>
    <row r="678" spans="1:45">
      <c r="A678" s="34"/>
      <c r="B678" s="19" t="s">
        <v>270</v>
      </c>
      <c r="C678" s="11"/>
      <c r="D678" s="229">
        <v>9.9500000000000011</v>
      </c>
      <c r="E678" s="229">
        <v>12</v>
      </c>
      <c r="F678" s="229">
        <v>11.1</v>
      </c>
      <c r="G678" s="229">
        <v>9.4833333333333343</v>
      </c>
      <c r="H678" s="229">
        <v>10.716666666666667</v>
      </c>
      <c r="I678" s="229">
        <v>11.266666666666667</v>
      </c>
      <c r="J678" s="229">
        <v>10.891666666666666</v>
      </c>
      <c r="K678" s="229">
        <v>11.416666666666666</v>
      </c>
      <c r="L678" s="229">
        <v>14.466666666666667</v>
      </c>
      <c r="M678" s="229">
        <v>11</v>
      </c>
      <c r="N678" s="218"/>
      <c r="O678" s="219"/>
      <c r="P678" s="219"/>
      <c r="Q678" s="219"/>
      <c r="R678" s="219"/>
      <c r="S678" s="219"/>
      <c r="T678" s="219"/>
      <c r="U678" s="219"/>
      <c r="V678" s="219"/>
      <c r="W678" s="219"/>
      <c r="X678" s="219"/>
      <c r="Y678" s="219"/>
      <c r="Z678" s="219"/>
      <c r="AA678" s="219"/>
      <c r="AB678" s="219"/>
      <c r="AC678" s="219"/>
      <c r="AD678" s="219"/>
      <c r="AE678" s="219"/>
      <c r="AF678" s="219"/>
      <c r="AG678" s="219"/>
      <c r="AH678" s="219"/>
      <c r="AI678" s="219"/>
      <c r="AJ678" s="219"/>
      <c r="AK678" s="219"/>
      <c r="AL678" s="219"/>
      <c r="AM678" s="219"/>
      <c r="AN678" s="219"/>
      <c r="AO678" s="219"/>
      <c r="AP678" s="219"/>
      <c r="AQ678" s="219"/>
      <c r="AR678" s="219"/>
      <c r="AS678" s="228"/>
    </row>
    <row r="679" spans="1:45">
      <c r="A679" s="34"/>
      <c r="B679" s="2" t="s">
        <v>271</v>
      </c>
      <c r="C679" s="32"/>
      <c r="D679" s="224">
        <v>9.9</v>
      </c>
      <c r="E679" s="224">
        <v>11.5</v>
      </c>
      <c r="F679" s="224">
        <v>11.25</v>
      </c>
      <c r="G679" s="224">
        <v>9.75</v>
      </c>
      <c r="H679" s="224">
        <v>10.7</v>
      </c>
      <c r="I679" s="224">
        <v>11.4</v>
      </c>
      <c r="J679" s="224">
        <v>10.8705</v>
      </c>
      <c r="K679" s="224">
        <v>11.3</v>
      </c>
      <c r="L679" s="224">
        <v>14.55</v>
      </c>
      <c r="M679" s="224">
        <v>11</v>
      </c>
      <c r="N679" s="218"/>
      <c r="O679" s="219"/>
      <c r="P679" s="219"/>
      <c r="Q679" s="219"/>
      <c r="R679" s="219"/>
      <c r="S679" s="219"/>
      <c r="T679" s="219"/>
      <c r="U679" s="219"/>
      <c r="V679" s="219"/>
      <c r="W679" s="219"/>
      <c r="X679" s="219"/>
      <c r="Y679" s="219"/>
      <c r="Z679" s="219"/>
      <c r="AA679" s="219"/>
      <c r="AB679" s="219"/>
      <c r="AC679" s="219"/>
      <c r="AD679" s="219"/>
      <c r="AE679" s="219"/>
      <c r="AF679" s="219"/>
      <c r="AG679" s="219"/>
      <c r="AH679" s="219"/>
      <c r="AI679" s="219"/>
      <c r="AJ679" s="219"/>
      <c r="AK679" s="219"/>
      <c r="AL679" s="219"/>
      <c r="AM679" s="219"/>
      <c r="AN679" s="219"/>
      <c r="AO679" s="219"/>
      <c r="AP679" s="219"/>
      <c r="AQ679" s="219"/>
      <c r="AR679" s="219"/>
      <c r="AS679" s="228"/>
    </row>
    <row r="680" spans="1:45">
      <c r="A680" s="34"/>
      <c r="B680" s="2" t="s">
        <v>272</v>
      </c>
      <c r="C680" s="32"/>
      <c r="D680" s="24">
        <v>0.47644516998286396</v>
      </c>
      <c r="E680" s="24">
        <v>1.5491933384829668</v>
      </c>
      <c r="F680" s="24">
        <v>0.32249030993194217</v>
      </c>
      <c r="G680" s="24">
        <v>0.87958323464392307</v>
      </c>
      <c r="H680" s="24">
        <v>0.11690451944500162</v>
      </c>
      <c r="I680" s="24">
        <v>0.38297084310253532</v>
      </c>
      <c r="J680" s="24">
        <v>0.25323480540136406</v>
      </c>
      <c r="K680" s="24">
        <v>0.35449494589721159</v>
      </c>
      <c r="L680" s="24">
        <v>0.4633213427705084</v>
      </c>
      <c r="M680" s="24">
        <v>8.9442719099991269E-2</v>
      </c>
      <c r="N680" s="117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4.7883936681694862E-2</v>
      </c>
      <c r="E681" s="12">
        <v>0.12909944487358058</v>
      </c>
      <c r="F681" s="12">
        <v>2.9053181074949745E-2</v>
      </c>
      <c r="G681" s="12">
        <v>9.2750428960694867E-2</v>
      </c>
      <c r="H681" s="12">
        <v>1.0908664333903728E-2</v>
      </c>
      <c r="I681" s="12">
        <v>3.3991494949929167E-2</v>
      </c>
      <c r="J681" s="12">
        <v>2.3250326433178033E-2</v>
      </c>
      <c r="K681" s="12">
        <v>3.1050652195376199E-2</v>
      </c>
      <c r="L681" s="12">
        <v>3.2026820928836984E-2</v>
      </c>
      <c r="M681" s="12">
        <v>8.1311562818173876E-3</v>
      </c>
      <c r="N681" s="11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273</v>
      </c>
      <c r="C682" s="32"/>
      <c r="D682" s="12">
        <v>-8.193079880392995E-2</v>
      </c>
      <c r="E682" s="12">
        <v>0.10721913712088837</v>
      </c>
      <c r="F682" s="12">
        <v>2.4177701836821663E-2</v>
      </c>
      <c r="G682" s="12">
        <v>-0.12498932080307557</v>
      </c>
      <c r="H682" s="12">
        <v>-1.1191798376762097E-2</v>
      </c>
      <c r="I682" s="12">
        <v>3.9555745407945375E-2</v>
      </c>
      <c r="J682" s="12">
        <v>4.9551473729174678E-3</v>
      </c>
      <c r="K682" s="12">
        <v>5.3395984621956272E-2</v>
      </c>
      <c r="L682" s="12">
        <v>0.33481418197351553</v>
      </c>
      <c r="M682" s="12">
        <v>1.4950875694147658E-2</v>
      </c>
      <c r="N682" s="11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274</v>
      </c>
      <c r="C683" s="57"/>
      <c r="D683" s="55">
        <v>2.17</v>
      </c>
      <c r="E683" s="55">
        <v>0.69</v>
      </c>
      <c r="F683" s="55">
        <v>0.1</v>
      </c>
      <c r="G683" s="55">
        <v>2.4700000000000002</v>
      </c>
      <c r="H683" s="55">
        <v>0.66</v>
      </c>
      <c r="I683" s="55">
        <v>0.43</v>
      </c>
      <c r="J683" s="55">
        <v>0.31</v>
      </c>
      <c r="K683" s="55">
        <v>0.72</v>
      </c>
      <c r="L683" s="55">
        <v>6.74</v>
      </c>
      <c r="M683" s="55">
        <v>0.1</v>
      </c>
      <c r="N683" s="11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AS684" s="73"/>
    </row>
    <row r="685" spans="1:45" ht="15">
      <c r="B685" s="38" t="s">
        <v>559</v>
      </c>
      <c r="AS685" s="31" t="s">
        <v>67</v>
      </c>
    </row>
    <row r="686" spans="1:45" ht="15">
      <c r="A686" s="27" t="s">
        <v>43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6" t="s">
        <v>228</v>
      </c>
      <c r="O686" s="16" t="s">
        <v>228</v>
      </c>
      <c r="P686" s="16" t="s">
        <v>228</v>
      </c>
      <c r="Q686" s="117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5" t="s">
        <v>277</v>
      </c>
      <c r="E687" s="116" t="s">
        <v>234</v>
      </c>
      <c r="F687" s="116" t="s">
        <v>238</v>
      </c>
      <c r="G687" s="116" t="s">
        <v>239</v>
      </c>
      <c r="H687" s="116" t="s">
        <v>241</v>
      </c>
      <c r="I687" s="116" t="s">
        <v>242</v>
      </c>
      <c r="J687" s="116" t="s">
        <v>244</v>
      </c>
      <c r="K687" s="116" t="s">
        <v>246</v>
      </c>
      <c r="L687" s="116" t="s">
        <v>249</v>
      </c>
      <c r="M687" s="116" t="s">
        <v>250</v>
      </c>
      <c r="N687" s="116" t="s">
        <v>254</v>
      </c>
      <c r="O687" s="116" t="s">
        <v>258</v>
      </c>
      <c r="P687" s="116" t="s">
        <v>259</v>
      </c>
      <c r="Q687" s="117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112</v>
      </c>
      <c r="E688" s="9" t="s">
        <v>112</v>
      </c>
      <c r="F688" s="9" t="s">
        <v>104</v>
      </c>
      <c r="G688" s="9" t="s">
        <v>291</v>
      </c>
      <c r="H688" s="9" t="s">
        <v>112</v>
      </c>
      <c r="I688" s="9" t="s">
        <v>104</v>
      </c>
      <c r="J688" s="9" t="s">
        <v>291</v>
      </c>
      <c r="K688" s="9" t="s">
        <v>112</v>
      </c>
      <c r="L688" s="9" t="s">
        <v>112</v>
      </c>
      <c r="M688" s="9" t="s">
        <v>291</v>
      </c>
      <c r="N688" s="9" t="s">
        <v>292</v>
      </c>
      <c r="O688" s="9" t="s">
        <v>112</v>
      </c>
      <c r="P688" s="9" t="s">
        <v>291</v>
      </c>
      <c r="Q688" s="117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0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117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0</v>
      </c>
    </row>
    <row r="690" spans="1:45">
      <c r="A690" s="34"/>
      <c r="B690" s="17">
        <v>1</v>
      </c>
      <c r="C690" s="13">
        <v>1</v>
      </c>
      <c r="D690" s="183">
        <v>142.12170008838092</v>
      </c>
      <c r="E690" s="183">
        <v>142</v>
      </c>
      <c r="F690" s="184">
        <v>149</v>
      </c>
      <c r="G690" s="183">
        <v>124</v>
      </c>
      <c r="H690" s="184">
        <v>140</v>
      </c>
      <c r="I690" s="183">
        <v>135.6</v>
      </c>
      <c r="J690" s="184">
        <v>134</v>
      </c>
      <c r="K690" s="183">
        <v>132.30000000000001</v>
      </c>
      <c r="L690" s="183">
        <v>131.99722222222221</v>
      </c>
      <c r="M690" s="185">
        <v>180</v>
      </c>
      <c r="N690" s="183">
        <v>138</v>
      </c>
      <c r="O690" s="185">
        <v>92.4</v>
      </c>
      <c r="P690" s="183">
        <v>140</v>
      </c>
      <c r="Q690" s="187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34"/>
      <c r="B691" s="18">
        <v>1</v>
      </c>
      <c r="C691" s="7">
        <v>2</v>
      </c>
      <c r="D691" s="191">
        <v>144.08043588440398</v>
      </c>
      <c r="E691" s="191">
        <v>140</v>
      </c>
      <c r="F691" s="192">
        <v>150</v>
      </c>
      <c r="G691" s="191">
        <v>129</v>
      </c>
      <c r="H691" s="192">
        <v>142</v>
      </c>
      <c r="I691" s="191">
        <v>136.19999999999999</v>
      </c>
      <c r="J691" s="192">
        <v>135</v>
      </c>
      <c r="K691" s="191">
        <v>134</v>
      </c>
      <c r="L691" s="191">
        <v>133.62407407407406</v>
      </c>
      <c r="M691" s="193">
        <v>169</v>
      </c>
      <c r="N691" s="191">
        <v>129</v>
      </c>
      <c r="O691" s="193">
        <v>90.5</v>
      </c>
      <c r="P691" s="191">
        <v>142</v>
      </c>
      <c r="Q691" s="187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 t="e">
        <v>#N/A</v>
      </c>
    </row>
    <row r="692" spans="1:45">
      <c r="A692" s="34"/>
      <c r="B692" s="18">
        <v>1</v>
      </c>
      <c r="C692" s="7">
        <v>3</v>
      </c>
      <c r="D692" s="191">
        <v>143.23132628078926</v>
      </c>
      <c r="E692" s="191">
        <v>134</v>
      </c>
      <c r="F692" s="192">
        <v>142</v>
      </c>
      <c r="G692" s="191">
        <v>131</v>
      </c>
      <c r="H692" s="197">
        <v>105</v>
      </c>
      <c r="I692" s="191">
        <v>134.30000000000001</v>
      </c>
      <c r="J692" s="192">
        <v>136</v>
      </c>
      <c r="K692" s="192">
        <v>135.1</v>
      </c>
      <c r="L692" s="195">
        <v>132.16666666666666</v>
      </c>
      <c r="M692" s="196">
        <v>184</v>
      </c>
      <c r="N692" s="195">
        <v>136</v>
      </c>
      <c r="O692" s="196">
        <v>88.7</v>
      </c>
      <c r="P692" s="195">
        <v>140</v>
      </c>
      <c r="Q692" s="187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34"/>
      <c r="B693" s="18">
        <v>1</v>
      </c>
      <c r="C693" s="7">
        <v>4</v>
      </c>
      <c r="D693" s="191">
        <v>145.53432815341964</v>
      </c>
      <c r="E693" s="191">
        <v>141</v>
      </c>
      <c r="F693" s="192">
        <v>143</v>
      </c>
      <c r="G693" s="191">
        <v>124</v>
      </c>
      <c r="H693" s="192">
        <v>128</v>
      </c>
      <c r="I693" s="191">
        <v>138.30000000000001</v>
      </c>
      <c r="J693" s="192">
        <v>134</v>
      </c>
      <c r="K693" s="192">
        <v>131.1</v>
      </c>
      <c r="L693" s="195">
        <v>135.65740740740739</v>
      </c>
      <c r="M693" s="196">
        <v>185</v>
      </c>
      <c r="N693" s="195">
        <v>136</v>
      </c>
      <c r="O693" s="196">
        <v>91.8</v>
      </c>
      <c r="P693" s="195">
        <v>138</v>
      </c>
      <c r="Q693" s="187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>
        <v>136.95123105404858</v>
      </c>
    </row>
    <row r="694" spans="1:45">
      <c r="A694" s="34"/>
      <c r="B694" s="18">
        <v>1</v>
      </c>
      <c r="C694" s="7">
        <v>5</v>
      </c>
      <c r="D694" s="191">
        <v>142.85459739970892</v>
      </c>
      <c r="E694" s="191">
        <v>141</v>
      </c>
      <c r="F694" s="191">
        <v>146</v>
      </c>
      <c r="G694" s="191">
        <v>131</v>
      </c>
      <c r="H694" s="191">
        <v>140</v>
      </c>
      <c r="I694" s="191">
        <v>139.30000000000001</v>
      </c>
      <c r="J694" s="194">
        <v>126</v>
      </c>
      <c r="K694" s="191">
        <v>134.69999999999999</v>
      </c>
      <c r="L694" s="191">
        <v>130.45555555555555</v>
      </c>
      <c r="M694" s="193">
        <v>203</v>
      </c>
      <c r="N694" s="191">
        <v>130</v>
      </c>
      <c r="O694" s="193">
        <v>93.7</v>
      </c>
      <c r="P694" s="191">
        <v>140</v>
      </c>
      <c r="Q694" s="187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98</v>
      </c>
    </row>
    <row r="695" spans="1:45">
      <c r="A695" s="34"/>
      <c r="B695" s="18">
        <v>1</v>
      </c>
      <c r="C695" s="7">
        <v>6</v>
      </c>
      <c r="D695" s="191">
        <v>142.36904694568847</v>
      </c>
      <c r="E695" s="194">
        <v>130</v>
      </c>
      <c r="F695" s="191">
        <v>139</v>
      </c>
      <c r="G695" s="191">
        <v>130</v>
      </c>
      <c r="H695" s="191">
        <v>139</v>
      </c>
      <c r="I695" s="191">
        <v>138.9</v>
      </c>
      <c r="J695" s="191">
        <v>135</v>
      </c>
      <c r="K695" s="191">
        <v>132.9</v>
      </c>
      <c r="L695" s="191">
        <v>131.78888888888886</v>
      </c>
      <c r="M695" s="193">
        <v>180</v>
      </c>
      <c r="N695" s="191">
        <v>139</v>
      </c>
      <c r="O695" s="193">
        <v>90.7</v>
      </c>
      <c r="P695" s="191">
        <v>141</v>
      </c>
      <c r="Q695" s="187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8"/>
    </row>
    <row r="696" spans="1:45">
      <c r="A696" s="34"/>
      <c r="B696" s="19" t="s">
        <v>270</v>
      </c>
      <c r="C696" s="11"/>
      <c r="D696" s="199">
        <v>143.36523912539852</v>
      </c>
      <c r="E696" s="199">
        <v>138</v>
      </c>
      <c r="F696" s="199">
        <v>144.83333333333334</v>
      </c>
      <c r="G696" s="199">
        <v>128.16666666666666</v>
      </c>
      <c r="H696" s="199">
        <v>132.33333333333334</v>
      </c>
      <c r="I696" s="199">
        <v>137.1</v>
      </c>
      <c r="J696" s="199">
        <v>133.33333333333334</v>
      </c>
      <c r="K696" s="199">
        <v>133.35</v>
      </c>
      <c r="L696" s="199">
        <v>132.61496913580245</v>
      </c>
      <c r="M696" s="199">
        <v>183.5</v>
      </c>
      <c r="N696" s="199">
        <v>134.66666666666666</v>
      </c>
      <c r="O696" s="199">
        <v>91.300000000000011</v>
      </c>
      <c r="P696" s="199">
        <v>140.16666666666666</v>
      </c>
      <c r="Q696" s="187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8"/>
    </row>
    <row r="697" spans="1:45">
      <c r="A697" s="34"/>
      <c r="B697" s="2" t="s">
        <v>271</v>
      </c>
      <c r="C697" s="32"/>
      <c r="D697" s="195">
        <v>143.04296184024909</v>
      </c>
      <c r="E697" s="195">
        <v>140.5</v>
      </c>
      <c r="F697" s="195">
        <v>144.5</v>
      </c>
      <c r="G697" s="195">
        <v>129.5</v>
      </c>
      <c r="H697" s="195">
        <v>139.5</v>
      </c>
      <c r="I697" s="195">
        <v>137.25</v>
      </c>
      <c r="J697" s="195">
        <v>134.5</v>
      </c>
      <c r="K697" s="195">
        <v>133.44999999999999</v>
      </c>
      <c r="L697" s="195">
        <v>132.08194444444445</v>
      </c>
      <c r="M697" s="195">
        <v>182</v>
      </c>
      <c r="N697" s="195">
        <v>136</v>
      </c>
      <c r="O697" s="195">
        <v>91.25</v>
      </c>
      <c r="P697" s="195">
        <v>140</v>
      </c>
      <c r="Q697" s="187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98"/>
    </row>
    <row r="698" spans="1:45">
      <c r="A698" s="34"/>
      <c r="B698" s="2" t="s">
        <v>272</v>
      </c>
      <c r="C698" s="32"/>
      <c r="D698" s="195">
        <v>1.2675905831965013</v>
      </c>
      <c r="E698" s="195">
        <v>4.8579831205964474</v>
      </c>
      <c r="F698" s="195">
        <v>4.2622372841814737</v>
      </c>
      <c r="G698" s="195">
        <v>3.3115957885386109</v>
      </c>
      <c r="H698" s="195">
        <v>14.292189008919056</v>
      </c>
      <c r="I698" s="195">
        <v>2.0208908926510643</v>
      </c>
      <c r="J698" s="195">
        <v>3.6696957185394359</v>
      </c>
      <c r="K698" s="195">
        <v>1.5280706789936089</v>
      </c>
      <c r="L698" s="195">
        <v>1.8001547350679232</v>
      </c>
      <c r="M698" s="195">
        <v>11.113055385446435</v>
      </c>
      <c r="N698" s="195">
        <v>4.1793141383086603</v>
      </c>
      <c r="O698" s="195">
        <v>1.7308957218735046</v>
      </c>
      <c r="P698" s="195">
        <v>1.3291601358251257</v>
      </c>
      <c r="Q698" s="187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98"/>
    </row>
    <row r="699" spans="1:45">
      <c r="A699" s="34"/>
      <c r="B699" s="2" t="s">
        <v>88</v>
      </c>
      <c r="C699" s="32"/>
      <c r="D699" s="12">
        <v>8.8416870848851085E-3</v>
      </c>
      <c r="E699" s="12">
        <v>3.5202776236206143E-2</v>
      </c>
      <c r="F699" s="12">
        <v>2.9428565828640785E-2</v>
      </c>
      <c r="G699" s="12">
        <v>2.5838198610184222E-2</v>
      </c>
      <c r="H699" s="12">
        <v>0.1080014282789853</v>
      </c>
      <c r="I699" s="12">
        <v>1.4740269093005576E-2</v>
      </c>
      <c r="J699" s="12">
        <v>2.7522717889045766E-2</v>
      </c>
      <c r="K699" s="12">
        <v>1.1459097705238912E-2</v>
      </c>
      <c r="L699" s="12">
        <v>1.3574295170438117E-2</v>
      </c>
      <c r="M699" s="12">
        <v>6.0561609729953322E-2</v>
      </c>
      <c r="N699" s="12">
        <v>3.1034510928034609E-2</v>
      </c>
      <c r="O699" s="12">
        <v>1.8958332112524692E-2</v>
      </c>
      <c r="P699" s="12">
        <v>9.4827120272898396E-3</v>
      </c>
      <c r="Q699" s="117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273</v>
      </c>
      <c r="C700" s="32"/>
      <c r="D700" s="12">
        <v>4.6834249111777693E-2</v>
      </c>
      <c r="E700" s="12">
        <v>7.6579738486433069E-3</v>
      </c>
      <c r="F700" s="12">
        <v>5.7554081249361344E-2</v>
      </c>
      <c r="G700" s="12">
        <v>-6.4143741679218991E-2</v>
      </c>
      <c r="H700" s="12">
        <v>-3.371928594707374E-2</v>
      </c>
      <c r="I700" s="12">
        <v>1.0862914105000954E-3</v>
      </c>
      <c r="J700" s="12">
        <v>-2.6417416571358987E-2</v>
      </c>
      <c r="K700" s="12">
        <v>-2.6295718748430508E-2</v>
      </c>
      <c r="L700" s="12">
        <v>-3.1662818105919754E-2</v>
      </c>
      <c r="M700" s="12">
        <v>0.33989303044366714</v>
      </c>
      <c r="N700" s="12">
        <v>-1.6681590737072649E-2</v>
      </c>
      <c r="O700" s="12">
        <v>-0.33333932599723803</v>
      </c>
      <c r="P700" s="12">
        <v>2.3478690829358717E-2</v>
      </c>
      <c r="Q700" s="117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274</v>
      </c>
      <c r="C701" s="57"/>
      <c r="D701" s="55">
        <v>1.1299999999999999</v>
      </c>
      <c r="E701" s="55">
        <v>0.45</v>
      </c>
      <c r="F701" s="55">
        <v>1.39</v>
      </c>
      <c r="G701" s="55">
        <v>1.61</v>
      </c>
      <c r="H701" s="55">
        <v>0.13</v>
      </c>
      <c r="I701" s="55">
        <v>0</v>
      </c>
      <c r="J701" s="55">
        <v>0.41</v>
      </c>
      <c r="K701" s="55">
        <v>0.67</v>
      </c>
      <c r="L701" s="55">
        <v>0.81</v>
      </c>
      <c r="M701" s="55">
        <v>8.34</v>
      </c>
      <c r="N701" s="55">
        <v>0.44</v>
      </c>
      <c r="O701" s="55">
        <v>8.24</v>
      </c>
      <c r="P701" s="55">
        <v>0.55000000000000004</v>
      </c>
      <c r="Q701" s="117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AS702" s="73"/>
    </row>
    <row r="703" spans="1:45" ht="15">
      <c r="B703" s="38" t="s">
        <v>560</v>
      </c>
      <c r="AS703" s="31" t="s">
        <v>276</v>
      </c>
    </row>
    <row r="704" spans="1:45" ht="15">
      <c r="A704" s="27" t="s">
        <v>59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1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5" t="s">
        <v>277</v>
      </c>
      <c r="E705" s="116" t="s">
        <v>238</v>
      </c>
      <c r="F705" s="116" t="s">
        <v>246</v>
      </c>
      <c r="G705" s="116" t="s">
        <v>254</v>
      </c>
      <c r="H705" s="116" t="s">
        <v>258</v>
      </c>
      <c r="I705" s="11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112</v>
      </c>
      <c r="E706" s="9" t="s">
        <v>104</v>
      </c>
      <c r="F706" s="9" t="s">
        <v>112</v>
      </c>
      <c r="G706" s="9" t="s">
        <v>292</v>
      </c>
      <c r="H706" s="9" t="s">
        <v>112</v>
      </c>
      <c r="I706" s="11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11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2</v>
      </c>
    </row>
    <row r="708" spans="1:45">
      <c r="A708" s="34"/>
      <c r="B708" s="17">
        <v>1</v>
      </c>
      <c r="C708" s="13">
        <v>1</v>
      </c>
      <c r="D708" s="108" t="s">
        <v>121</v>
      </c>
      <c r="E708" s="20" t="s">
        <v>121</v>
      </c>
      <c r="F708" s="118" t="s">
        <v>121</v>
      </c>
      <c r="G708" s="108" t="s">
        <v>122</v>
      </c>
      <c r="H708" s="21" t="s">
        <v>102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10" t="s">
        <v>121</v>
      </c>
      <c r="E709" s="9" t="s">
        <v>121</v>
      </c>
      <c r="F709" s="112" t="s">
        <v>121</v>
      </c>
      <c r="G709" s="110" t="s">
        <v>122</v>
      </c>
      <c r="H709" s="22" t="s">
        <v>102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4</v>
      </c>
    </row>
    <row r="710" spans="1:45">
      <c r="A710" s="34"/>
      <c r="B710" s="18">
        <v>1</v>
      </c>
      <c r="C710" s="7">
        <v>3</v>
      </c>
      <c r="D710" s="110" t="s">
        <v>121</v>
      </c>
      <c r="E710" s="111">
        <v>0.3</v>
      </c>
      <c r="F710" s="112" t="s">
        <v>121</v>
      </c>
      <c r="G710" s="110" t="s">
        <v>122</v>
      </c>
      <c r="H710" s="22" t="s">
        <v>102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10" t="s">
        <v>121</v>
      </c>
      <c r="E711" s="9" t="s">
        <v>121</v>
      </c>
      <c r="F711" s="112" t="s">
        <v>121</v>
      </c>
      <c r="G711" s="110" t="s">
        <v>122</v>
      </c>
      <c r="H711" s="22" t="s">
        <v>102</v>
      </c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121</v>
      </c>
    </row>
    <row r="712" spans="1:45">
      <c r="A712" s="34"/>
      <c r="B712" s="18">
        <v>1</v>
      </c>
      <c r="C712" s="7">
        <v>5</v>
      </c>
      <c r="D712" s="110" t="s">
        <v>121</v>
      </c>
      <c r="E712" s="9" t="s">
        <v>121</v>
      </c>
      <c r="F712" s="110" t="s">
        <v>121</v>
      </c>
      <c r="G712" s="110" t="s">
        <v>122</v>
      </c>
      <c r="H712" s="9" t="s">
        <v>102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15</v>
      </c>
    </row>
    <row r="713" spans="1:45">
      <c r="A713" s="34"/>
      <c r="B713" s="18">
        <v>1</v>
      </c>
      <c r="C713" s="7">
        <v>6</v>
      </c>
      <c r="D713" s="110" t="s">
        <v>121</v>
      </c>
      <c r="E713" s="9" t="s">
        <v>121</v>
      </c>
      <c r="F713" s="110" t="s">
        <v>121</v>
      </c>
      <c r="G713" s="110" t="s">
        <v>122</v>
      </c>
      <c r="H713" s="9" t="s">
        <v>102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19" t="s">
        <v>270</v>
      </c>
      <c r="C714" s="11"/>
      <c r="D714" s="23" t="s">
        <v>663</v>
      </c>
      <c r="E714" s="23">
        <v>0.3</v>
      </c>
      <c r="F714" s="23" t="s">
        <v>663</v>
      </c>
      <c r="G714" s="23" t="s">
        <v>663</v>
      </c>
      <c r="H714" s="23" t="s">
        <v>663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271</v>
      </c>
      <c r="C715" s="32"/>
      <c r="D715" s="10" t="s">
        <v>663</v>
      </c>
      <c r="E715" s="10">
        <v>0.3</v>
      </c>
      <c r="F715" s="10" t="s">
        <v>663</v>
      </c>
      <c r="G715" s="10" t="s">
        <v>663</v>
      </c>
      <c r="H715" s="10" t="s">
        <v>663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2" t="s">
        <v>272</v>
      </c>
      <c r="C716" s="32"/>
      <c r="D716" s="24" t="s">
        <v>663</v>
      </c>
      <c r="E716" s="24" t="s">
        <v>663</v>
      </c>
      <c r="F716" s="24" t="s">
        <v>663</v>
      </c>
      <c r="G716" s="24" t="s">
        <v>663</v>
      </c>
      <c r="H716" s="24" t="s">
        <v>663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4"/>
      <c r="B717" s="2" t="s">
        <v>88</v>
      </c>
      <c r="C717" s="32"/>
      <c r="D717" s="12" t="s">
        <v>663</v>
      </c>
      <c r="E717" s="12" t="s">
        <v>663</v>
      </c>
      <c r="F717" s="12" t="s">
        <v>663</v>
      </c>
      <c r="G717" s="12" t="s">
        <v>663</v>
      </c>
      <c r="H717" s="12" t="s">
        <v>663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273</v>
      </c>
      <c r="C718" s="32"/>
      <c r="D718" s="12" t="s">
        <v>663</v>
      </c>
      <c r="E718" s="12" t="s">
        <v>663</v>
      </c>
      <c r="F718" s="12" t="s">
        <v>663</v>
      </c>
      <c r="G718" s="12" t="s">
        <v>663</v>
      </c>
      <c r="H718" s="12" t="s">
        <v>663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274</v>
      </c>
      <c r="C719" s="57"/>
      <c r="D719" s="55" t="s">
        <v>275</v>
      </c>
      <c r="E719" s="55" t="s">
        <v>275</v>
      </c>
      <c r="F719" s="55" t="s">
        <v>275</v>
      </c>
      <c r="G719" s="55" t="s">
        <v>275</v>
      </c>
      <c r="H719" s="55" t="s">
        <v>275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AS720" s="73"/>
    </row>
    <row r="721" spans="1:45" ht="15">
      <c r="B721" s="38" t="s">
        <v>561</v>
      </c>
      <c r="AS721" s="31" t="s">
        <v>276</v>
      </c>
    </row>
    <row r="722" spans="1:45" ht="15">
      <c r="A722" s="27" t="s">
        <v>60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17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5" t="s">
        <v>231</v>
      </c>
      <c r="E723" s="116" t="s">
        <v>277</v>
      </c>
      <c r="F723" s="116" t="s">
        <v>234</v>
      </c>
      <c r="G723" s="116" t="s">
        <v>235</v>
      </c>
      <c r="H723" s="116" t="s">
        <v>236</v>
      </c>
      <c r="I723" s="116" t="s">
        <v>241</v>
      </c>
      <c r="J723" s="116" t="s">
        <v>242</v>
      </c>
      <c r="K723" s="116" t="s">
        <v>246</v>
      </c>
      <c r="L723" s="116" t="s">
        <v>248</v>
      </c>
      <c r="M723" s="116" t="s">
        <v>250</v>
      </c>
      <c r="N723" s="116" t="s">
        <v>278</v>
      </c>
      <c r="O723" s="116" t="s">
        <v>260</v>
      </c>
      <c r="P723" s="117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1</v>
      </c>
    </row>
    <row r="724" spans="1:45">
      <c r="A724" s="34"/>
      <c r="B724" s="18"/>
      <c r="C724" s="7"/>
      <c r="D724" s="8" t="s">
        <v>114</v>
      </c>
      <c r="E724" s="9" t="s">
        <v>114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106</v>
      </c>
      <c r="K724" s="9" t="s">
        <v>114</v>
      </c>
      <c r="L724" s="9" t="s">
        <v>114</v>
      </c>
      <c r="M724" s="9" t="s">
        <v>291</v>
      </c>
      <c r="N724" s="9" t="s">
        <v>114</v>
      </c>
      <c r="O724" s="9" t="s">
        <v>114</v>
      </c>
      <c r="P724" s="117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7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0">
        <v>0.04</v>
      </c>
      <c r="E726" s="202" t="s">
        <v>160</v>
      </c>
      <c r="F726" s="201">
        <v>0.04</v>
      </c>
      <c r="G726" s="200">
        <v>0.06</v>
      </c>
      <c r="H726" s="201">
        <v>0.03</v>
      </c>
      <c r="I726" s="200">
        <v>0.02</v>
      </c>
      <c r="J726" s="201">
        <v>0.05</v>
      </c>
      <c r="K726" s="202" t="s">
        <v>160</v>
      </c>
      <c r="L726" s="200">
        <v>4.2999999999999997E-2</v>
      </c>
      <c r="M726" s="200">
        <v>3.9699999999999999E-2</v>
      </c>
      <c r="N726" s="202" t="s">
        <v>122</v>
      </c>
      <c r="O726" s="202" t="s">
        <v>122</v>
      </c>
      <c r="P726" s="204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6">
        <v>1</v>
      </c>
    </row>
    <row r="727" spans="1:45">
      <c r="A727" s="34"/>
      <c r="B727" s="18">
        <v>1</v>
      </c>
      <c r="C727" s="7">
        <v>2</v>
      </c>
      <c r="D727" s="207">
        <v>0.04</v>
      </c>
      <c r="E727" s="209" t="s">
        <v>160</v>
      </c>
      <c r="F727" s="208">
        <v>0.05</v>
      </c>
      <c r="G727" s="207">
        <v>7.0000000000000007E-2</v>
      </c>
      <c r="H727" s="208">
        <v>0.03</v>
      </c>
      <c r="I727" s="209" t="s">
        <v>122</v>
      </c>
      <c r="J727" s="208">
        <v>0.04</v>
      </c>
      <c r="K727" s="209" t="s">
        <v>160</v>
      </c>
      <c r="L727" s="207">
        <v>4.3999999999999997E-2</v>
      </c>
      <c r="M727" s="207">
        <v>7.2599999999999998E-2</v>
      </c>
      <c r="N727" s="209" t="s">
        <v>122</v>
      </c>
      <c r="O727" s="209" t="s">
        <v>122</v>
      </c>
      <c r="P727" s="204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6">
        <v>23</v>
      </c>
    </row>
    <row r="728" spans="1:45">
      <c r="A728" s="34"/>
      <c r="B728" s="18">
        <v>1</v>
      </c>
      <c r="C728" s="7">
        <v>3</v>
      </c>
      <c r="D728" s="207">
        <v>0.03</v>
      </c>
      <c r="E728" s="209" t="s">
        <v>160</v>
      </c>
      <c r="F728" s="208">
        <v>0.04</v>
      </c>
      <c r="G728" s="207">
        <v>7.0000000000000007E-2</v>
      </c>
      <c r="H728" s="208">
        <v>0.04</v>
      </c>
      <c r="I728" s="207">
        <v>0.02</v>
      </c>
      <c r="J728" s="208">
        <v>0.03</v>
      </c>
      <c r="K728" s="211" t="s">
        <v>160</v>
      </c>
      <c r="L728" s="24">
        <v>4.3999999999999997E-2</v>
      </c>
      <c r="M728" s="24">
        <v>4.19E-2</v>
      </c>
      <c r="N728" s="211" t="s">
        <v>122</v>
      </c>
      <c r="O728" s="211" t="s">
        <v>122</v>
      </c>
      <c r="P728" s="204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6">
        <v>16</v>
      </c>
    </row>
    <row r="729" spans="1:45">
      <c r="A729" s="34"/>
      <c r="B729" s="18">
        <v>1</v>
      </c>
      <c r="C729" s="7">
        <v>4</v>
      </c>
      <c r="D729" s="207">
        <v>0.03</v>
      </c>
      <c r="E729" s="209" t="s">
        <v>160</v>
      </c>
      <c r="F729" s="208">
        <v>0.04</v>
      </c>
      <c r="G729" s="207">
        <v>0.03</v>
      </c>
      <c r="H729" s="208">
        <v>0.05</v>
      </c>
      <c r="I729" s="207">
        <v>0.03</v>
      </c>
      <c r="J729" s="208">
        <v>0.04</v>
      </c>
      <c r="K729" s="211" t="s">
        <v>160</v>
      </c>
      <c r="L729" s="24">
        <v>4.9000000000000002E-2</v>
      </c>
      <c r="M729" s="24">
        <v>6.54E-2</v>
      </c>
      <c r="N729" s="24">
        <v>0.01</v>
      </c>
      <c r="O729" s="24">
        <v>0.02</v>
      </c>
      <c r="P729" s="204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6">
        <v>3.6325000000000003E-2</v>
      </c>
    </row>
    <row r="730" spans="1:45">
      <c r="A730" s="34"/>
      <c r="B730" s="18">
        <v>1</v>
      </c>
      <c r="C730" s="7">
        <v>5</v>
      </c>
      <c r="D730" s="207">
        <v>0.04</v>
      </c>
      <c r="E730" s="209" t="s">
        <v>160</v>
      </c>
      <c r="F730" s="207">
        <v>0.05</v>
      </c>
      <c r="G730" s="207">
        <v>0.04</v>
      </c>
      <c r="H730" s="207">
        <v>0.04</v>
      </c>
      <c r="I730" s="207">
        <v>0.04</v>
      </c>
      <c r="J730" s="207">
        <v>0.03</v>
      </c>
      <c r="K730" s="209" t="s">
        <v>160</v>
      </c>
      <c r="L730" s="207">
        <v>3.6999999999999998E-2</v>
      </c>
      <c r="M730" s="207">
        <v>4.6900000000000004E-2</v>
      </c>
      <c r="N730" s="209" t="s">
        <v>122</v>
      </c>
      <c r="O730" s="209" t="s">
        <v>122</v>
      </c>
      <c r="P730" s="204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6">
        <v>16</v>
      </c>
    </row>
    <row r="731" spans="1:45">
      <c r="A731" s="34"/>
      <c r="B731" s="18">
        <v>1</v>
      </c>
      <c r="C731" s="7">
        <v>6</v>
      </c>
      <c r="D731" s="207">
        <v>0.04</v>
      </c>
      <c r="E731" s="209" t="s">
        <v>160</v>
      </c>
      <c r="F731" s="207">
        <v>0.04</v>
      </c>
      <c r="G731" s="207">
        <v>0.03</v>
      </c>
      <c r="H731" s="207">
        <v>0.03</v>
      </c>
      <c r="I731" s="209" t="s">
        <v>122</v>
      </c>
      <c r="J731" s="207">
        <v>0.04</v>
      </c>
      <c r="K731" s="209" t="s">
        <v>160</v>
      </c>
      <c r="L731" s="207">
        <v>5.3999999999999999E-2</v>
      </c>
      <c r="M731" s="207">
        <v>6.7000000000000004E-2</v>
      </c>
      <c r="N731" s="209" t="s">
        <v>122</v>
      </c>
      <c r="O731" s="209" t="s">
        <v>122</v>
      </c>
      <c r="P731" s="204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74"/>
    </row>
    <row r="732" spans="1:45">
      <c r="A732" s="34"/>
      <c r="B732" s="19" t="s">
        <v>270</v>
      </c>
      <c r="C732" s="11"/>
      <c r="D732" s="213">
        <v>3.6666666666666674E-2</v>
      </c>
      <c r="E732" s="213" t="s">
        <v>663</v>
      </c>
      <c r="F732" s="213">
        <v>4.3333333333333335E-2</v>
      </c>
      <c r="G732" s="213">
        <v>5.000000000000001E-2</v>
      </c>
      <c r="H732" s="213">
        <v>3.6666666666666674E-2</v>
      </c>
      <c r="I732" s="213">
        <v>2.7500000000000004E-2</v>
      </c>
      <c r="J732" s="213">
        <v>3.8333333333333337E-2</v>
      </c>
      <c r="K732" s="213" t="s">
        <v>663</v>
      </c>
      <c r="L732" s="213">
        <v>4.5166666666666667E-2</v>
      </c>
      <c r="M732" s="213">
        <v>5.5583333333333339E-2</v>
      </c>
      <c r="N732" s="213">
        <v>0.01</v>
      </c>
      <c r="O732" s="213">
        <v>0.02</v>
      </c>
      <c r="P732" s="204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74"/>
    </row>
    <row r="733" spans="1:45">
      <c r="A733" s="34"/>
      <c r="B733" s="2" t="s">
        <v>271</v>
      </c>
      <c r="C733" s="32"/>
      <c r="D733" s="24">
        <v>0.04</v>
      </c>
      <c r="E733" s="24" t="s">
        <v>663</v>
      </c>
      <c r="F733" s="24">
        <v>0.04</v>
      </c>
      <c r="G733" s="24">
        <v>0.05</v>
      </c>
      <c r="H733" s="24">
        <v>3.5000000000000003E-2</v>
      </c>
      <c r="I733" s="24">
        <v>2.5000000000000001E-2</v>
      </c>
      <c r="J733" s="24">
        <v>0.04</v>
      </c>
      <c r="K733" s="24" t="s">
        <v>663</v>
      </c>
      <c r="L733" s="24">
        <v>4.3999999999999997E-2</v>
      </c>
      <c r="M733" s="24">
        <v>5.6150000000000005E-2</v>
      </c>
      <c r="N733" s="24">
        <v>0.01</v>
      </c>
      <c r="O733" s="24">
        <v>0.02</v>
      </c>
      <c r="P733" s="204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74"/>
    </row>
    <row r="734" spans="1:45">
      <c r="A734" s="34"/>
      <c r="B734" s="2" t="s">
        <v>272</v>
      </c>
      <c r="C734" s="32"/>
      <c r="D734" s="24">
        <v>5.1639777949432242E-3</v>
      </c>
      <c r="E734" s="24" t="s">
        <v>663</v>
      </c>
      <c r="F734" s="24">
        <v>5.1639777949432234E-3</v>
      </c>
      <c r="G734" s="24">
        <v>1.8973665961010265E-2</v>
      </c>
      <c r="H734" s="24">
        <v>8.1649658092772578E-3</v>
      </c>
      <c r="I734" s="24">
        <v>9.5742710775633677E-3</v>
      </c>
      <c r="J734" s="24">
        <v>7.5277265270908104E-3</v>
      </c>
      <c r="K734" s="24" t="s">
        <v>663</v>
      </c>
      <c r="L734" s="24">
        <v>5.7763887219149891E-3</v>
      </c>
      <c r="M734" s="24">
        <v>1.4360977218374326E-2</v>
      </c>
      <c r="N734" s="24" t="s">
        <v>663</v>
      </c>
      <c r="O734" s="24" t="s">
        <v>663</v>
      </c>
      <c r="P734" s="204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74"/>
    </row>
    <row r="735" spans="1:45">
      <c r="A735" s="34"/>
      <c r="B735" s="2" t="s">
        <v>88</v>
      </c>
      <c r="C735" s="32"/>
      <c r="D735" s="12">
        <v>0.14083575804390608</v>
      </c>
      <c r="E735" s="12" t="s">
        <v>663</v>
      </c>
      <c r="F735" s="12">
        <v>0.11916871834484362</v>
      </c>
      <c r="G735" s="12">
        <v>0.37947331922020522</v>
      </c>
      <c r="H735" s="12">
        <v>0.22268088570756153</v>
      </c>
      <c r="I735" s="12">
        <v>0.34815531191139515</v>
      </c>
      <c r="J735" s="12">
        <v>0.19637547461976027</v>
      </c>
      <c r="K735" s="12" t="s">
        <v>663</v>
      </c>
      <c r="L735" s="12">
        <v>0.12789052520844993</v>
      </c>
      <c r="M735" s="12">
        <v>0.2583684057278739</v>
      </c>
      <c r="N735" s="12" t="s">
        <v>663</v>
      </c>
      <c r="O735" s="12" t="s">
        <v>663</v>
      </c>
      <c r="P735" s="117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273</v>
      </c>
      <c r="C736" s="32"/>
      <c r="D736" s="12">
        <v>9.4058270245469533E-3</v>
      </c>
      <c r="E736" s="12" t="s">
        <v>663</v>
      </c>
      <c r="F736" s="12">
        <v>0.19293415921082802</v>
      </c>
      <c r="G736" s="12">
        <v>0.37646249139710952</v>
      </c>
      <c r="H736" s="12">
        <v>9.4058270245469533E-3</v>
      </c>
      <c r="I736" s="12">
        <v>-0.24294562973158973</v>
      </c>
      <c r="J736" s="12">
        <v>5.5287910071117219E-2</v>
      </c>
      <c r="K736" s="12" t="s">
        <v>663</v>
      </c>
      <c r="L736" s="12">
        <v>0.2434044505620554</v>
      </c>
      <c r="M736" s="12">
        <v>0.53016746960312</v>
      </c>
      <c r="N736" s="12">
        <v>-0.72470750172057818</v>
      </c>
      <c r="O736" s="12">
        <v>-0.44941500344115626</v>
      </c>
      <c r="P736" s="117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274</v>
      </c>
      <c r="C737" s="57"/>
      <c r="D737" s="55">
        <v>0.06</v>
      </c>
      <c r="E737" s="55" t="s">
        <v>275</v>
      </c>
      <c r="F737" s="55">
        <v>0.45</v>
      </c>
      <c r="G737" s="55">
        <v>0.95</v>
      </c>
      <c r="H737" s="55">
        <v>0.06</v>
      </c>
      <c r="I737" s="55">
        <v>0.76</v>
      </c>
      <c r="J737" s="55">
        <v>0.06</v>
      </c>
      <c r="K737" s="55" t="s">
        <v>275</v>
      </c>
      <c r="L737" s="55">
        <v>0.59</v>
      </c>
      <c r="M737" s="55">
        <v>1.38</v>
      </c>
      <c r="N737" s="55">
        <v>2.1</v>
      </c>
      <c r="O737" s="55">
        <v>1.34</v>
      </c>
      <c r="P737" s="117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3"/>
    </row>
    <row r="739" spans="1:45" ht="15">
      <c r="B739" s="38" t="s">
        <v>562</v>
      </c>
      <c r="AS739" s="31" t="s">
        <v>67</v>
      </c>
    </row>
    <row r="740" spans="1:45" ht="15">
      <c r="A740" s="27" t="s">
        <v>6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17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5" t="s">
        <v>277</v>
      </c>
      <c r="E741" s="116" t="s">
        <v>233</v>
      </c>
      <c r="F741" s="116" t="s">
        <v>234</v>
      </c>
      <c r="G741" s="116" t="s">
        <v>238</v>
      </c>
      <c r="H741" s="116" t="s">
        <v>239</v>
      </c>
      <c r="I741" s="116" t="s">
        <v>241</v>
      </c>
      <c r="J741" s="116" t="s">
        <v>242</v>
      </c>
      <c r="K741" s="116" t="s">
        <v>243</v>
      </c>
      <c r="L741" s="116" t="s">
        <v>244</v>
      </c>
      <c r="M741" s="116" t="s">
        <v>246</v>
      </c>
      <c r="N741" s="116" t="s">
        <v>248</v>
      </c>
      <c r="O741" s="116" t="s">
        <v>249</v>
      </c>
      <c r="P741" s="116" t="s">
        <v>254</v>
      </c>
      <c r="Q741" s="116" t="s">
        <v>258</v>
      </c>
      <c r="R741" s="116" t="s">
        <v>259</v>
      </c>
      <c r="S741" s="117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112</v>
      </c>
      <c r="E742" s="9" t="s">
        <v>114</v>
      </c>
      <c r="F742" s="9" t="s">
        <v>112</v>
      </c>
      <c r="G742" s="9" t="s">
        <v>104</v>
      </c>
      <c r="H742" s="9" t="s">
        <v>291</v>
      </c>
      <c r="I742" s="9" t="s">
        <v>112</v>
      </c>
      <c r="J742" s="9" t="s">
        <v>104</v>
      </c>
      <c r="K742" s="9" t="s">
        <v>114</v>
      </c>
      <c r="L742" s="9" t="s">
        <v>291</v>
      </c>
      <c r="M742" s="9" t="s">
        <v>112</v>
      </c>
      <c r="N742" s="9" t="s">
        <v>114</v>
      </c>
      <c r="O742" s="9" t="s">
        <v>112</v>
      </c>
      <c r="P742" s="9" t="s">
        <v>292</v>
      </c>
      <c r="Q742" s="9" t="s">
        <v>112</v>
      </c>
      <c r="R742" s="9" t="s">
        <v>291</v>
      </c>
      <c r="S742" s="117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117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2.4780124731437523</v>
      </c>
      <c r="E744" s="108" t="s">
        <v>117</v>
      </c>
      <c r="F744" s="21">
        <v>1.9</v>
      </c>
      <c r="G744" s="20">
        <v>3</v>
      </c>
      <c r="H744" s="118">
        <v>1</v>
      </c>
      <c r="I744" s="20">
        <v>2</v>
      </c>
      <c r="J744" s="21">
        <v>2.6</v>
      </c>
      <c r="K744" s="108" t="s">
        <v>117</v>
      </c>
      <c r="L744" s="20">
        <v>2.4</v>
      </c>
      <c r="M744" s="20">
        <v>2.7</v>
      </c>
      <c r="N744" s="108" t="s">
        <v>119</v>
      </c>
      <c r="O744" s="20">
        <v>2.2789999999999999</v>
      </c>
      <c r="P744" s="20">
        <v>2.8</v>
      </c>
      <c r="Q744" s="109">
        <v>4</v>
      </c>
      <c r="R744" s="20">
        <v>2.7</v>
      </c>
      <c r="S744" s="117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2.7508892998589789</v>
      </c>
      <c r="E745" s="110" t="s">
        <v>117</v>
      </c>
      <c r="F745" s="22">
        <v>1.9</v>
      </c>
      <c r="G745" s="9">
        <v>3</v>
      </c>
      <c r="H745" s="112">
        <v>1.2</v>
      </c>
      <c r="I745" s="9">
        <v>2</v>
      </c>
      <c r="J745" s="22">
        <v>2.6</v>
      </c>
      <c r="K745" s="110" t="s">
        <v>117</v>
      </c>
      <c r="L745" s="9">
        <v>2.2000000000000002</v>
      </c>
      <c r="M745" s="9">
        <v>2.5</v>
      </c>
      <c r="N745" s="110" t="s">
        <v>119</v>
      </c>
      <c r="O745" s="9">
        <v>2</v>
      </c>
      <c r="P745" s="9">
        <v>2.7</v>
      </c>
      <c r="Q745" s="9">
        <v>3.8</v>
      </c>
      <c r="R745" s="9">
        <v>2.74</v>
      </c>
      <c r="S745" s="117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 t="e">
        <v>#N/A</v>
      </c>
    </row>
    <row r="746" spans="1:45">
      <c r="A746" s="34"/>
      <c r="B746" s="18">
        <v>1</v>
      </c>
      <c r="C746" s="7">
        <v>3</v>
      </c>
      <c r="D746" s="9">
        <v>2.7368575298582041</v>
      </c>
      <c r="E746" s="110" t="s">
        <v>117</v>
      </c>
      <c r="F746" s="22">
        <v>2</v>
      </c>
      <c r="G746" s="9">
        <v>3</v>
      </c>
      <c r="H746" s="112">
        <v>1</v>
      </c>
      <c r="I746" s="110" t="s">
        <v>119</v>
      </c>
      <c r="J746" s="22">
        <v>2.6</v>
      </c>
      <c r="K746" s="112" t="s">
        <v>117</v>
      </c>
      <c r="L746" s="10">
        <v>2.4</v>
      </c>
      <c r="M746" s="10">
        <v>2.2999999999999998</v>
      </c>
      <c r="N746" s="112" t="s">
        <v>119</v>
      </c>
      <c r="O746" s="10">
        <v>1.8740000000000001</v>
      </c>
      <c r="P746" s="10">
        <v>3</v>
      </c>
      <c r="Q746" s="10">
        <v>2.2000000000000002</v>
      </c>
      <c r="R746" s="10">
        <v>2.56</v>
      </c>
      <c r="S746" s="117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2.5360971447806282</v>
      </c>
      <c r="E747" s="110" t="s">
        <v>117</v>
      </c>
      <c r="F747" s="22">
        <v>1.8</v>
      </c>
      <c r="G747" s="9">
        <v>3</v>
      </c>
      <c r="H747" s="112">
        <v>1.2</v>
      </c>
      <c r="I747" s="9">
        <v>2</v>
      </c>
      <c r="J747" s="22">
        <v>2.7</v>
      </c>
      <c r="K747" s="112" t="s">
        <v>117</v>
      </c>
      <c r="L747" s="10">
        <v>2.2999999999999998</v>
      </c>
      <c r="M747" s="10">
        <v>1.9</v>
      </c>
      <c r="N747" s="112" t="s">
        <v>119</v>
      </c>
      <c r="O747" s="10">
        <v>1.643</v>
      </c>
      <c r="P747" s="113">
        <v>2.2999999999999998</v>
      </c>
      <c r="Q747" s="10">
        <v>3.3</v>
      </c>
      <c r="R747" s="10">
        <v>2.6</v>
      </c>
      <c r="S747" s="117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2.4650524132898868</v>
      </c>
    </row>
    <row r="748" spans="1:45">
      <c r="A748" s="34"/>
      <c r="B748" s="18">
        <v>1</v>
      </c>
      <c r="C748" s="7">
        <v>5</v>
      </c>
      <c r="D748" s="9">
        <v>2.2030652285671728</v>
      </c>
      <c r="E748" s="110" t="s">
        <v>117</v>
      </c>
      <c r="F748" s="111">
        <v>3.5</v>
      </c>
      <c r="G748" s="9">
        <v>3</v>
      </c>
      <c r="H748" s="110">
        <v>0.8</v>
      </c>
      <c r="I748" s="9">
        <v>2</v>
      </c>
      <c r="J748" s="9">
        <v>2.7</v>
      </c>
      <c r="K748" s="110" t="s">
        <v>117</v>
      </c>
      <c r="L748" s="9">
        <v>2.2000000000000002</v>
      </c>
      <c r="M748" s="9">
        <v>2.4</v>
      </c>
      <c r="N748" s="110" t="s">
        <v>119</v>
      </c>
      <c r="O748" s="9">
        <v>1.556</v>
      </c>
      <c r="P748" s="9">
        <v>2.7</v>
      </c>
      <c r="Q748" s="9">
        <v>2.9</v>
      </c>
      <c r="R748" s="9">
        <v>2.59</v>
      </c>
      <c r="S748" s="117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99</v>
      </c>
    </row>
    <row r="749" spans="1:45">
      <c r="A749" s="34"/>
      <c r="B749" s="18">
        <v>1</v>
      </c>
      <c r="C749" s="7">
        <v>6</v>
      </c>
      <c r="D749" s="9">
        <v>2.0925376009238166</v>
      </c>
      <c r="E749" s="110" t="s">
        <v>117</v>
      </c>
      <c r="F749" s="9">
        <v>1.7</v>
      </c>
      <c r="G749" s="9">
        <v>3</v>
      </c>
      <c r="H749" s="110">
        <v>1</v>
      </c>
      <c r="I749" s="9">
        <v>3</v>
      </c>
      <c r="J749" s="9">
        <v>2.6</v>
      </c>
      <c r="K749" s="110" t="s">
        <v>117</v>
      </c>
      <c r="L749" s="9">
        <v>2.2999999999999998</v>
      </c>
      <c r="M749" s="9">
        <v>1.9</v>
      </c>
      <c r="N749" s="110" t="s">
        <v>119</v>
      </c>
      <c r="O749" s="9">
        <v>2.0840000000000001</v>
      </c>
      <c r="P749" s="9">
        <v>2.8</v>
      </c>
      <c r="Q749" s="9">
        <v>3</v>
      </c>
      <c r="R749" s="9">
        <v>2.57</v>
      </c>
      <c r="S749" s="117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19" t="s">
        <v>270</v>
      </c>
      <c r="C750" s="11"/>
      <c r="D750" s="23">
        <v>2.4662432128554257</v>
      </c>
      <c r="E750" s="23" t="s">
        <v>663</v>
      </c>
      <c r="F750" s="23">
        <v>2.1333333333333333</v>
      </c>
      <c r="G750" s="23">
        <v>3</v>
      </c>
      <c r="H750" s="23">
        <v>1.0333333333333334</v>
      </c>
      <c r="I750" s="23">
        <v>2.2000000000000002</v>
      </c>
      <c r="J750" s="23">
        <v>2.6333333333333333</v>
      </c>
      <c r="K750" s="23" t="s">
        <v>663</v>
      </c>
      <c r="L750" s="23">
        <v>2.3000000000000003</v>
      </c>
      <c r="M750" s="23">
        <v>2.2833333333333337</v>
      </c>
      <c r="N750" s="23" t="s">
        <v>663</v>
      </c>
      <c r="O750" s="23">
        <v>1.9059999999999999</v>
      </c>
      <c r="P750" s="23">
        <v>2.7166666666666668</v>
      </c>
      <c r="Q750" s="23">
        <v>3.1999999999999997</v>
      </c>
      <c r="R750" s="23">
        <v>2.6266666666666665</v>
      </c>
      <c r="S750" s="117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271</v>
      </c>
      <c r="C751" s="32"/>
      <c r="D751" s="10">
        <v>2.5070548089621902</v>
      </c>
      <c r="E751" s="10" t="s">
        <v>663</v>
      </c>
      <c r="F751" s="10">
        <v>1.9</v>
      </c>
      <c r="G751" s="10">
        <v>3</v>
      </c>
      <c r="H751" s="10">
        <v>1</v>
      </c>
      <c r="I751" s="10">
        <v>2</v>
      </c>
      <c r="J751" s="10">
        <v>2.6</v>
      </c>
      <c r="K751" s="10" t="s">
        <v>663</v>
      </c>
      <c r="L751" s="10">
        <v>2.2999999999999998</v>
      </c>
      <c r="M751" s="10">
        <v>2.3499999999999996</v>
      </c>
      <c r="N751" s="10" t="s">
        <v>663</v>
      </c>
      <c r="O751" s="10">
        <v>1.9370000000000001</v>
      </c>
      <c r="P751" s="10">
        <v>2.75</v>
      </c>
      <c r="Q751" s="10">
        <v>3.15</v>
      </c>
      <c r="R751" s="10">
        <v>2.5949999999999998</v>
      </c>
      <c r="S751" s="117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272</v>
      </c>
      <c r="C752" s="32"/>
      <c r="D752" s="24">
        <v>0.27136400885514134</v>
      </c>
      <c r="E752" s="24" t="s">
        <v>663</v>
      </c>
      <c r="F752" s="24">
        <v>0.67724933862401671</v>
      </c>
      <c r="G752" s="24">
        <v>0</v>
      </c>
      <c r="H752" s="24">
        <v>0.15055453054181558</v>
      </c>
      <c r="I752" s="24">
        <v>0.44721359549995815</v>
      </c>
      <c r="J752" s="24">
        <v>5.1639777949432274E-2</v>
      </c>
      <c r="K752" s="24" t="s">
        <v>663</v>
      </c>
      <c r="L752" s="24">
        <v>8.9442719099991477E-2</v>
      </c>
      <c r="M752" s="24">
        <v>0.32506409624359478</v>
      </c>
      <c r="N752" s="24" t="s">
        <v>663</v>
      </c>
      <c r="O752" s="24">
        <v>0.27288898841836756</v>
      </c>
      <c r="P752" s="24">
        <v>0.23166067138525409</v>
      </c>
      <c r="Q752" s="24">
        <v>0.65421708935184508</v>
      </c>
      <c r="R752" s="24">
        <v>7.4744007563594589E-2</v>
      </c>
      <c r="S752" s="117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2" t="s">
        <v>88</v>
      </c>
      <c r="C753" s="32"/>
      <c r="D753" s="12">
        <v>0.11003132515099963</v>
      </c>
      <c r="E753" s="12" t="s">
        <v>663</v>
      </c>
      <c r="F753" s="12">
        <v>0.31746062748000786</v>
      </c>
      <c r="G753" s="12">
        <v>0</v>
      </c>
      <c r="H753" s="12">
        <v>0.14569793278240217</v>
      </c>
      <c r="I753" s="12">
        <v>0.2032789070454355</v>
      </c>
      <c r="J753" s="12">
        <v>1.9610042259278079E-2</v>
      </c>
      <c r="K753" s="12" t="s">
        <v>663</v>
      </c>
      <c r="L753" s="12">
        <v>3.8888138739126728E-2</v>
      </c>
      <c r="M753" s="12">
        <v>0.14236383777091741</v>
      </c>
      <c r="N753" s="12" t="s">
        <v>663</v>
      </c>
      <c r="O753" s="12">
        <v>0.14317365604321489</v>
      </c>
      <c r="P753" s="12">
        <v>8.5273866767578185E-2</v>
      </c>
      <c r="Q753" s="12">
        <v>0.20444284042245162</v>
      </c>
      <c r="R753" s="12">
        <v>2.8455840442992864E-2</v>
      </c>
      <c r="S753" s="117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273</v>
      </c>
      <c r="C754" s="32"/>
      <c r="D754" s="12">
        <v>4.8307271647396455E-4</v>
      </c>
      <c r="E754" s="12" t="s">
        <v>663</v>
      </c>
      <c r="F754" s="12">
        <v>-0.1345687735352602</v>
      </c>
      <c r="G754" s="12">
        <v>0.21701266221604043</v>
      </c>
      <c r="H754" s="12">
        <v>-0.58080674968114154</v>
      </c>
      <c r="I754" s="12">
        <v>-0.10752404770823698</v>
      </c>
      <c r="J754" s="12">
        <v>6.8266670167413057E-2</v>
      </c>
      <c r="K754" s="12" t="s">
        <v>663</v>
      </c>
      <c r="L754" s="12">
        <v>-6.6956958967702263E-2</v>
      </c>
      <c r="M754" s="12">
        <v>-7.3718140424458123E-2</v>
      </c>
      <c r="N754" s="12" t="s">
        <v>663</v>
      </c>
      <c r="O754" s="12">
        <v>-0.22679128860540909</v>
      </c>
      <c r="P754" s="12">
        <v>0.10207257745119214</v>
      </c>
      <c r="Q754" s="12">
        <v>0.29814683969710964</v>
      </c>
      <c r="R754" s="12">
        <v>6.5562197584710713E-2</v>
      </c>
      <c r="S754" s="117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274</v>
      </c>
      <c r="C755" s="57"/>
      <c r="D755" s="55">
        <v>0.17</v>
      </c>
      <c r="E755" s="55" t="s">
        <v>275</v>
      </c>
      <c r="F755" s="55">
        <v>1.06</v>
      </c>
      <c r="G755" s="55">
        <v>1.25</v>
      </c>
      <c r="H755" s="55">
        <v>2.73</v>
      </c>
      <c r="I755" s="55">
        <v>0.37</v>
      </c>
      <c r="J755" s="55">
        <v>0.51</v>
      </c>
      <c r="K755" s="55" t="s">
        <v>275</v>
      </c>
      <c r="L755" s="55">
        <v>0.17</v>
      </c>
      <c r="M755" s="55">
        <v>0.2</v>
      </c>
      <c r="N755" s="55" t="s">
        <v>275</v>
      </c>
      <c r="O755" s="55">
        <v>0.96</v>
      </c>
      <c r="P755" s="55">
        <v>0.84</v>
      </c>
      <c r="Q755" s="55">
        <v>1.33</v>
      </c>
      <c r="R755" s="55">
        <v>0.49</v>
      </c>
      <c r="S755" s="117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AS756" s="73"/>
    </row>
    <row r="757" spans="1:45" ht="15">
      <c r="B757" s="38" t="s">
        <v>563</v>
      </c>
      <c r="AS757" s="31" t="s">
        <v>276</v>
      </c>
    </row>
    <row r="758" spans="1:45" ht="15">
      <c r="A758" s="27" t="s">
        <v>9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1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5" t="s">
        <v>277</v>
      </c>
      <c r="E759" s="116" t="s">
        <v>233</v>
      </c>
      <c r="F759" s="116" t="s">
        <v>234</v>
      </c>
      <c r="G759" s="116" t="s">
        <v>238</v>
      </c>
      <c r="H759" s="116" t="s">
        <v>239</v>
      </c>
      <c r="I759" s="116" t="s">
        <v>242</v>
      </c>
      <c r="J759" s="116" t="s">
        <v>243</v>
      </c>
      <c r="K759" s="116" t="s">
        <v>244</v>
      </c>
      <c r="L759" s="116" t="s">
        <v>246</v>
      </c>
      <c r="M759" s="116" t="s">
        <v>248</v>
      </c>
      <c r="N759" s="116" t="s">
        <v>250</v>
      </c>
      <c r="O759" s="116" t="s">
        <v>254</v>
      </c>
      <c r="P759" s="116" t="s">
        <v>258</v>
      </c>
      <c r="Q759" s="116" t="s">
        <v>259</v>
      </c>
      <c r="R759" s="11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112</v>
      </c>
      <c r="E760" s="9" t="s">
        <v>114</v>
      </c>
      <c r="F760" s="9" t="s">
        <v>114</v>
      </c>
      <c r="G760" s="9" t="s">
        <v>106</v>
      </c>
      <c r="H760" s="9" t="s">
        <v>291</v>
      </c>
      <c r="I760" s="9" t="s">
        <v>106</v>
      </c>
      <c r="J760" s="9" t="s">
        <v>114</v>
      </c>
      <c r="K760" s="9" t="s">
        <v>291</v>
      </c>
      <c r="L760" s="9" t="s">
        <v>114</v>
      </c>
      <c r="M760" s="9" t="s">
        <v>114</v>
      </c>
      <c r="N760" s="9" t="s">
        <v>291</v>
      </c>
      <c r="O760" s="9" t="s">
        <v>292</v>
      </c>
      <c r="P760" s="9" t="s">
        <v>114</v>
      </c>
      <c r="Q760" s="9" t="s">
        <v>291</v>
      </c>
      <c r="R760" s="11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1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2.3333562351908577</v>
      </c>
      <c r="E762" s="108" t="s">
        <v>120</v>
      </c>
      <c r="F762" s="21" t="s">
        <v>120</v>
      </c>
      <c r="G762" s="20">
        <v>5</v>
      </c>
      <c r="H762" s="118" t="s">
        <v>120</v>
      </c>
      <c r="I762" s="108" t="s">
        <v>100</v>
      </c>
      <c r="J762" s="118" t="s">
        <v>120</v>
      </c>
      <c r="K762" s="108" t="s">
        <v>120</v>
      </c>
      <c r="L762" s="108" t="s">
        <v>154</v>
      </c>
      <c r="M762" s="20">
        <v>4.4000000000000004</v>
      </c>
      <c r="N762" s="20">
        <v>4</v>
      </c>
      <c r="O762" s="20">
        <v>3.2</v>
      </c>
      <c r="P762" s="108">
        <v>10</v>
      </c>
      <c r="Q762" s="108" t="s">
        <v>120</v>
      </c>
      <c r="R762" s="11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 t="s">
        <v>119</v>
      </c>
      <c r="E763" s="110" t="s">
        <v>120</v>
      </c>
      <c r="F763" s="22" t="s">
        <v>120</v>
      </c>
      <c r="G763" s="9">
        <v>5</v>
      </c>
      <c r="H763" s="112" t="s">
        <v>120</v>
      </c>
      <c r="I763" s="110" t="s">
        <v>100</v>
      </c>
      <c r="J763" s="112" t="s">
        <v>120</v>
      </c>
      <c r="K763" s="110" t="s">
        <v>120</v>
      </c>
      <c r="L763" s="110" t="s">
        <v>154</v>
      </c>
      <c r="M763" s="9">
        <v>4.8</v>
      </c>
      <c r="N763" s="9">
        <v>3</v>
      </c>
      <c r="O763" s="9">
        <v>3.6</v>
      </c>
      <c r="P763" s="110">
        <v>12</v>
      </c>
      <c r="Q763" s="110" t="s">
        <v>120</v>
      </c>
      <c r="R763" s="11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6</v>
      </c>
    </row>
    <row r="764" spans="1:45">
      <c r="A764" s="34"/>
      <c r="B764" s="18">
        <v>1</v>
      </c>
      <c r="C764" s="7">
        <v>3</v>
      </c>
      <c r="D764" s="9">
        <v>2.8489227142758091</v>
      </c>
      <c r="E764" s="110" t="s">
        <v>120</v>
      </c>
      <c r="F764" s="113">
        <v>6</v>
      </c>
      <c r="G764" s="9">
        <v>5</v>
      </c>
      <c r="H764" s="112" t="s">
        <v>120</v>
      </c>
      <c r="I764" s="110" t="s">
        <v>100</v>
      </c>
      <c r="J764" s="112" t="s">
        <v>120</v>
      </c>
      <c r="K764" s="112" t="s">
        <v>120</v>
      </c>
      <c r="L764" s="112" t="s">
        <v>154</v>
      </c>
      <c r="M764" s="10">
        <v>4.5</v>
      </c>
      <c r="N764" s="10">
        <v>4</v>
      </c>
      <c r="O764" s="10">
        <v>3.1</v>
      </c>
      <c r="P764" s="112">
        <v>9</v>
      </c>
      <c r="Q764" s="112" t="s">
        <v>120</v>
      </c>
      <c r="R764" s="11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2.7573375289262039</v>
      </c>
      <c r="E765" s="110" t="s">
        <v>120</v>
      </c>
      <c r="F765" s="22" t="s">
        <v>120</v>
      </c>
      <c r="G765" s="9" t="s">
        <v>120</v>
      </c>
      <c r="H765" s="112" t="s">
        <v>120</v>
      </c>
      <c r="I765" s="110" t="s">
        <v>100</v>
      </c>
      <c r="J765" s="112" t="s">
        <v>120</v>
      </c>
      <c r="K765" s="112" t="s">
        <v>120</v>
      </c>
      <c r="L765" s="112" t="s">
        <v>154</v>
      </c>
      <c r="M765" s="10">
        <v>4.5999999999999996</v>
      </c>
      <c r="N765" s="10">
        <v>4</v>
      </c>
      <c r="O765" s="10">
        <v>3.4</v>
      </c>
      <c r="P765" s="112">
        <v>10</v>
      </c>
      <c r="Q765" s="112" t="s">
        <v>120</v>
      </c>
      <c r="R765" s="11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3.3710966839696299</v>
      </c>
    </row>
    <row r="766" spans="1:45">
      <c r="A766" s="34"/>
      <c r="B766" s="18">
        <v>1</v>
      </c>
      <c r="C766" s="7">
        <v>5</v>
      </c>
      <c r="D766" s="9">
        <v>3.819864144513772</v>
      </c>
      <c r="E766" s="110" t="s">
        <v>120</v>
      </c>
      <c r="F766" s="9" t="s">
        <v>120</v>
      </c>
      <c r="G766" s="9" t="s">
        <v>120</v>
      </c>
      <c r="H766" s="110" t="s">
        <v>120</v>
      </c>
      <c r="I766" s="110" t="s">
        <v>100</v>
      </c>
      <c r="J766" s="110" t="s">
        <v>120</v>
      </c>
      <c r="K766" s="110" t="s">
        <v>120</v>
      </c>
      <c r="L766" s="110" t="s">
        <v>154</v>
      </c>
      <c r="M766" s="9">
        <v>4.4000000000000004</v>
      </c>
      <c r="N766" s="9">
        <v>4</v>
      </c>
      <c r="O766" s="9">
        <v>2.9</v>
      </c>
      <c r="P766" s="110">
        <v>11</v>
      </c>
      <c r="Q766" s="110" t="s">
        <v>120</v>
      </c>
      <c r="R766" s="11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12</v>
      </c>
    </row>
    <row r="767" spans="1:45">
      <c r="A767" s="34"/>
      <c r="B767" s="18">
        <v>1</v>
      </c>
      <c r="C767" s="7">
        <v>6</v>
      </c>
      <c r="D767" s="9" t="s">
        <v>119</v>
      </c>
      <c r="E767" s="110" t="s">
        <v>120</v>
      </c>
      <c r="F767" s="9" t="s">
        <v>120</v>
      </c>
      <c r="G767" s="9" t="s">
        <v>120</v>
      </c>
      <c r="H767" s="110" t="s">
        <v>120</v>
      </c>
      <c r="I767" s="110" t="s">
        <v>100</v>
      </c>
      <c r="J767" s="110" t="s">
        <v>120</v>
      </c>
      <c r="K767" s="110" t="s">
        <v>120</v>
      </c>
      <c r="L767" s="110" t="s">
        <v>154</v>
      </c>
      <c r="M767" s="9">
        <v>4.5</v>
      </c>
      <c r="N767" s="9">
        <v>4</v>
      </c>
      <c r="O767" s="9">
        <v>3.7</v>
      </c>
      <c r="P767" s="110">
        <v>11</v>
      </c>
      <c r="Q767" s="110" t="s">
        <v>120</v>
      </c>
      <c r="R767" s="11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270</v>
      </c>
      <c r="C768" s="11"/>
      <c r="D768" s="23">
        <v>2.9398701557266609</v>
      </c>
      <c r="E768" s="23" t="s">
        <v>663</v>
      </c>
      <c r="F768" s="23">
        <v>6</v>
      </c>
      <c r="G768" s="23">
        <v>5</v>
      </c>
      <c r="H768" s="23" t="s">
        <v>663</v>
      </c>
      <c r="I768" s="23" t="s">
        <v>663</v>
      </c>
      <c r="J768" s="23" t="s">
        <v>663</v>
      </c>
      <c r="K768" s="23" t="s">
        <v>663</v>
      </c>
      <c r="L768" s="23" t="s">
        <v>663</v>
      </c>
      <c r="M768" s="23">
        <v>4.5333333333333323</v>
      </c>
      <c r="N768" s="23">
        <v>3.8333333333333335</v>
      </c>
      <c r="O768" s="23">
        <v>3.3166666666666664</v>
      </c>
      <c r="P768" s="23">
        <v>10.5</v>
      </c>
      <c r="Q768" s="23" t="s">
        <v>663</v>
      </c>
      <c r="R768" s="11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271</v>
      </c>
      <c r="C769" s="32"/>
      <c r="D769" s="10">
        <v>2.8031301216010065</v>
      </c>
      <c r="E769" s="10" t="s">
        <v>663</v>
      </c>
      <c r="F769" s="10">
        <v>6</v>
      </c>
      <c r="G769" s="10">
        <v>5</v>
      </c>
      <c r="H769" s="10" t="s">
        <v>663</v>
      </c>
      <c r="I769" s="10" t="s">
        <v>663</v>
      </c>
      <c r="J769" s="10" t="s">
        <v>663</v>
      </c>
      <c r="K769" s="10" t="s">
        <v>663</v>
      </c>
      <c r="L769" s="10" t="s">
        <v>663</v>
      </c>
      <c r="M769" s="10">
        <v>4.5</v>
      </c>
      <c r="N769" s="10">
        <v>4</v>
      </c>
      <c r="O769" s="10">
        <v>3.3</v>
      </c>
      <c r="P769" s="10">
        <v>10.5</v>
      </c>
      <c r="Q769" s="10" t="s">
        <v>663</v>
      </c>
      <c r="R769" s="11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272</v>
      </c>
      <c r="C770" s="32"/>
      <c r="D770" s="24">
        <v>0.6281820736745789</v>
      </c>
      <c r="E770" s="24" t="s">
        <v>663</v>
      </c>
      <c r="F770" s="24" t="s">
        <v>663</v>
      </c>
      <c r="G770" s="24">
        <v>0</v>
      </c>
      <c r="H770" s="24" t="s">
        <v>663</v>
      </c>
      <c r="I770" s="24" t="s">
        <v>663</v>
      </c>
      <c r="J770" s="24" t="s">
        <v>663</v>
      </c>
      <c r="K770" s="24" t="s">
        <v>663</v>
      </c>
      <c r="L770" s="24" t="s">
        <v>663</v>
      </c>
      <c r="M770" s="24">
        <v>0.15055453054181597</v>
      </c>
      <c r="N770" s="24">
        <v>0.40824829046386296</v>
      </c>
      <c r="O770" s="24">
        <v>0.3060501048303475</v>
      </c>
      <c r="P770" s="24">
        <v>1.0488088481701516</v>
      </c>
      <c r="Q770" s="24" t="s">
        <v>663</v>
      </c>
      <c r="R770" s="11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2" t="s">
        <v>88</v>
      </c>
      <c r="C771" s="32"/>
      <c r="D771" s="12">
        <v>0.21367680897434341</v>
      </c>
      <c r="E771" s="12" t="s">
        <v>663</v>
      </c>
      <c r="F771" s="12" t="s">
        <v>663</v>
      </c>
      <c r="G771" s="12">
        <v>0</v>
      </c>
      <c r="H771" s="12" t="s">
        <v>663</v>
      </c>
      <c r="I771" s="12" t="s">
        <v>663</v>
      </c>
      <c r="J771" s="12" t="s">
        <v>663</v>
      </c>
      <c r="K771" s="12" t="s">
        <v>663</v>
      </c>
      <c r="L771" s="12" t="s">
        <v>663</v>
      </c>
      <c r="M771" s="12">
        <v>3.3210558207753531E-2</v>
      </c>
      <c r="N771" s="12">
        <v>0.1064995540340512</v>
      </c>
      <c r="O771" s="12">
        <v>9.2276413516687694E-2</v>
      </c>
      <c r="P771" s="12">
        <v>9.9886556968585866E-2</v>
      </c>
      <c r="Q771" s="12" t="s">
        <v>663</v>
      </c>
      <c r="R771" s="11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273</v>
      </c>
      <c r="C772" s="32"/>
      <c r="D772" s="12">
        <v>-0.12791876610764508</v>
      </c>
      <c r="E772" s="12" t="s">
        <v>663</v>
      </c>
      <c r="F772" s="12">
        <v>0.77983622615495829</v>
      </c>
      <c r="G772" s="12">
        <v>0.48319685512913191</v>
      </c>
      <c r="H772" s="12" t="s">
        <v>663</v>
      </c>
      <c r="I772" s="12" t="s">
        <v>663</v>
      </c>
      <c r="J772" s="12" t="s">
        <v>663</v>
      </c>
      <c r="K772" s="12" t="s">
        <v>663</v>
      </c>
      <c r="L772" s="12" t="s">
        <v>663</v>
      </c>
      <c r="M772" s="12">
        <v>0.34476514865041263</v>
      </c>
      <c r="N772" s="12">
        <v>0.13711758893233439</v>
      </c>
      <c r="O772" s="12">
        <v>-1.6146086097675982E-2</v>
      </c>
      <c r="P772" s="12">
        <v>2.1147133957711768</v>
      </c>
      <c r="Q772" s="12" t="s">
        <v>663</v>
      </c>
      <c r="R772" s="11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274</v>
      </c>
      <c r="C773" s="57"/>
      <c r="D773" s="55">
        <v>1.25</v>
      </c>
      <c r="E773" s="55" t="s">
        <v>275</v>
      </c>
      <c r="F773" s="55">
        <v>1.08</v>
      </c>
      <c r="G773" s="55">
        <v>0</v>
      </c>
      <c r="H773" s="55" t="s">
        <v>275</v>
      </c>
      <c r="I773" s="55" t="s">
        <v>275</v>
      </c>
      <c r="J773" s="55" t="s">
        <v>275</v>
      </c>
      <c r="K773" s="55" t="s">
        <v>275</v>
      </c>
      <c r="L773" s="55" t="s">
        <v>275</v>
      </c>
      <c r="M773" s="55">
        <v>0.67</v>
      </c>
      <c r="N773" s="55">
        <v>7.0000000000000007E-2</v>
      </c>
      <c r="O773" s="55">
        <v>0.37</v>
      </c>
      <c r="P773" s="55">
        <v>5.81</v>
      </c>
      <c r="Q773" s="55" t="s">
        <v>275</v>
      </c>
      <c r="R773" s="11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AS774" s="73"/>
    </row>
    <row r="775" spans="1:45" ht="15">
      <c r="B775" s="38" t="s">
        <v>564</v>
      </c>
      <c r="AS775" s="31" t="s">
        <v>276</v>
      </c>
    </row>
    <row r="776" spans="1:45" ht="15">
      <c r="A776" s="27" t="s">
        <v>61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1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5" t="s">
        <v>277</v>
      </c>
      <c r="E777" s="116" t="s">
        <v>234</v>
      </c>
      <c r="F777" s="116" t="s">
        <v>241</v>
      </c>
      <c r="G777" s="116" t="s">
        <v>246</v>
      </c>
      <c r="H777" s="116" t="s">
        <v>258</v>
      </c>
      <c r="I777" s="11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112</v>
      </c>
      <c r="E778" s="9" t="s">
        <v>112</v>
      </c>
      <c r="F778" s="9" t="s">
        <v>112</v>
      </c>
      <c r="G778" s="9" t="s">
        <v>112</v>
      </c>
      <c r="H778" s="9" t="s">
        <v>112</v>
      </c>
      <c r="I778" s="11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11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7">
        <v>1</v>
      </c>
      <c r="C780" s="13">
        <v>1</v>
      </c>
      <c r="D780" s="216" t="s">
        <v>154</v>
      </c>
      <c r="E780" s="216" t="s">
        <v>117</v>
      </c>
      <c r="F780" s="215">
        <v>50.5</v>
      </c>
      <c r="G780" s="216" t="s">
        <v>154</v>
      </c>
      <c r="H780" s="231" t="s">
        <v>117</v>
      </c>
      <c r="I780" s="218"/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  <c r="T780" s="219"/>
      <c r="U780" s="219"/>
      <c r="V780" s="219"/>
      <c r="W780" s="219"/>
      <c r="X780" s="219"/>
      <c r="Y780" s="219"/>
      <c r="Z780" s="219"/>
      <c r="AA780" s="219"/>
      <c r="AB780" s="219"/>
      <c r="AC780" s="219"/>
      <c r="AD780" s="219"/>
      <c r="AE780" s="219"/>
      <c r="AF780" s="219"/>
      <c r="AG780" s="219"/>
      <c r="AH780" s="219"/>
      <c r="AI780" s="219"/>
      <c r="AJ780" s="219"/>
      <c r="AK780" s="219"/>
      <c r="AL780" s="219"/>
      <c r="AM780" s="219"/>
      <c r="AN780" s="219"/>
      <c r="AO780" s="219"/>
      <c r="AP780" s="219"/>
      <c r="AQ780" s="219"/>
      <c r="AR780" s="219"/>
      <c r="AS780" s="220">
        <v>1</v>
      </c>
    </row>
    <row r="781" spans="1:45">
      <c r="A781" s="34"/>
      <c r="B781" s="18">
        <v>1</v>
      </c>
      <c r="C781" s="7">
        <v>2</v>
      </c>
      <c r="D781" s="223" t="s">
        <v>154</v>
      </c>
      <c r="E781" s="223" t="s">
        <v>117</v>
      </c>
      <c r="F781" s="222">
        <v>54</v>
      </c>
      <c r="G781" s="223" t="s">
        <v>154</v>
      </c>
      <c r="H781" s="225" t="s">
        <v>117</v>
      </c>
      <c r="I781" s="218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19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/>
      <c r="AG781" s="219"/>
      <c r="AH781" s="219"/>
      <c r="AI781" s="219"/>
      <c r="AJ781" s="219"/>
      <c r="AK781" s="219"/>
      <c r="AL781" s="219"/>
      <c r="AM781" s="219"/>
      <c r="AN781" s="219"/>
      <c r="AO781" s="219"/>
      <c r="AP781" s="219"/>
      <c r="AQ781" s="219"/>
      <c r="AR781" s="219"/>
      <c r="AS781" s="220">
        <v>7</v>
      </c>
    </row>
    <row r="782" spans="1:45">
      <c r="A782" s="34"/>
      <c r="B782" s="18">
        <v>1</v>
      </c>
      <c r="C782" s="7">
        <v>3</v>
      </c>
      <c r="D782" s="223" t="s">
        <v>154</v>
      </c>
      <c r="E782" s="223" t="s">
        <v>117</v>
      </c>
      <c r="F782" s="222">
        <v>10.199999999999999</v>
      </c>
      <c r="G782" s="223" t="s">
        <v>154</v>
      </c>
      <c r="H782" s="225" t="s">
        <v>117</v>
      </c>
      <c r="I782" s="218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19"/>
      <c r="U782" s="219"/>
      <c r="V782" s="219"/>
      <c r="W782" s="219"/>
      <c r="X782" s="219"/>
      <c r="Y782" s="219"/>
      <c r="Z782" s="219"/>
      <c r="AA782" s="219"/>
      <c r="AB782" s="219"/>
      <c r="AC782" s="219"/>
      <c r="AD782" s="219"/>
      <c r="AE782" s="219"/>
      <c r="AF782" s="219"/>
      <c r="AG782" s="219"/>
      <c r="AH782" s="219"/>
      <c r="AI782" s="219"/>
      <c r="AJ782" s="219"/>
      <c r="AK782" s="219"/>
      <c r="AL782" s="219"/>
      <c r="AM782" s="219"/>
      <c r="AN782" s="219"/>
      <c r="AO782" s="219"/>
      <c r="AP782" s="219"/>
      <c r="AQ782" s="219"/>
      <c r="AR782" s="219"/>
      <c r="AS782" s="220">
        <v>16</v>
      </c>
    </row>
    <row r="783" spans="1:45">
      <c r="A783" s="34"/>
      <c r="B783" s="18">
        <v>1</v>
      </c>
      <c r="C783" s="7">
        <v>4</v>
      </c>
      <c r="D783" s="223" t="s">
        <v>154</v>
      </c>
      <c r="E783" s="223" t="s">
        <v>117</v>
      </c>
      <c r="F783" s="222">
        <v>19.899999999999999</v>
      </c>
      <c r="G783" s="223" t="s">
        <v>154</v>
      </c>
      <c r="H783" s="225" t="s">
        <v>117</v>
      </c>
      <c r="I783" s="218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19"/>
      <c r="U783" s="219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/>
      <c r="AG783" s="219"/>
      <c r="AH783" s="219"/>
      <c r="AI783" s="219"/>
      <c r="AJ783" s="219"/>
      <c r="AK783" s="219"/>
      <c r="AL783" s="219"/>
      <c r="AM783" s="219"/>
      <c r="AN783" s="219"/>
      <c r="AO783" s="219"/>
      <c r="AP783" s="219"/>
      <c r="AQ783" s="219"/>
      <c r="AR783" s="219"/>
      <c r="AS783" s="220" t="s">
        <v>154</v>
      </c>
    </row>
    <row r="784" spans="1:45">
      <c r="A784" s="34"/>
      <c r="B784" s="18">
        <v>1</v>
      </c>
      <c r="C784" s="7">
        <v>5</v>
      </c>
      <c r="D784" s="223" t="s">
        <v>154</v>
      </c>
      <c r="E784" s="223" t="s">
        <v>117</v>
      </c>
      <c r="F784" s="221">
        <v>43.2</v>
      </c>
      <c r="G784" s="223" t="s">
        <v>154</v>
      </c>
      <c r="H784" s="223" t="s">
        <v>117</v>
      </c>
      <c r="I784" s="218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19"/>
      <c r="U784" s="219"/>
      <c r="V784" s="219"/>
      <c r="W784" s="219"/>
      <c r="X784" s="219"/>
      <c r="Y784" s="219"/>
      <c r="Z784" s="219"/>
      <c r="AA784" s="219"/>
      <c r="AB784" s="219"/>
      <c r="AC784" s="219"/>
      <c r="AD784" s="219"/>
      <c r="AE784" s="219"/>
      <c r="AF784" s="219"/>
      <c r="AG784" s="219"/>
      <c r="AH784" s="219"/>
      <c r="AI784" s="219"/>
      <c r="AJ784" s="219"/>
      <c r="AK784" s="219"/>
      <c r="AL784" s="219"/>
      <c r="AM784" s="219"/>
      <c r="AN784" s="219"/>
      <c r="AO784" s="219"/>
      <c r="AP784" s="219"/>
      <c r="AQ784" s="219"/>
      <c r="AR784" s="219"/>
      <c r="AS784" s="220">
        <v>13</v>
      </c>
    </row>
    <row r="785" spans="1:45">
      <c r="A785" s="34"/>
      <c r="B785" s="18">
        <v>1</v>
      </c>
      <c r="C785" s="7">
        <v>6</v>
      </c>
      <c r="D785" s="223" t="s">
        <v>154</v>
      </c>
      <c r="E785" s="223" t="s">
        <v>117</v>
      </c>
      <c r="F785" s="221">
        <v>56.8</v>
      </c>
      <c r="G785" s="223" t="s">
        <v>154</v>
      </c>
      <c r="H785" s="223" t="s">
        <v>117</v>
      </c>
      <c r="I785" s="218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19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/>
      <c r="AG785" s="219"/>
      <c r="AH785" s="219"/>
      <c r="AI785" s="219"/>
      <c r="AJ785" s="219"/>
      <c r="AK785" s="219"/>
      <c r="AL785" s="219"/>
      <c r="AM785" s="219"/>
      <c r="AN785" s="219"/>
      <c r="AO785" s="219"/>
      <c r="AP785" s="219"/>
      <c r="AQ785" s="219"/>
      <c r="AR785" s="219"/>
      <c r="AS785" s="228"/>
    </row>
    <row r="786" spans="1:45">
      <c r="A786" s="34"/>
      <c r="B786" s="19" t="s">
        <v>270</v>
      </c>
      <c r="C786" s="11"/>
      <c r="D786" s="229" t="s">
        <v>663</v>
      </c>
      <c r="E786" s="229" t="s">
        <v>663</v>
      </c>
      <c r="F786" s="229">
        <v>39.1</v>
      </c>
      <c r="G786" s="229" t="s">
        <v>663</v>
      </c>
      <c r="H786" s="229" t="s">
        <v>663</v>
      </c>
      <c r="I786" s="218"/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  <c r="T786" s="219"/>
      <c r="U786" s="219"/>
      <c r="V786" s="219"/>
      <c r="W786" s="219"/>
      <c r="X786" s="219"/>
      <c r="Y786" s="219"/>
      <c r="Z786" s="219"/>
      <c r="AA786" s="219"/>
      <c r="AB786" s="219"/>
      <c r="AC786" s="219"/>
      <c r="AD786" s="219"/>
      <c r="AE786" s="219"/>
      <c r="AF786" s="219"/>
      <c r="AG786" s="219"/>
      <c r="AH786" s="219"/>
      <c r="AI786" s="219"/>
      <c r="AJ786" s="219"/>
      <c r="AK786" s="219"/>
      <c r="AL786" s="219"/>
      <c r="AM786" s="219"/>
      <c r="AN786" s="219"/>
      <c r="AO786" s="219"/>
      <c r="AP786" s="219"/>
      <c r="AQ786" s="219"/>
      <c r="AR786" s="219"/>
      <c r="AS786" s="228"/>
    </row>
    <row r="787" spans="1:45">
      <c r="A787" s="34"/>
      <c r="B787" s="2" t="s">
        <v>271</v>
      </c>
      <c r="C787" s="32"/>
      <c r="D787" s="224" t="s">
        <v>663</v>
      </c>
      <c r="E787" s="224" t="s">
        <v>663</v>
      </c>
      <c r="F787" s="224">
        <v>46.85</v>
      </c>
      <c r="G787" s="224" t="s">
        <v>663</v>
      </c>
      <c r="H787" s="224" t="s">
        <v>663</v>
      </c>
      <c r="I787" s="218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19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/>
      <c r="AG787" s="219"/>
      <c r="AH787" s="219"/>
      <c r="AI787" s="219"/>
      <c r="AJ787" s="219"/>
      <c r="AK787" s="219"/>
      <c r="AL787" s="219"/>
      <c r="AM787" s="219"/>
      <c r="AN787" s="219"/>
      <c r="AO787" s="219"/>
      <c r="AP787" s="219"/>
      <c r="AQ787" s="219"/>
      <c r="AR787" s="219"/>
      <c r="AS787" s="228"/>
    </row>
    <row r="788" spans="1:45">
      <c r="A788" s="34"/>
      <c r="B788" s="2" t="s">
        <v>272</v>
      </c>
      <c r="C788" s="32"/>
      <c r="D788" s="224" t="s">
        <v>663</v>
      </c>
      <c r="E788" s="224" t="s">
        <v>663</v>
      </c>
      <c r="F788" s="224">
        <v>19.421225502011957</v>
      </c>
      <c r="G788" s="224" t="s">
        <v>663</v>
      </c>
      <c r="H788" s="224" t="s">
        <v>663</v>
      </c>
      <c r="I788" s="218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19"/>
      <c r="U788" s="219"/>
      <c r="V788" s="219"/>
      <c r="W788" s="219"/>
      <c r="X788" s="219"/>
      <c r="Y788" s="219"/>
      <c r="Z788" s="219"/>
      <c r="AA788" s="219"/>
      <c r="AB788" s="219"/>
      <c r="AC788" s="219"/>
      <c r="AD788" s="219"/>
      <c r="AE788" s="219"/>
      <c r="AF788" s="219"/>
      <c r="AG788" s="219"/>
      <c r="AH788" s="219"/>
      <c r="AI788" s="219"/>
      <c r="AJ788" s="219"/>
      <c r="AK788" s="219"/>
      <c r="AL788" s="219"/>
      <c r="AM788" s="219"/>
      <c r="AN788" s="219"/>
      <c r="AO788" s="219"/>
      <c r="AP788" s="219"/>
      <c r="AQ788" s="219"/>
      <c r="AR788" s="219"/>
      <c r="AS788" s="228"/>
    </row>
    <row r="789" spans="1:45">
      <c r="A789" s="34"/>
      <c r="B789" s="2" t="s">
        <v>88</v>
      </c>
      <c r="C789" s="32"/>
      <c r="D789" s="12" t="s">
        <v>663</v>
      </c>
      <c r="E789" s="12" t="s">
        <v>663</v>
      </c>
      <c r="F789" s="12">
        <v>0.49670653457831093</v>
      </c>
      <c r="G789" s="12" t="s">
        <v>663</v>
      </c>
      <c r="H789" s="12" t="s">
        <v>663</v>
      </c>
      <c r="I789" s="11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273</v>
      </c>
      <c r="C790" s="32"/>
      <c r="D790" s="12" t="s">
        <v>663</v>
      </c>
      <c r="E790" s="12" t="s">
        <v>663</v>
      </c>
      <c r="F790" s="12" t="s">
        <v>663</v>
      </c>
      <c r="G790" s="12" t="s">
        <v>663</v>
      </c>
      <c r="H790" s="12" t="s">
        <v>663</v>
      </c>
      <c r="I790" s="11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274</v>
      </c>
      <c r="C791" s="57"/>
      <c r="D791" s="55" t="s">
        <v>275</v>
      </c>
      <c r="E791" s="55" t="s">
        <v>275</v>
      </c>
      <c r="F791" s="55" t="s">
        <v>275</v>
      </c>
      <c r="G791" s="55" t="s">
        <v>275</v>
      </c>
      <c r="H791" s="55" t="s">
        <v>275</v>
      </c>
      <c r="I791" s="11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AS792" s="73"/>
    </row>
    <row r="793" spans="1:45" ht="15">
      <c r="B793" s="38" t="s">
        <v>565</v>
      </c>
      <c r="AS793" s="31" t="s">
        <v>67</v>
      </c>
    </row>
    <row r="794" spans="1:45" ht="15">
      <c r="A794" s="27" t="s">
        <v>62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5" t="s">
        <v>231</v>
      </c>
      <c r="E795" s="116" t="s">
        <v>277</v>
      </c>
      <c r="F795" s="116" t="s">
        <v>235</v>
      </c>
      <c r="G795" s="116" t="s">
        <v>236</v>
      </c>
      <c r="H795" s="116" t="s">
        <v>238</v>
      </c>
      <c r="I795" s="116" t="s">
        <v>240</v>
      </c>
      <c r="J795" s="116" t="s">
        <v>241</v>
      </c>
      <c r="K795" s="116" t="s">
        <v>242</v>
      </c>
      <c r="L795" s="116" t="s">
        <v>246</v>
      </c>
      <c r="M795" s="116" t="s">
        <v>249</v>
      </c>
      <c r="N795" s="116" t="s">
        <v>250</v>
      </c>
      <c r="O795" s="116" t="s">
        <v>254</v>
      </c>
      <c r="P795" s="116" t="s">
        <v>258</v>
      </c>
      <c r="Q795" s="116" t="s">
        <v>278</v>
      </c>
      <c r="R795" s="11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114</v>
      </c>
      <c r="E796" s="9" t="s">
        <v>114</v>
      </c>
      <c r="F796" s="9" t="s">
        <v>114</v>
      </c>
      <c r="G796" s="9" t="s">
        <v>114</v>
      </c>
      <c r="H796" s="9" t="s">
        <v>106</v>
      </c>
      <c r="I796" s="9" t="s">
        <v>106</v>
      </c>
      <c r="J796" s="9" t="s">
        <v>114</v>
      </c>
      <c r="K796" s="9" t="s">
        <v>106</v>
      </c>
      <c r="L796" s="9" t="s">
        <v>114</v>
      </c>
      <c r="M796" s="9" t="s">
        <v>114</v>
      </c>
      <c r="N796" s="9" t="s">
        <v>291</v>
      </c>
      <c r="O796" s="9" t="s">
        <v>114</v>
      </c>
      <c r="P796" s="9" t="s">
        <v>114</v>
      </c>
      <c r="Q796" s="9" t="s">
        <v>114</v>
      </c>
      <c r="R796" s="11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11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31.6</v>
      </c>
      <c r="E798" s="20">
        <v>31.479577599999999</v>
      </c>
      <c r="F798" s="21">
        <v>31.69</v>
      </c>
      <c r="G798" s="109">
        <v>33.28</v>
      </c>
      <c r="H798" s="21">
        <v>30</v>
      </c>
      <c r="I798" s="20">
        <v>30.834</v>
      </c>
      <c r="J798" s="21">
        <v>31.900000000000002</v>
      </c>
      <c r="K798" s="20">
        <v>30.870000000000005</v>
      </c>
      <c r="L798" s="20">
        <v>31.3</v>
      </c>
      <c r="M798" s="20">
        <v>31.557500000000001</v>
      </c>
      <c r="N798" s="108">
        <v>29.491800000000001</v>
      </c>
      <c r="O798" s="20">
        <v>30.8</v>
      </c>
      <c r="P798" s="108">
        <v>22.9</v>
      </c>
      <c r="Q798" s="108">
        <v>32.909999999999997</v>
      </c>
      <c r="R798" s="11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30.71</v>
      </c>
      <c r="E799" s="9">
        <v>31.004599599999999</v>
      </c>
      <c r="F799" s="22">
        <v>31.69</v>
      </c>
      <c r="G799" s="9">
        <v>32.909999999999997</v>
      </c>
      <c r="H799" s="22">
        <v>29.5</v>
      </c>
      <c r="I799" s="9">
        <v>30.501999999999999</v>
      </c>
      <c r="J799" s="22">
        <v>32.299999999999997</v>
      </c>
      <c r="K799" s="9">
        <v>30.820000000000004</v>
      </c>
      <c r="L799" s="9">
        <v>31.900000000000002</v>
      </c>
      <c r="M799" s="9">
        <v>32.249302788844602</v>
      </c>
      <c r="N799" s="110">
        <v>28.6983</v>
      </c>
      <c r="O799" s="9">
        <v>30.7</v>
      </c>
      <c r="P799" s="110">
        <v>23.8</v>
      </c>
      <c r="Q799" s="110">
        <v>33.1</v>
      </c>
      <c r="R799" s="11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31.69</v>
      </c>
      <c r="E800" s="9">
        <v>31.284873599999997</v>
      </c>
      <c r="F800" s="22">
        <v>31.18</v>
      </c>
      <c r="G800" s="9">
        <v>32.49</v>
      </c>
      <c r="H800" s="22">
        <v>30.4</v>
      </c>
      <c r="I800" s="9">
        <v>30.954999999999998</v>
      </c>
      <c r="J800" s="22">
        <v>31.6</v>
      </c>
      <c r="K800" s="22">
        <v>30.870000000000005</v>
      </c>
      <c r="L800" s="10">
        <v>31.7</v>
      </c>
      <c r="M800" s="10">
        <v>31.925301204819302</v>
      </c>
      <c r="N800" s="112">
        <v>29.756300000000003</v>
      </c>
      <c r="O800" s="10">
        <v>30.8</v>
      </c>
      <c r="P800" s="112">
        <v>24.3</v>
      </c>
      <c r="Q800" s="112">
        <v>33</v>
      </c>
      <c r="R800" s="117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31.32</v>
      </c>
      <c r="E801" s="9">
        <v>32.149345599999997</v>
      </c>
      <c r="F801" s="22">
        <v>30.99</v>
      </c>
      <c r="G801" s="9">
        <v>32.020000000000003</v>
      </c>
      <c r="H801" s="22">
        <v>31.1</v>
      </c>
      <c r="I801" s="9">
        <v>30.815000000000001</v>
      </c>
      <c r="J801" s="22">
        <v>30.4</v>
      </c>
      <c r="K801" s="22">
        <v>30.81</v>
      </c>
      <c r="L801" s="10">
        <v>31.4</v>
      </c>
      <c r="M801" s="10">
        <v>30.894400000000001</v>
      </c>
      <c r="N801" s="112">
        <v>29.623999999999999</v>
      </c>
      <c r="O801" s="10">
        <v>30.8</v>
      </c>
      <c r="P801" s="112">
        <v>24.5</v>
      </c>
      <c r="Q801" s="112">
        <v>32.82</v>
      </c>
      <c r="R801" s="117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31.195095523836223</v>
      </c>
    </row>
    <row r="802" spans="1:45">
      <c r="A802" s="34"/>
      <c r="B802" s="18">
        <v>1</v>
      </c>
      <c r="C802" s="7">
        <v>5</v>
      </c>
      <c r="D802" s="9">
        <v>30.01</v>
      </c>
      <c r="E802" s="9">
        <v>31.221061599999999</v>
      </c>
      <c r="F802" s="9">
        <v>30.99</v>
      </c>
      <c r="G802" s="9">
        <v>32.020000000000003</v>
      </c>
      <c r="H802" s="9">
        <v>30.7</v>
      </c>
      <c r="I802" s="9">
        <v>30.707999999999998</v>
      </c>
      <c r="J802" s="9">
        <v>30.8</v>
      </c>
      <c r="K802" s="9">
        <v>30.7</v>
      </c>
      <c r="L802" s="9">
        <v>31.3</v>
      </c>
      <c r="M802" s="9">
        <v>31.335140562248998</v>
      </c>
      <c r="N802" s="110">
        <v>30.285299999999999</v>
      </c>
      <c r="O802" s="9">
        <v>30.8</v>
      </c>
      <c r="P802" s="110">
        <v>24.7</v>
      </c>
      <c r="Q802" s="110">
        <v>33.19</v>
      </c>
      <c r="R802" s="117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100</v>
      </c>
    </row>
    <row r="803" spans="1:45">
      <c r="A803" s="34"/>
      <c r="B803" s="18">
        <v>1</v>
      </c>
      <c r="C803" s="7">
        <v>6</v>
      </c>
      <c r="D803" s="9">
        <v>31.18</v>
      </c>
      <c r="E803" s="9">
        <v>30.638110599999997</v>
      </c>
      <c r="F803" s="9">
        <v>31.32</v>
      </c>
      <c r="G803" s="9">
        <v>31.32</v>
      </c>
      <c r="H803" s="9">
        <v>30.599999999999998</v>
      </c>
      <c r="I803" s="9">
        <v>30.698</v>
      </c>
      <c r="J803" s="9">
        <v>31.6</v>
      </c>
      <c r="K803" s="9">
        <v>30.709999999999997</v>
      </c>
      <c r="L803" s="9">
        <v>31.3</v>
      </c>
      <c r="M803" s="9">
        <v>32.1386546184739</v>
      </c>
      <c r="N803" s="110">
        <v>29.359500000000001</v>
      </c>
      <c r="O803" s="9">
        <v>30.7</v>
      </c>
      <c r="P803" s="110">
        <v>23.4</v>
      </c>
      <c r="Q803" s="110">
        <v>32.82</v>
      </c>
      <c r="R803" s="117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270</v>
      </c>
      <c r="C804" s="11"/>
      <c r="D804" s="23">
        <v>31.084999999999997</v>
      </c>
      <c r="E804" s="23">
        <v>31.296261433333331</v>
      </c>
      <c r="F804" s="23">
        <v>31.31</v>
      </c>
      <c r="G804" s="23">
        <v>32.340000000000003</v>
      </c>
      <c r="H804" s="23">
        <v>30.383333333333329</v>
      </c>
      <c r="I804" s="23">
        <v>30.751999999999999</v>
      </c>
      <c r="J804" s="23">
        <v>31.433333333333337</v>
      </c>
      <c r="K804" s="23">
        <v>30.79666666666667</v>
      </c>
      <c r="L804" s="23">
        <v>31.483333333333338</v>
      </c>
      <c r="M804" s="23">
        <v>31.683383195731139</v>
      </c>
      <c r="N804" s="23">
        <v>29.535866666666667</v>
      </c>
      <c r="O804" s="23">
        <v>30.766666666666666</v>
      </c>
      <c r="P804" s="23">
        <v>23.933333333333334</v>
      </c>
      <c r="Q804" s="23">
        <v>32.973333333333329</v>
      </c>
      <c r="R804" s="117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271</v>
      </c>
      <c r="C805" s="32"/>
      <c r="D805" s="10">
        <v>31.25</v>
      </c>
      <c r="E805" s="10">
        <v>31.252967599999998</v>
      </c>
      <c r="F805" s="10">
        <v>31.25</v>
      </c>
      <c r="G805" s="10">
        <v>32.255000000000003</v>
      </c>
      <c r="H805" s="10">
        <v>30.5</v>
      </c>
      <c r="I805" s="10">
        <v>30.761499999999998</v>
      </c>
      <c r="J805" s="10">
        <v>31.6</v>
      </c>
      <c r="K805" s="10">
        <v>30.815000000000001</v>
      </c>
      <c r="L805" s="10">
        <v>31.35</v>
      </c>
      <c r="M805" s="10">
        <v>31.741400602409652</v>
      </c>
      <c r="N805" s="10">
        <v>29.5579</v>
      </c>
      <c r="O805" s="10">
        <v>30.8</v>
      </c>
      <c r="P805" s="10">
        <v>24.05</v>
      </c>
      <c r="Q805" s="10">
        <v>32.954999999999998</v>
      </c>
      <c r="R805" s="117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272</v>
      </c>
      <c r="C806" s="32"/>
      <c r="D806" s="24">
        <v>0.63114974451393058</v>
      </c>
      <c r="E806" s="24">
        <v>0.50702490165687752</v>
      </c>
      <c r="F806" s="24">
        <v>0.31956220051814765</v>
      </c>
      <c r="G806" s="24">
        <v>0.70373290387759957</v>
      </c>
      <c r="H806" s="24">
        <v>0.56361925682739655</v>
      </c>
      <c r="I806" s="24">
        <v>0.15443704218871848</v>
      </c>
      <c r="J806" s="24">
        <v>0.70616334276615256</v>
      </c>
      <c r="K806" s="24">
        <v>7.5277265270910873E-2</v>
      </c>
      <c r="L806" s="24">
        <v>0.25625508125043461</v>
      </c>
      <c r="M806" s="24">
        <v>0.51878229947547094</v>
      </c>
      <c r="N806" s="24">
        <v>0.52011030624922894</v>
      </c>
      <c r="O806" s="24">
        <v>5.1639777949432961E-2</v>
      </c>
      <c r="P806" s="24">
        <v>0.6947421584060286</v>
      </c>
      <c r="Q806" s="24">
        <v>0.15148157203655696</v>
      </c>
      <c r="R806" s="204"/>
      <c r="S806" s="205"/>
      <c r="T806" s="205"/>
      <c r="U806" s="205"/>
      <c r="V806" s="205"/>
      <c r="W806" s="205"/>
      <c r="X806" s="205"/>
      <c r="Y806" s="205"/>
      <c r="Z806" s="205"/>
      <c r="AA806" s="205"/>
      <c r="AB806" s="205"/>
      <c r="AC806" s="205"/>
      <c r="AD806" s="205"/>
      <c r="AE806" s="205"/>
      <c r="AF806" s="205"/>
      <c r="AG806" s="205"/>
      <c r="AH806" s="205"/>
      <c r="AI806" s="205"/>
      <c r="AJ806" s="205"/>
      <c r="AK806" s="205"/>
      <c r="AL806" s="205"/>
      <c r="AM806" s="205"/>
      <c r="AN806" s="205"/>
      <c r="AO806" s="205"/>
      <c r="AP806" s="205"/>
      <c r="AQ806" s="205"/>
      <c r="AR806" s="205"/>
      <c r="AS806" s="74"/>
    </row>
    <row r="807" spans="1:45">
      <c r="A807" s="34"/>
      <c r="B807" s="2" t="s">
        <v>88</v>
      </c>
      <c r="C807" s="32"/>
      <c r="D807" s="12">
        <v>2.0303996928226816E-2</v>
      </c>
      <c r="E807" s="12">
        <v>1.6200813721374732E-2</v>
      </c>
      <c r="F807" s="12">
        <v>1.0206394139832247E-2</v>
      </c>
      <c r="G807" s="12">
        <v>2.1760448481063684E-2</v>
      </c>
      <c r="H807" s="12">
        <v>1.8550277240616454E-2</v>
      </c>
      <c r="I807" s="12">
        <v>5.0220162002054657E-3</v>
      </c>
      <c r="J807" s="12">
        <v>2.2465429780471446E-2</v>
      </c>
      <c r="K807" s="12">
        <v>2.4443315923014675E-3</v>
      </c>
      <c r="L807" s="12">
        <v>8.1393884992197324E-3</v>
      </c>
      <c r="M807" s="12">
        <v>1.6373955277142534E-2</v>
      </c>
      <c r="N807" s="12">
        <v>1.7609447933898296E-2</v>
      </c>
      <c r="O807" s="12">
        <v>1.6784326527442999E-3</v>
      </c>
      <c r="P807" s="12">
        <v>2.9028223888831278E-2</v>
      </c>
      <c r="Q807" s="12">
        <v>4.5940630419497672E-3</v>
      </c>
      <c r="R807" s="117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273</v>
      </c>
      <c r="C808" s="32"/>
      <c r="D808" s="12">
        <v>-3.5292574677997512E-3</v>
      </c>
      <c r="E808" s="12">
        <v>3.2430068829187864E-3</v>
      </c>
      <c r="F808" s="12">
        <v>3.6834147879425405E-3</v>
      </c>
      <c r="G808" s="12">
        <v>3.6701425558673506E-2</v>
      </c>
      <c r="H808" s="12">
        <v>-2.6022109465336452E-2</v>
      </c>
      <c r="I808" s="12">
        <v>-1.4204012406298094E-2</v>
      </c>
      <c r="J808" s="12">
        <v>7.6370277281272436E-3</v>
      </c>
      <c r="K808" s="12">
        <v>-1.2772163395528335E-2</v>
      </c>
      <c r="L808" s="12">
        <v>9.23984378495879E-3</v>
      </c>
      <c r="M808" s="12">
        <v>1.5652706417321749E-2</v>
      </c>
      <c r="N808" s="12">
        <v>-5.318877308459391E-2</v>
      </c>
      <c r="O808" s="12">
        <v>-1.3733853029627485E-2</v>
      </c>
      <c r="P808" s="12">
        <v>-0.2327853807966116</v>
      </c>
      <c r="Q808" s="12">
        <v>5.7003762278539982E-2</v>
      </c>
      <c r="R808" s="117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274</v>
      </c>
      <c r="C809" s="57"/>
      <c r="D809" s="55">
        <v>0.16</v>
      </c>
      <c r="E809" s="55">
        <v>0.16</v>
      </c>
      <c r="F809" s="55">
        <v>0.19</v>
      </c>
      <c r="G809" s="55">
        <v>1.5</v>
      </c>
      <c r="H809" s="55">
        <v>1.26</v>
      </c>
      <c r="I809" s="55">
        <v>0.69</v>
      </c>
      <c r="J809" s="55">
        <v>0.38</v>
      </c>
      <c r="K809" s="55">
        <v>0.62</v>
      </c>
      <c r="L809" s="55">
        <v>0.46</v>
      </c>
      <c r="M809" s="55">
        <v>0.77</v>
      </c>
      <c r="N809" s="55">
        <v>2.58</v>
      </c>
      <c r="O809" s="55">
        <v>0.66</v>
      </c>
      <c r="P809" s="55">
        <v>11.33</v>
      </c>
      <c r="Q809" s="55">
        <v>2.78</v>
      </c>
      <c r="R809" s="117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AS810" s="73"/>
    </row>
    <row r="811" spans="1:45" ht="15">
      <c r="B811" s="38" t="s">
        <v>566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5" t="s">
        <v>234</v>
      </c>
      <c r="E813" s="116" t="s">
        <v>238</v>
      </c>
      <c r="F813" s="116" t="s">
        <v>239</v>
      </c>
      <c r="G813" s="116" t="s">
        <v>241</v>
      </c>
      <c r="H813" s="116" t="s">
        <v>242</v>
      </c>
      <c r="I813" s="116" t="s">
        <v>244</v>
      </c>
      <c r="J813" s="116" t="s">
        <v>249</v>
      </c>
      <c r="K813" s="116" t="s">
        <v>254</v>
      </c>
      <c r="L813" s="116" t="s">
        <v>259</v>
      </c>
      <c r="M813" s="11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112</v>
      </c>
      <c r="E814" s="9" t="s">
        <v>104</v>
      </c>
      <c r="F814" s="9" t="s">
        <v>291</v>
      </c>
      <c r="G814" s="9" t="s">
        <v>112</v>
      </c>
      <c r="H814" s="9" t="s">
        <v>104</v>
      </c>
      <c r="I814" s="9" t="s">
        <v>291</v>
      </c>
      <c r="J814" s="9" t="s">
        <v>112</v>
      </c>
      <c r="K814" s="9" t="s">
        <v>292</v>
      </c>
      <c r="L814" s="9" t="s">
        <v>291</v>
      </c>
      <c r="M814" s="11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11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109">
        <v>8.3000000000000007</v>
      </c>
      <c r="E816" s="20">
        <v>7</v>
      </c>
      <c r="F816" s="21">
        <v>7.4</v>
      </c>
      <c r="G816" s="20">
        <v>7.3</v>
      </c>
      <c r="H816" s="21">
        <v>7.5</v>
      </c>
      <c r="I816" s="20">
        <v>8.1</v>
      </c>
      <c r="J816" s="21">
        <v>7.5759999999999996</v>
      </c>
      <c r="K816" s="108">
        <v>9.86</v>
      </c>
      <c r="L816" s="20">
        <v>7.6</v>
      </c>
      <c r="M816" s="11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110">
        <v>7.1</v>
      </c>
      <c r="E817" s="9">
        <v>8</v>
      </c>
      <c r="F817" s="22">
        <v>8</v>
      </c>
      <c r="G817" s="9">
        <v>7.1</v>
      </c>
      <c r="H817" s="22">
        <v>8</v>
      </c>
      <c r="I817" s="9">
        <v>7.8</v>
      </c>
      <c r="J817" s="22">
        <v>7.4189999999999996</v>
      </c>
      <c r="K817" s="110">
        <v>7.8299999999999992</v>
      </c>
      <c r="L817" s="9">
        <v>7.6900000000000013</v>
      </c>
      <c r="M817" s="11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110">
        <v>6.6</v>
      </c>
      <c r="E818" s="9">
        <v>7.5</v>
      </c>
      <c r="F818" s="22">
        <v>8.1</v>
      </c>
      <c r="G818" s="111">
        <v>5.9</v>
      </c>
      <c r="H818" s="22">
        <v>7.5</v>
      </c>
      <c r="I818" s="9">
        <v>8</v>
      </c>
      <c r="J818" s="22">
        <v>7.5359999999999996</v>
      </c>
      <c r="K818" s="112">
        <v>8.16</v>
      </c>
      <c r="L818" s="10">
        <v>7.7199999999999989</v>
      </c>
      <c r="M818" s="11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110">
        <v>7.1</v>
      </c>
      <c r="E819" s="9">
        <v>8.5</v>
      </c>
      <c r="F819" s="22">
        <v>7.4</v>
      </c>
      <c r="G819" s="9">
        <v>6.8</v>
      </c>
      <c r="H819" s="22">
        <v>7.6</v>
      </c>
      <c r="I819" s="9">
        <v>7.9</v>
      </c>
      <c r="J819" s="22">
        <v>7.7510000000000012</v>
      </c>
      <c r="K819" s="112">
        <v>8.91</v>
      </c>
      <c r="L819" s="10">
        <v>7.48</v>
      </c>
      <c r="M819" s="11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7.6046190476190478</v>
      </c>
    </row>
    <row r="820" spans="1:45">
      <c r="A820" s="34"/>
      <c r="B820" s="18">
        <v>1</v>
      </c>
      <c r="C820" s="7">
        <v>5</v>
      </c>
      <c r="D820" s="110">
        <v>7.1</v>
      </c>
      <c r="E820" s="9">
        <v>8</v>
      </c>
      <c r="F820" s="9">
        <v>7.8</v>
      </c>
      <c r="G820" s="9">
        <v>7.2</v>
      </c>
      <c r="H820" s="9">
        <v>7.6</v>
      </c>
      <c r="I820" s="9">
        <v>7.3</v>
      </c>
      <c r="J820" s="9">
        <v>7.652000000000001</v>
      </c>
      <c r="K820" s="110">
        <v>7.9300000000000006</v>
      </c>
      <c r="L820" s="9">
        <v>7.85</v>
      </c>
      <c r="M820" s="11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101</v>
      </c>
    </row>
    <row r="821" spans="1:45">
      <c r="A821" s="34"/>
      <c r="B821" s="18">
        <v>1</v>
      </c>
      <c r="C821" s="7">
        <v>6</v>
      </c>
      <c r="D821" s="110">
        <v>7</v>
      </c>
      <c r="E821" s="9">
        <v>7</v>
      </c>
      <c r="F821" s="9">
        <v>7.7000000000000011</v>
      </c>
      <c r="G821" s="9">
        <v>7.1</v>
      </c>
      <c r="H821" s="9">
        <v>7.7000000000000011</v>
      </c>
      <c r="I821" s="9">
        <v>7.9</v>
      </c>
      <c r="J821" s="9">
        <v>7.669999999999999</v>
      </c>
      <c r="K821" s="110">
        <v>8.93</v>
      </c>
      <c r="L821" s="9">
        <v>7.55</v>
      </c>
      <c r="M821" s="11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270</v>
      </c>
      <c r="C822" s="11"/>
      <c r="D822" s="23">
        <v>7.2</v>
      </c>
      <c r="E822" s="23">
        <v>7.666666666666667</v>
      </c>
      <c r="F822" s="23">
        <v>7.7333333333333334</v>
      </c>
      <c r="G822" s="23">
        <v>6.8999999999999995</v>
      </c>
      <c r="H822" s="23">
        <v>7.6500000000000012</v>
      </c>
      <c r="I822" s="23">
        <v>7.8333333333333321</v>
      </c>
      <c r="J822" s="23">
        <v>7.6006666666666662</v>
      </c>
      <c r="K822" s="23">
        <v>8.6033333333333335</v>
      </c>
      <c r="L822" s="23">
        <v>7.6483333333333325</v>
      </c>
      <c r="M822" s="11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271</v>
      </c>
      <c r="C823" s="32"/>
      <c r="D823" s="10">
        <v>7.1</v>
      </c>
      <c r="E823" s="10">
        <v>7.75</v>
      </c>
      <c r="F823" s="10">
        <v>7.75</v>
      </c>
      <c r="G823" s="10">
        <v>7.1</v>
      </c>
      <c r="H823" s="10">
        <v>7.6</v>
      </c>
      <c r="I823" s="10">
        <v>7.9</v>
      </c>
      <c r="J823" s="10">
        <v>7.6140000000000008</v>
      </c>
      <c r="K823" s="10">
        <v>8.5350000000000001</v>
      </c>
      <c r="L823" s="10">
        <v>7.6450000000000005</v>
      </c>
      <c r="M823" s="11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272</v>
      </c>
      <c r="C824" s="32"/>
      <c r="D824" s="24">
        <v>0.57271284253105448</v>
      </c>
      <c r="E824" s="24">
        <v>0.60553007081949839</v>
      </c>
      <c r="F824" s="24">
        <v>0.29439202887759464</v>
      </c>
      <c r="G824" s="24">
        <v>0.51768716422179129</v>
      </c>
      <c r="H824" s="24">
        <v>0.18708286933869717</v>
      </c>
      <c r="I824" s="24">
        <v>0.28047578623950176</v>
      </c>
      <c r="J824" s="24">
        <v>0.11647775180980605</v>
      </c>
      <c r="K824" s="24">
        <v>0.77819449154222775</v>
      </c>
      <c r="L824" s="24">
        <v>0.13257702163899523</v>
      </c>
      <c r="M824" s="204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74"/>
    </row>
    <row r="825" spans="1:45">
      <c r="A825" s="34"/>
      <c r="B825" s="2" t="s">
        <v>88</v>
      </c>
      <c r="C825" s="32"/>
      <c r="D825" s="12">
        <v>7.9543450351535344E-2</v>
      </c>
      <c r="E825" s="12">
        <v>7.8982183150369353E-2</v>
      </c>
      <c r="F825" s="12">
        <v>3.8067934768654478E-2</v>
      </c>
      <c r="G825" s="12">
        <v>7.5027125249534976E-2</v>
      </c>
      <c r="H825" s="12">
        <v>2.4455277037738189E-2</v>
      </c>
      <c r="I825" s="12">
        <v>3.5805419519936398E-2</v>
      </c>
      <c r="J825" s="12">
        <v>1.5324675705175782E-2</v>
      </c>
      <c r="K825" s="12">
        <v>9.0452672399329068E-2</v>
      </c>
      <c r="L825" s="12">
        <v>1.7334106119720451E-2</v>
      </c>
      <c r="M825" s="11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273</v>
      </c>
      <c r="C826" s="32"/>
      <c r="D826" s="12">
        <v>-5.3207010776658348E-2</v>
      </c>
      <c r="E826" s="12">
        <v>8.1592014878175689E-3</v>
      </c>
      <c r="F826" s="12">
        <v>1.6925803239885573E-2</v>
      </c>
      <c r="G826" s="12">
        <v>-9.2656718660964255E-2</v>
      </c>
      <c r="H826" s="12">
        <v>5.9675510498007345E-3</v>
      </c>
      <c r="I826" s="12">
        <v>3.0075705867987246E-2</v>
      </c>
      <c r="J826" s="12">
        <v>-5.1973424672979718E-4</v>
      </c>
      <c r="K826" s="12">
        <v>0.13132995610437259</v>
      </c>
      <c r="L826" s="12">
        <v>5.7483860059988068E-3</v>
      </c>
      <c r="M826" s="11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274</v>
      </c>
      <c r="C827" s="57"/>
      <c r="D827" s="55">
        <v>5.42</v>
      </c>
      <c r="E827" s="55">
        <v>0.13</v>
      </c>
      <c r="F827" s="55">
        <v>0.67</v>
      </c>
      <c r="G827" s="55">
        <v>4.45</v>
      </c>
      <c r="H827" s="55">
        <v>0</v>
      </c>
      <c r="I827" s="55">
        <v>1.48</v>
      </c>
      <c r="J827" s="55">
        <v>0.4</v>
      </c>
      <c r="K827" s="55">
        <v>7.71</v>
      </c>
      <c r="L827" s="55">
        <v>0.01</v>
      </c>
      <c r="M827" s="11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AS828" s="73"/>
    </row>
    <row r="829" spans="1:45" ht="15">
      <c r="B829" s="38" t="s">
        <v>567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17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5" t="s">
        <v>277</v>
      </c>
      <c r="E831" s="116" t="s">
        <v>233</v>
      </c>
      <c r="F831" s="116" t="s">
        <v>234</v>
      </c>
      <c r="G831" s="116" t="s">
        <v>238</v>
      </c>
      <c r="H831" s="116" t="s">
        <v>239</v>
      </c>
      <c r="I831" s="116" t="s">
        <v>240</v>
      </c>
      <c r="J831" s="116" t="s">
        <v>241</v>
      </c>
      <c r="K831" s="116" t="s">
        <v>242</v>
      </c>
      <c r="L831" s="116" t="s">
        <v>243</v>
      </c>
      <c r="M831" s="116" t="s">
        <v>244</v>
      </c>
      <c r="N831" s="116" t="s">
        <v>246</v>
      </c>
      <c r="O831" s="116" t="s">
        <v>248</v>
      </c>
      <c r="P831" s="116" t="s">
        <v>250</v>
      </c>
      <c r="Q831" s="116" t="s">
        <v>254</v>
      </c>
      <c r="R831" s="116" t="s">
        <v>258</v>
      </c>
      <c r="S831" s="116" t="s">
        <v>259</v>
      </c>
      <c r="T831" s="117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112</v>
      </c>
      <c r="E832" s="9" t="s">
        <v>114</v>
      </c>
      <c r="F832" s="9" t="s">
        <v>112</v>
      </c>
      <c r="G832" s="9" t="s">
        <v>104</v>
      </c>
      <c r="H832" s="9" t="s">
        <v>291</v>
      </c>
      <c r="I832" s="9" t="s">
        <v>106</v>
      </c>
      <c r="J832" s="9" t="s">
        <v>112</v>
      </c>
      <c r="K832" s="9" t="s">
        <v>104</v>
      </c>
      <c r="L832" s="9" t="s">
        <v>114</v>
      </c>
      <c r="M832" s="9" t="s">
        <v>291</v>
      </c>
      <c r="N832" s="9" t="s">
        <v>112</v>
      </c>
      <c r="O832" s="9" t="s">
        <v>114</v>
      </c>
      <c r="P832" s="9" t="s">
        <v>291</v>
      </c>
      <c r="Q832" s="9" t="s">
        <v>292</v>
      </c>
      <c r="R832" s="9" t="s">
        <v>112</v>
      </c>
      <c r="S832" s="9" t="s">
        <v>291</v>
      </c>
      <c r="T832" s="117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117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</v>
      </c>
    </row>
    <row r="834" spans="1:45">
      <c r="A834" s="34"/>
      <c r="B834" s="17">
        <v>1</v>
      </c>
      <c r="C834" s="13">
        <v>1</v>
      </c>
      <c r="D834" s="216" t="s">
        <v>99</v>
      </c>
      <c r="E834" s="216" t="s">
        <v>117</v>
      </c>
      <c r="F834" s="231" t="s">
        <v>99</v>
      </c>
      <c r="G834" s="214">
        <v>10</v>
      </c>
      <c r="H834" s="231">
        <v>24</v>
      </c>
      <c r="I834" s="214">
        <v>13</v>
      </c>
      <c r="J834" s="231">
        <v>7.3</v>
      </c>
      <c r="K834" s="214">
        <v>9</v>
      </c>
      <c r="L834" s="216" t="s">
        <v>117</v>
      </c>
      <c r="M834" s="214">
        <v>11</v>
      </c>
      <c r="N834" s="216" t="s">
        <v>99</v>
      </c>
      <c r="O834" s="214">
        <v>11.2</v>
      </c>
      <c r="P834" s="214">
        <v>11</v>
      </c>
      <c r="Q834" s="214">
        <v>11.2</v>
      </c>
      <c r="R834" s="216">
        <v>17.7</v>
      </c>
      <c r="S834" s="214">
        <v>11.2</v>
      </c>
      <c r="T834" s="218"/>
      <c r="U834" s="219"/>
      <c r="V834" s="219"/>
      <c r="W834" s="219"/>
      <c r="X834" s="219"/>
      <c r="Y834" s="219"/>
      <c r="Z834" s="219"/>
      <c r="AA834" s="219"/>
      <c r="AB834" s="219"/>
      <c r="AC834" s="219"/>
      <c r="AD834" s="219"/>
      <c r="AE834" s="219"/>
      <c r="AF834" s="219"/>
      <c r="AG834" s="219"/>
      <c r="AH834" s="219"/>
      <c r="AI834" s="219"/>
      <c r="AJ834" s="219"/>
      <c r="AK834" s="219"/>
      <c r="AL834" s="219"/>
      <c r="AM834" s="219"/>
      <c r="AN834" s="219"/>
      <c r="AO834" s="219"/>
      <c r="AP834" s="219"/>
      <c r="AQ834" s="219"/>
      <c r="AR834" s="219"/>
      <c r="AS834" s="220">
        <v>1</v>
      </c>
    </row>
    <row r="835" spans="1:45">
      <c r="A835" s="34"/>
      <c r="B835" s="18">
        <v>1</v>
      </c>
      <c r="C835" s="7">
        <v>2</v>
      </c>
      <c r="D835" s="223" t="s">
        <v>99</v>
      </c>
      <c r="E835" s="223" t="s">
        <v>117</v>
      </c>
      <c r="F835" s="225" t="s">
        <v>99</v>
      </c>
      <c r="G835" s="221">
        <v>10</v>
      </c>
      <c r="H835" s="225">
        <v>26</v>
      </c>
      <c r="I835" s="221">
        <v>12</v>
      </c>
      <c r="J835" s="225">
        <v>7.1</v>
      </c>
      <c r="K835" s="221">
        <v>9</v>
      </c>
      <c r="L835" s="223" t="s">
        <v>117</v>
      </c>
      <c r="M835" s="221">
        <v>10</v>
      </c>
      <c r="N835" s="223" t="s">
        <v>99</v>
      </c>
      <c r="O835" s="221">
        <v>10.7</v>
      </c>
      <c r="P835" s="223" t="s">
        <v>100</v>
      </c>
      <c r="Q835" s="221">
        <v>9.8000000000000007</v>
      </c>
      <c r="R835" s="223">
        <v>19.2</v>
      </c>
      <c r="S835" s="221">
        <v>12.6</v>
      </c>
      <c r="T835" s="218"/>
      <c r="U835" s="219"/>
      <c r="V835" s="219"/>
      <c r="W835" s="219"/>
      <c r="X835" s="219"/>
      <c r="Y835" s="219"/>
      <c r="Z835" s="219"/>
      <c r="AA835" s="219"/>
      <c r="AB835" s="219"/>
      <c r="AC835" s="219"/>
      <c r="AD835" s="219"/>
      <c r="AE835" s="219"/>
      <c r="AF835" s="219"/>
      <c r="AG835" s="219"/>
      <c r="AH835" s="219"/>
      <c r="AI835" s="219"/>
      <c r="AJ835" s="219"/>
      <c r="AK835" s="219"/>
      <c r="AL835" s="219"/>
      <c r="AM835" s="219"/>
      <c r="AN835" s="219"/>
      <c r="AO835" s="219"/>
      <c r="AP835" s="219"/>
      <c r="AQ835" s="219"/>
      <c r="AR835" s="219"/>
      <c r="AS835" s="220" t="e">
        <v>#N/A</v>
      </c>
    </row>
    <row r="836" spans="1:45">
      <c r="A836" s="34"/>
      <c r="B836" s="18">
        <v>1</v>
      </c>
      <c r="C836" s="7">
        <v>3</v>
      </c>
      <c r="D836" s="223" t="s">
        <v>99</v>
      </c>
      <c r="E836" s="223" t="s">
        <v>117</v>
      </c>
      <c r="F836" s="225" t="s">
        <v>99</v>
      </c>
      <c r="G836" s="221">
        <v>10</v>
      </c>
      <c r="H836" s="225">
        <v>41</v>
      </c>
      <c r="I836" s="221">
        <v>12</v>
      </c>
      <c r="J836" s="225">
        <v>4.9000000000000004</v>
      </c>
      <c r="K836" s="222">
        <v>9</v>
      </c>
      <c r="L836" s="225" t="s">
        <v>117</v>
      </c>
      <c r="M836" s="224">
        <v>11</v>
      </c>
      <c r="N836" s="225" t="s">
        <v>99</v>
      </c>
      <c r="O836" s="224">
        <v>13.3</v>
      </c>
      <c r="P836" s="225" t="s">
        <v>100</v>
      </c>
      <c r="Q836" s="224">
        <v>10.199999999999999</v>
      </c>
      <c r="R836" s="225">
        <v>20.7</v>
      </c>
      <c r="S836" s="224">
        <v>11.3</v>
      </c>
      <c r="T836" s="218"/>
      <c r="U836" s="219"/>
      <c r="V836" s="219"/>
      <c r="W836" s="219"/>
      <c r="X836" s="219"/>
      <c r="Y836" s="219"/>
      <c r="Z836" s="219"/>
      <c r="AA836" s="219"/>
      <c r="AB836" s="219"/>
      <c r="AC836" s="219"/>
      <c r="AD836" s="219"/>
      <c r="AE836" s="219"/>
      <c r="AF836" s="219"/>
      <c r="AG836" s="219"/>
      <c r="AH836" s="219"/>
      <c r="AI836" s="219"/>
      <c r="AJ836" s="219"/>
      <c r="AK836" s="219"/>
      <c r="AL836" s="219"/>
      <c r="AM836" s="219"/>
      <c r="AN836" s="219"/>
      <c r="AO836" s="219"/>
      <c r="AP836" s="219"/>
      <c r="AQ836" s="219"/>
      <c r="AR836" s="219"/>
      <c r="AS836" s="220">
        <v>16</v>
      </c>
    </row>
    <row r="837" spans="1:45">
      <c r="A837" s="34"/>
      <c r="B837" s="18">
        <v>1</v>
      </c>
      <c r="C837" s="7">
        <v>4</v>
      </c>
      <c r="D837" s="223" t="s">
        <v>99</v>
      </c>
      <c r="E837" s="223" t="s">
        <v>117</v>
      </c>
      <c r="F837" s="225" t="s">
        <v>99</v>
      </c>
      <c r="G837" s="221">
        <v>10</v>
      </c>
      <c r="H837" s="225">
        <v>9</v>
      </c>
      <c r="I837" s="223" t="s">
        <v>100</v>
      </c>
      <c r="J837" s="225">
        <v>8.9</v>
      </c>
      <c r="K837" s="222">
        <v>9</v>
      </c>
      <c r="L837" s="225" t="s">
        <v>117</v>
      </c>
      <c r="M837" s="224">
        <v>11</v>
      </c>
      <c r="N837" s="225" t="s">
        <v>99</v>
      </c>
      <c r="O837" s="224">
        <v>13.6</v>
      </c>
      <c r="P837" s="225" t="s">
        <v>100</v>
      </c>
      <c r="Q837" s="224">
        <v>9.8000000000000007</v>
      </c>
      <c r="R837" s="225">
        <v>21.1</v>
      </c>
      <c r="S837" s="224">
        <v>11.8</v>
      </c>
      <c r="T837" s="218"/>
      <c r="U837" s="219"/>
      <c r="V837" s="219"/>
      <c r="W837" s="219"/>
      <c r="X837" s="219"/>
      <c r="Y837" s="219"/>
      <c r="Z837" s="219"/>
      <c r="AA837" s="219"/>
      <c r="AB837" s="219"/>
      <c r="AC837" s="219"/>
      <c r="AD837" s="219"/>
      <c r="AE837" s="219"/>
      <c r="AF837" s="219"/>
      <c r="AG837" s="219"/>
      <c r="AH837" s="219"/>
      <c r="AI837" s="219"/>
      <c r="AJ837" s="219"/>
      <c r="AK837" s="219"/>
      <c r="AL837" s="219"/>
      <c r="AM837" s="219"/>
      <c r="AN837" s="219"/>
      <c r="AO837" s="219"/>
      <c r="AP837" s="219"/>
      <c r="AQ837" s="219"/>
      <c r="AR837" s="219"/>
      <c r="AS837" s="220">
        <v>10.847916666666666</v>
      </c>
    </row>
    <row r="838" spans="1:45">
      <c r="A838" s="34"/>
      <c r="B838" s="18">
        <v>1</v>
      </c>
      <c r="C838" s="7">
        <v>5</v>
      </c>
      <c r="D838" s="223" t="s">
        <v>99</v>
      </c>
      <c r="E838" s="223" t="s">
        <v>117</v>
      </c>
      <c r="F838" s="223" t="s">
        <v>99</v>
      </c>
      <c r="G838" s="221">
        <v>10</v>
      </c>
      <c r="H838" s="223">
        <v>55</v>
      </c>
      <c r="I838" s="221">
        <v>11</v>
      </c>
      <c r="J838" s="223">
        <v>7</v>
      </c>
      <c r="K838" s="221">
        <v>9</v>
      </c>
      <c r="L838" s="223" t="s">
        <v>117</v>
      </c>
      <c r="M838" s="221">
        <v>10</v>
      </c>
      <c r="N838" s="223" t="s">
        <v>99</v>
      </c>
      <c r="O838" s="221">
        <v>11.1</v>
      </c>
      <c r="P838" s="223" t="s">
        <v>100</v>
      </c>
      <c r="Q838" s="221">
        <v>10.6</v>
      </c>
      <c r="R838" s="223">
        <v>24.4</v>
      </c>
      <c r="S838" s="221">
        <v>11.6</v>
      </c>
      <c r="T838" s="218"/>
      <c r="U838" s="219"/>
      <c r="V838" s="219"/>
      <c r="W838" s="219"/>
      <c r="X838" s="219"/>
      <c r="Y838" s="219"/>
      <c r="Z838" s="219"/>
      <c r="AA838" s="219"/>
      <c r="AB838" s="219"/>
      <c r="AC838" s="219"/>
      <c r="AD838" s="219"/>
      <c r="AE838" s="219"/>
      <c r="AF838" s="219"/>
      <c r="AG838" s="219"/>
      <c r="AH838" s="219"/>
      <c r="AI838" s="219"/>
      <c r="AJ838" s="219"/>
      <c r="AK838" s="219"/>
      <c r="AL838" s="219"/>
      <c r="AM838" s="219"/>
      <c r="AN838" s="219"/>
      <c r="AO838" s="219"/>
      <c r="AP838" s="219"/>
      <c r="AQ838" s="219"/>
      <c r="AR838" s="219"/>
      <c r="AS838" s="220">
        <v>102</v>
      </c>
    </row>
    <row r="839" spans="1:45">
      <c r="A839" s="34"/>
      <c r="B839" s="18">
        <v>1</v>
      </c>
      <c r="C839" s="7">
        <v>6</v>
      </c>
      <c r="D839" s="223" t="s">
        <v>99</v>
      </c>
      <c r="E839" s="223" t="s">
        <v>117</v>
      </c>
      <c r="F839" s="223" t="s">
        <v>99</v>
      </c>
      <c r="G839" s="223" t="s">
        <v>100</v>
      </c>
      <c r="H839" s="223">
        <v>32</v>
      </c>
      <c r="I839" s="223" t="s">
        <v>100</v>
      </c>
      <c r="J839" s="227">
        <v>15.8</v>
      </c>
      <c r="K839" s="221">
        <v>9</v>
      </c>
      <c r="L839" s="223" t="s">
        <v>117</v>
      </c>
      <c r="M839" s="221">
        <v>10</v>
      </c>
      <c r="N839" s="223" t="s">
        <v>99</v>
      </c>
      <c r="O839" s="221">
        <v>12.5</v>
      </c>
      <c r="P839" s="223" t="s">
        <v>100</v>
      </c>
      <c r="Q839" s="221">
        <v>11.2</v>
      </c>
      <c r="R839" s="223">
        <v>19</v>
      </c>
      <c r="S839" s="221">
        <v>12</v>
      </c>
      <c r="T839" s="218"/>
      <c r="U839" s="219"/>
      <c r="V839" s="219"/>
      <c r="W839" s="219"/>
      <c r="X839" s="219"/>
      <c r="Y839" s="219"/>
      <c r="Z839" s="219"/>
      <c r="AA839" s="219"/>
      <c r="AB839" s="219"/>
      <c r="AC839" s="219"/>
      <c r="AD839" s="219"/>
      <c r="AE839" s="219"/>
      <c r="AF839" s="219"/>
      <c r="AG839" s="219"/>
      <c r="AH839" s="219"/>
      <c r="AI839" s="219"/>
      <c r="AJ839" s="219"/>
      <c r="AK839" s="219"/>
      <c r="AL839" s="219"/>
      <c r="AM839" s="219"/>
      <c r="AN839" s="219"/>
      <c r="AO839" s="219"/>
      <c r="AP839" s="219"/>
      <c r="AQ839" s="219"/>
      <c r="AR839" s="219"/>
      <c r="AS839" s="228"/>
    </row>
    <row r="840" spans="1:45">
      <c r="A840" s="34"/>
      <c r="B840" s="19" t="s">
        <v>270</v>
      </c>
      <c r="C840" s="11"/>
      <c r="D840" s="229" t="s">
        <v>663</v>
      </c>
      <c r="E840" s="229" t="s">
        <v>663</v>
      </c>
      <c r="F840" s="229" t="s">
        <v>663</v>
      </c>
      <c r="G840" s="229">
        <v>10</v>
      </c>
      <c r="H840" s="229">
        <v>31.166666666666668</v>
      </c>
      <c r="I840" s="229">
        <v>12</v>
      </c>
      <c r="J840" s="229">
        <v>8.5</v>
      </c>
      <c r="K840" s="229">
        <v>9</v>
      </c>
      <c r="L840" s="229" t="s">
        <v>663</v>
      </c>
      <c r="M840" s="229">
        <v>10.5</v>
      </c>
      <c r="N840" s="229" t="s">
        <v>663</v>
      </c>
      <c r="O840" s="229">
        <v>12.066666666666668</v>
      </c>
      <c r="P840" s="229">
        <v>11</v>
      </c>
      <c r="Q840" s="229">
        <v>10.466666666666667</v>
      </c>
      <c r="R840" s="229">
        <v>20.349999999999998</v>
      </c>
      <c r="S840" s="229">
        <v>11.75</v>
      </c>
      <c r="T840" s="218"/>
      <c r="U840" s="219"/>
      <c r="V840" s="219"/>
      <c r="W840" s="219"/>
      <c r="X840" s="219"/>
      <c r="Y840" s="219"/>
      <c r="Z840" s="219"/>
      <c r="AA840" s="219"/>
      <c r="AB840" s="219"/>
      <c r="AC840" s="219"/>
      <c r="AD840" s="219"/>
      <c r="AE840" s="219"/>
      <c r="AF840" s="219"/>
      <c r="AG840" s="219"/>
      <c r="AH840" s="219"/>
      <c r="AI840" s="219"/>
      <c r="AJ840" s="219"/>
      <c r="AK840" s="219"/>
      <c r="AL840" s="219"/>
      <c r="AM840" s="219"/>
      <c r="AN840" s="219"/>
      <c r="AO840" s="219"/>
      <c r="AP840" s="219"/>
      <c r="AQ840" s="219"/>
      <c r="AR840" s="219"/>
      <c r="AS840" s="228"/>
    </row>
    <row r="841" spans="1:45">
      <c r="A841" s="34"/>
      <c r="B841" s="2" t="s">
        <v>271</v>
      </c>
      <c r="C841" s="32"/>
      <c r="D841" s="224" t="s">
        <v>663</v>
      </c>
      <c r="E841" s="224" t="s">
        <v>663</v>
      </c>
      <c r="F841" s="224" t="s">
        <v>663</v>
      </c>
      <c r="G841" s="224">
        <v>10</v>
      </c>
      <c r="H841" s="224">
        <v>29</v>
      </c>
      <c r="I841" s="224">
        <v>12</v>
      </c>
      <c r="J841" s="224">
        <v>7.1999999999999993</v>
      </c>
      <c r="K841" s="224">
        <v>9</v>
      </c>
      <c r="L841" s="224" t="s">
        <v>663</v>
      </c>
      <c r="M841" s="224">
        <v>10.5</v>
      </c>
      <c r="N841" s="224" t="s">
        <v>663</v>
      </c>
      <c r="O841" s="224">
        <v>11.85</v>
      </c>
      <c r="P841" s="224">
        <v>11</v>
      </c>
      <c r="Q841" s="224">
        <v>10.399999999999999</v>
      </c>
      <c r="R841" s="224">
        <v>19.95</v>
      </c>
      <c r="S841" s="224">
        <v>11.7</v>
      </c>
      <c r="T841" s="218"/>
      <c r="U841" s="219"/>
      <c r="V841" s="219"/>
      <c r="W841" s="219"/>
      <c r="X841" s="219"/>
      <c r="Y841" s="219"/>
      <c r="Z841" s="219"/>
      <c r="AA841" s="219"/>
      <c r="AB841" s="219"/>
      <c r="AC841" s="219"/>
      <c r="AD841" s="219"/>
      <c r="AE841" s="219"/>
      <c r="AF841" s="219"/>
      <c r="AG841" s="219"/>
      <c r="AH841" s="219"/>
      <c r="AI841" s="219"/>
      <c r="AJ841" s="219"/>
      <c r="AK841" s="219"/>
      <c r="AL841" s="219"/>
      <c r="AM841" s="219"/>
      <c r="AN841" s="219"/>
      <c r="AO841" s="219"/>
      <c r="AP841" s="219"/>
      <c r="AQ841" s="219"/>
      <c r="AR841" s="219"/>
      <c r="AS841" s="228"/>
    </row>
    <row r="842" spans="1:45">
      <c r="A842" s="34"/>
      <c r="B842" s="2" t="s">
        <v>272</v>
      </c>
      <c r="C842" s="32"/>
      <c r="D842" s="224" t="s">
        <v>663</v>
      </c>
      <c r="E842" s="224" t="s">
        <v>663</v>
      </c>
      <c r="F842" s="224" t="s">
        <v>663</v>
      </c>
      <c r="G842" s="224">
        <v>0</v>
      </c>
      <c r="H842" s="224">
        <v>15.71517313511584</v>
      </c>
      <c r="I842" s="224">
        <v>0.81649658092772603</v>
      </c>
      <c r="J842" s="224">
        <v>3.7963140017653982</v>
      </c>
      <c r="K842" s="224">
        <v>0</v>
      </c>
      <c r="L842" s="224" t="s">
        <v>663</v>
      </c>
      <c r="M842" s="224">
        <v>0.54772255750516607</v>
      </c>
      <c r="N842" s="224" t="s">
        <v>663</v>
      </c>
      <c r="O842" s="224">
        <v>1.2339638028186513</v>
      </c>
      <c r="P842" s="224" t="s">
        <v>663</v>
      </c>
      <c r="Q842" s="224">
        <v>0.64083279150388817</v>
      </c>
      <c r="R842" s="224">
        <v>2.3347376726304869</v>
      </c>
      <c r="S842" s="224">
        <v>0.51283525619832337</v>
      </c>
      <c r="T842" s="218"/>
      <c r="U842" s="219"/>
      <c r="V842" s="219"/>
      <c r="W842" s="219"/>
      <c r="X842" s="219"/>
      <c r="Y842" s="219"/>
      <c r="Z842" s="219"/>
      <c r="AA842" s="219"/>
      <c r="AB842" s="219"/>
      <c r="AC842" s="219"/>
      <c r="AD842" s="219"/>
      <c r="AE842" s="219"/>
      <c r="AF842" s="219"/>
      <c r="AG842" s="219"/>
      <c r="AH842" s="219"/>
      <c r="AI842" s="219"/>
      <c r="AJ842" s="219"/>
      <c r="AK842" s="219"/>
      <c r="AL842" s="219"/>
      <c r="AM842" s="219"/>
      <c r="AN842" s="219"/>
      <c r="AO842" s="219"/>
      <c r="AP842" s="219"/>
      <c r="AQ842" s="219"/>
      <c r="AR842" s="219"/>
      <c r="AS842" s="228"/>
    </row>
    <row r="843" spans="1:45">
      <c r="A843" s="34"/>
      <c r="B843" s="2" t="s">
        <v>88</v>
      </c>
      <c r="C843" s="32"/>
      <c r="D843" s="12" t="s">
        <v>663</v>
      </c>
      <c r="E843" s="12" t="s">
        <v>663</v>
      </c>
      <c r="F843" s="12" t="s">
        <v>663</v>
      </c>
      <c r="G843" s="12">
        <v>0</v>
      </c>
      <c r="H843" s="12">
        <v>0.50423015406788796</v>
      </c>
      <c r="I843" s="12">
        <v>6.804138174397717E-2</v>
      </c>
      <c r="J843" s="12">
        <v>0.44662517667828217</v>
      </c>
      <c r="K843" s="12">
        <v>0</v>
      </c>
      <c r="L843" s="12" t="s">
        <v>663</v>
      </c>
      <c r="M843" s="12">
        <v>5.2164053095730099E-2</v>
      </c>
      <c r="N843" s="12" t="s">
        <v>663</v>
      </c>
      <c r="O843" s="12">
        <v>0.10226219360375562</v>
      </c>
      <c r="P843" s="12" t="s">
        <v>663</v>
      </c>
      <c r="Q843" s="12">
        <v>6.1226062882537083E-2</v>
      </c>
      <c r="R843" s="12">
        <v>0.1147291239621861</v>
      </c>
      <c r="S843" s="12">
        <v>4.3645553719006247E-2</v>
      </c>
      <c r="T843" s="117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273</v>
      </c>
      <c r="C844" s="32"/>
      <c r="D844" s="12" t="s">
        <v>663</v>
      </c>
      <c r="E844" s="12" t="s">
        <v>663</v>
      </c>
      <c r="F844" s="12" t="s">
        <v>663</v>
      </c>
      <c r="G844" s="12">
        <v>-7.8164009986556593E-2</v>
      </c>
      <c r="H844" s="12">
        <v>1.8730555022085658</v>
      </c>
      <c r="I844" s="12">
        <v>0.10620318801613204</v>
      </c>
      <c r="J844" s="12">
        <v>-0.21643940848857302</v>
      </c>
      <c r="K844" s="12">
        <v>-0.17034760898790091</v>
      </c>
      <c r="L844" s="12" t="s">
        <v>663</v>
      </c>
      <c r="M844" s="12">
        <v>-3.2072210485884378E-2</v>
      </c>
      <c r="N844" s="12" t="s">
        <v>663</v>
      </c>
      <c r="O844" s="12">
        <v>0.11234876128288862</v>
      </c>
      <c r="P844" s="12">
        <v>1.4019589014787837E-2</v>
      </c>
      <c r="Q844" s="12">
        <v>-3.5144997119262444E-2</v>
      </c>
      <c r="R844" s="12">
        <v>0.87593623967735734</v>
      </c>
      <c r="S844" s="12">
        <v>8.3157288265796048E-2</v>
      </c>
      <c r="T844" s="117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274</v>
      </c>
      <c r="C845" s="57"/>
      <c r="D845" s="55" t="s">
        <v>275</v>
      </c>
      <c r="E845" s="55" t="s">
        <v>275</v>
      </c>
      <c r="F845" s="55" t="s">
        <v>275</v>
      </c>
      <c r="G845" s="55">
        <v>0.67</v>
      </c>
      <c r="H845" s="55">
        <v>13.6</v>
      </c>
      <c r="I845" s="55">
        <v>0.67</v>
      </c>
      <c r="J845" s="55">
        <v>2.67</v>
      </c>
      <c r="K845" s="55">
        <v>1.35</v>
      </c>
      <c r="L845" s="55" t="s">
        <v>275</v>
      </c>
      <c r="M845" s="55">
        <v>0.34</v>
      </c>
      <c r="N845" s="55" t="s">
        <v>275</v>
      </c>
      <c r="O845" s="55">
        <v>0.72</v>
      </c>
      <c r="P845" s="55">
        <v>0</v>
      </c>
      <c r="Q845" s="55">
        <v>0.36</v>
      </c>
      <c r="R845" s="55">
        <v>6.3</v>
      </c>
      <c r="S845" s="55">
        <v>0.51</v>
      </c>
      <c r="T845" s="117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AS846" s="73"/>
    </row>
    <row r="847" spans="1:45" ht="15">
      <c r="B847" s="38" t="s">
        <v>568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17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5" t="s">
        <v>277</v>
      </c>
      <c r="E849" s="116" t="s">
        <v>233</v>
      </c>
      <c r="F849" s="116" t="s">
        <v>234</v>
      </c>
      <c r="G849" s="116" t="s">
        <v>238</v>
      </c>
      <c r="H849" s="116" t="s">
        <v>239</v>
      </c>
      <c r="I849" s="116" t="s">
        <v>240</v>
      </c>
      <c r="J849" s="116" t="s">
        <v>241</v>
      </c>
      <c r="K849" s="116" t="s">
        <v>242</v>
      </c>
      <c r="L849" s="116" t="s">
        <v>243</v>
      </c>
      <c r="M849" s="116" t="s">
        <v>244</v>
      </c>
      <c r="N849" s="116" t="s">
        <v>246</v>
      </c>
      <c r="O849" s="116" t="s">
        <v>248</v>
      </c>
      <c r="P849" s="116" t="s">
        <v>250</v>
      </c>
      <c r="Q849" s="116" t="s">
        <v>254</v>
      </c>
      <c r="R849" s="116" t="s">
        <v>258</v>
      </c>
      <c r="S849" s="116" t="s">
        <v>259</v>
      </c>
      <c r="T849" s="117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112</v>
      </c>
      <c r="E850" s="9" t="s">
        <v>114</v>
      </c>
      <c r="F850" s="9" t="s">
        <v>114</v>
      </c>
      <c r="G850" s="9" t="s">
        <v>104</v>
      </c>
      <c r="H850" s="9" t="s">
        <v>291</v>
      </c>
      <c r="I850" s="9" t="s">
        <v>114</v>
      </c>
      <c r="J850" s="9" t="s">
        <v>112</v>
      </c>
      <c r="K850" s="9" t="s">
        <v>104</v>
      </c>
      <c r="L850" s="9" t="s">
        <v>114</v>
      </c>
      <c r="M850" s="9" t="s">
        <v>291</v>
      </c>
      <c r="N850" s="9" t="s">
        <v>112</v>
      </c>
      <c r="O850" s="9" t="s">
        <v>114</v>
      </c>
      <c r="P850" s="9" t="s">
        <v>291</v>
      </c>
      <c r="Q850" s="9" t="s">
        <v>292</v>
      </c>
      <c r="R850" s="9" t="s">
        <v>114</v>
      </c>
      <c r="S850" s="9" t="s">
        <v>291</v>
      </c>
      <c r="T850" s="117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17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154.23683922039109</v>
      </c>
      <c r="E852" s="183">
        <v>155</v>
      </c>
      <c r="F852" s="184">
        <v>165</v>
      </c>
      <c r="G852" s="183">
        <v>175</v>
      </c>
      <c r="H852" s="184">
        <v>170</v>
      </c>
      <c r="I852" s="183">
        <v>157</v>
      </c>
      <c r="J852" s="184">
        <v>150</v>
      </c>
      <c r="K852" s="183">
        <v>151.1</v>
      </c>
      <c r="L852" s="185">
        <v>313</v>
      </c>
      <c r="M852" s="183">
        <v>150</v>
      </c>
      <c r="N852" s="183">
        <v>162</v>
      </c>
      <c r="O852" s="183">
        <v>167</v>
      </c>
      <c r="P852" s="185">
        <v>112</v>
      </c>
      <c r="Q852" s="183">
        <v>167</v>
      </c>
      <c r="R852" s="185">
        <v>200</v>
      </c>
      <c r="S852" s="183">
        <v>160</v>
      </c>
      <c r="T852" s="187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153.71816213141054</v>
      </c>
      <c r="E853" s="191">
        <v>155</v>
      </c>
      <c r="F853" s="192">
        <v>160</v>
      </c>
      <c r="G853" s="191">
        <v>180</v>
      </c>
      <c r="H853" s="192">
        <v>170</v>
      </c>
      <c r="I853" s="191">
        <v>157</v>
      </c>
      <c r="J853" s="192">
        <v>155</v>
      </c>
      <c r="K853" s="191">
        <v>154.69999999999999</v>
      </c>
      <c r="L853" s="193">
        <v>310</v>
      </c>
      <c r="M853" s="191">
        <v>150</v>
      </c>
      <c r="N853" s="191">
        <v>158</v>
      </c>
      <c r="O853" s="191">
        <v>165</v>
      </c>
      <c r="P853" s="193">
        <v>104</v>
      </c>
      <c r="Q853" s="191">
        <v>158</v>
      </c>
      <c r="R853" s="193">
        <v>180</v>
      </c>
      <c r="S853" s="191">
        <v>164</v>
      </c>
      <c r="T853" s="187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160.91465884009193</v>
      </c>
      <c r="E854" s="191">
        <v>163</v>
      </c>
      <c r="F854" s="192">
        <v>165</v>
      </c>
      <c r="G854" s="191">
        <v>165</v>
      </c>
      <c r="H854" s="192">
        <v>180</v>
      </c>
      <c r="I854" s="191">
        <v>155</v>
      </c>
      <c r="J854" s="197">
        <v>113</v>
      </c>
      <c r="K854" s="192">
        <v>150.30000000000001</v>
      </c>
      <c r="L854" s="196">
        <v>357</v>
      </c>
      <c r="M854" s="195">
        <v>150</v>
      </c>
      <c r="N854" s="195">
        <v>161</v>
      </c>
      <c r="O854" s="195">
        <v>166</v>
      </c>
      <c r="P854" s="196">
        <v>115</v>
      </c>
      <c r="Q854" s="195">
        <v>169</v>
      </c>
      <c r="R854" s="196">
        <v>190</v>
      </c>
      <c r="S854" s="195">
        <v>155</v>
      </c>
      <c r="T854" s="187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160.78205409159023</v>
      </c>
      <c r="E855" s="191">
        <v>160</v>
      </c>
      <c r="F855" s="192">
        <v>165</v>
      </c>
      <c r="G855" s="191">
        <v>165</v>
      </c>
      <c r="H855" s="192">
        <v>170</v>
      </c>
      <c r="I855" s="191">
        <v>157</v>
      </c>
      <c r="J855" s="197">
        <v>134</v>
      </c>
      <c r="K855" s="192">
        <v>155</v>
      </c>
      <c r="L855" s="196">
        <v>408</v>
      </c>
      <c r="M855" s="195">
        <v>160</v>
      </c>
      <c r="N855" s="195">
        <v>159</v>
      </c>
      <c r="O855" s="195">
        <v>168</v>
      </c>
      <c r="P855" s="196">
        <v>115</v>
      </c>
      <c r="Q855" s="195">
        <v>165</v>
      </c>
      <c r="R855" s="196">
        <v>210</v>
      </c>
      <c r="S855" s="195">
        <v>174</v>
      </c>
      <c r="T855" s="187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160.83437856483121</v>
      </c>
    </row>
    <row r="856" spans="1:45">
      <c r="A856" s="34"/>
      <c r="B856" s="18">
        <v>1</v>
      </c>
      <c r="C856" s="7">
        <v>5</v>
      </c>
      <c r="D856" s="191">
        <v>162.16696928963259</v>
      </c>
      <c r="E856" s="191">
        <v>158</v>
      </c>
      <c r="F856" s="191">
        <v>150</v>
      </c>
      <c r="G856" s="191">
        <v>175</v>
      </c>
      <c r="H856" s="191">
        <v>170</v>
      </c>
      <c r="I856" s="191">
        <v>158</v>
      </c>
      <c r="J856" s="191">
        <v>151</v>
      </c>
      <c r="K856" s="191">
        <v>156.6</v>
      </c>
      <c r="L856" s="193">
        <v>312</v>
      </c>
      <c r="M856" s="191">
        <v>150</v>
      </c>
      <c r="N856" s="191">
        <v>155</v>
      </c>
      <c r="O856" s="191">
        <v>169</v>
      </c>
      <c r="P856" s="193">
        <v>121</v>
      </c>
      <c r="Q856" s="191">
        <v>164</v>
      </c>
      <c r="R856" s="193">
        <v>200</v>
      </c>
      <c r="S856" s="191">
        <v>156</v>
      </c>
      <c r="T856" s="187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103</v>
      </c>
    </row>
    <row r="857" spans="1:45">
      <c r="A857" s="34"/>
      <c r="B857" s="18">
        <v>1</v>
      </c>
      <c r="C857" s="7">
        <v>6</v>
      </c>
      <c r="D857" s="191">
        <v>153.86284448371754</v>
      </c>
      <c r="E857" s="191">
        <v>159</v>
      </c>
      <c r="F857" s="191">
        <v>155</v>
      </c>
      <c r="G857" s="191">
        <v>170</v>
      </c>
      <c r="H857" s="191">
        <v>170</v>
      </c>
      <c r="I857" s="191">
        <v>157</v>
      </c>
      <c r="J857" s="191">
        <v>150</v>
      </c>
      <c r="K857" s="191">
        <v>156.69999999999999</v>
      </c>
      <c r="L857" s="193">
        <v>184</v>
      </c>
      <c r="M857" s="191">
        <v>150</v>
      </c>
      <c r="N857" s="191">
        <v>163</v>
      </c>
      <c r="O857" s="191">
        <v>169</v>
      </c>
      <c r="P857" s="193">
        <v>112</v>
      </c>
      <c r="Q857" s="191">
        <v>177</v>
      </c>
      <c r="R857" s="193">
        <v>200</v>
      </c>
      <c r="S857" s="191">
        <v>174</v>
      </c>
      <c r="T857" s="187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8"/>
    </row>
    <row r="858" spans="1:45">
      <c r="A858" s="34"/>
      <c r="B858" s="19" t="s">
        <v>270</v>
      </c>
      <c r="C858" s="11"/>
      <c r="D858" s="199">
        <v>157.61358800947232</v>
      </c>
      <c r="E858" s="199">
        <v>158.33333333333334</v>
      </c>
      <c r="F858" s="199">
        <v>160</v>
      </c>
      <c r="G858" s="199">
        <v>171.66666666666666</v>
      </c>
      <c r="H858" s="199">
        <v>171.66666666666666</v>
      </c>
      <c r="I858" s="199">
        <v>156.83333333333334</v>
      </c>
      <c r="J858" s="199">
        <v>142.16666666666666</v>
      </c>
      <c r="K858" s="199">
        <v>154.06666666666663</v>
      </c>
      <c r="L858" s="199">
        <v>314</v>
      </c>
      <c r="M858" s="199">
        <v>151.66666666666666</v>
      </c>
      <c r="N858" s="199">
        <v>159.66666666666666</v>
      </c>
      <c r="O858" s="199">
        <v>167.33333333333334</v>
      </c>
      <c r="P858" s="199">
        <v>113.16666666666667</v>
      </c>
      <c r="Q858" s="199">
        <v>166.66666666666666</v>
      </c>
      <c r="R858" s="199">
        <v>196.66666666666666</v>
      </c>
      <c r="S858" s="199">
        <v>163.83333333333334</v>
      </c>
      <c r="T858" s="187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8"/>
    </row>
    <row r="859" spans="1:45">
      <c r="A859" s="34"/>
      <c r="B859" s="2" t="s">
        <v>271</v>
      </c>
      <c r="C859" s="32"/>
      <c r="D859" s="195">
        <v>157.50944665599064</v>
      </c>
      <c r="E859" s="195">
        <v>158.5</v>
      </c>
      <c r="F859" s="195">
        <v>162.5</v>
      </c>
      <c r="G859" s="195">
        <v>172.5</v>
      </c>
      <c r="H859" s="195">
        <v>170</v>
      </c>
      <c r="I859" s="195">
        <v>157</v>
      </c>
      <c r="J859" s="195">
        <v>150</v>
      </c>
      <c r="K859" s="195">
        <v>154.85</v>
      </c>
      <c r="L859" s="195">
        <v>312.5</v>
      </c>
      <c r="M859" s="195">
        <v>150</v>
      </c>
      <c r="N859" s="195">
        <v>160</v>
      </c>
      <c r="O859" s="195">
        <v>167.5</v>
      </c>
      <c r="P859" s="195">
        <v>113.5</v>
      </c>
      <c r="Q859" s="195">
        <v>166</v>
      </c>
      <c r="R859" s="195">
        <v>200</v>
      </c>
      <c r="S859" s="195">
        <v>162</v>
      </c>
      <c r="T859" s="187"/>
      <c r="U859" s="188"/>
      <c r="V859" s="188"/>
      <c r="W859" s="188"/>
      <c r="X859" s="188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8"/>
    </row>
    <row r="860" spans="1:45">
      <c r="A860" s="34"/>
      <c r="B860" s="2" t="s">
        <v>272</v>
      </c>
      <c r="C860" s="32"/>
      <c r="D860" s="195">
        <v>4.057446960265521</v>
      </c>
      <c r="E860" s="195">
        <v>3.0767948691238201</v>
      </c>
      <c r="F860" s="195">
        <v>6.324555320336759</v>
      </c>
      <c r="G860" s="195">
        <v>6.0553007081949835</v>
      </c>
      <c r="H860" s="195">
        <v>4.0824829046386295</v>
      </c>
      <c r="I860" s="195">
        <v>0.98319208025017513</v>
      </c>
      <c r="J860" s="195">
        <v>16.01769854463074</v>
      </c>
      <c r="K860" s="195">
        <v>2.7427480137020672</v>
      </c>
      <c r="L860" s="195">
        <v>74.304777773707116</v>
      </c>
      <c r="M860" s="195">
        <v>4.0824829046386295</v>
      </c>
      <c r="N860" s="195">
        <v>2.9439202887759488</v>
      </c>
      <c r="O860" s="195">
        <v>1.6329931618554521</v>
      </c>
      <c r="P860" s="195">
        <v>5.564770136013407</v>
      </c>
      <c r="Q860" s="195">
        <v>6.2822501276745308</v>
      </c>
      <c r="R860" s="195">
        <v>10.327955589886447</v>
      </c>
      <c r="S860" s="195">
        <v>8.4950966249164388</v>
      </c>
      <c r="T860" s="187"/>
      <c r="U860" s="188"/>
      <c r="V860" s="188"/>
      <c r="W860" s="188"/>
      <c r="X860" s="188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8"/>
    </row>
    <row r="861" spans="1:45">
      <c r="A861" s="34"/>
      <c r="B861" s="2" t="s">
        <v>88</v>
      </c>
      <c r="C861" s="32"/>
      <c r="D861" s="12">
        <v>2.5743002310319049E-2</v>
      </c>
      <c r="E861" s="12">
        <v>1.9432388647097811E-2</v>
      </c>
      <c r="F861" s="12">
        <v>3.9528470752104743E-2</v>
      </c>
      <c r="G861" s="12">
        <v>3.5273596358417383E-2</v>
      </c>
      <c r="H861" s="12">
        <v>2.3781453813428912E-2</v>
      </c>
      <c r="I861" s="12">
        <v>6.2690249537736987E-3</v>
      </c>
      <c r="J861" s="12">
        <v>0.1126684540067813</v>
      </c>
      <c r="K861" s="12">
        <v>1.7802345393998709E-2</v>
      </c>
      <c r="L861" s="12">
        <v>0.23663941966148763</v>
      </c>
      <c r="M861" s="12">
        <v>2.6917469700914042E-2</v>
      </c>
      <c r="N861" s="12">
        <v>1.84379141259454E-2</v>
      </c>
      <c r="O861" s="12">
        <v>9.75892327802063E-3</v>
      </c>
      <c r="P861" s="12">
        <v>4.9173226533255433E-2</v>
      </c>
      <c r="Q861" s="12">
        <v>3.7693500766047189E-2</v>
      </c>
      <c r="R861" s="12">
        <v>5.2515028423151429E-2</v>
      </c>
      <c r="S861" s="12">
        <v>5.1852064851982328E-2</v>
      </c>
      <c r="T861" s="117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273</v>
      </c>
      <c r="C862" s="32"/>
      <c r="D862" s="12">
        <v>-2.0025510615944708E-2</v>
      </c>
      <c r="E862" s="12">
        <v>-1.5550439239516933E-2</v>
      </c>
      <c r="F862" s="12">
        <v>-5.1878122841434449E-3</v>
      </c>
      <c r="G862" s="12">
        <v>6.7350576403470974E-2</v>
      </c>
      <c r="H862" s="12">
        <v>6.7350576403470974E-2</v>
      </c>
      <c r="I862" s="12">
        <v>-2.4876803499353062E-2</v>
      </c>
      <c r="J862" s="12">
        <v>-0.11606792070664007</v>
      </c>
      <c r="K862" s="12">
        <v>-4.2078764245273348E-2</v>
      </c>
      <c r="L862" s="12">
        <v>0.95231891839236837</v>
      </c>
      <c r="M862" s="12">
        <v>-5.7000947061011109E-2</v>
      </c>
      <c r="N862" s="12">
        <v>-7.2603376752182758E-3</v>
      </c>
      <c r="O862" s="12">
        <v>4.040774631950006E-2</v>
      </c>
      <c r="P862" s="12">
        <v>-0.29637762973013893</v>
      </c>
      <c r="Q862" s="12">
        <v>3.6262695537350398E-2</v>
      </c>
      <c r="R862" s="12">
        <v>0.22278998073407363</v>
      </c>
      <c r="S862" s="12">
        <v>1.8646229713215723E-2</v>
      </c>
      <c r="T862" s="117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274</v>
      </c>
      <c r="C863" s="57"/>
      <c r="D863" s="55">
        <v>0.21</v>
      </c>
      <c r="E863" s="55">
        <v>0.14000000000000001</v>
      </c>
      <c r="F863" s="55">
        <v>0.02</v>
      </c>
      <c r="G863" s="55">
        <v>1.1100000000000001</v>
      </c>
      <c r="H863" s="55">
        <v>1.1100000000000001</v>
      </c>
      <c r="I863" s="55">
        <v>0.28000000000000003</v>
      </c>
      <c r="J863" s="55">
        <v>0.78</v>
      </c>
      <c r="K863" s="55">
        <v>0.54</v>
      </c>
      <c r="L863" s="55">
        <v>14.51</v>
      </c>
      <c r="M863" s="55">
        <v>0.77</v>
      </c>
      <c r="N863" s="55">
        <v>0.02</v>
      </c>
      <c r="O863" s="55">
        <v>0.71</v>
      </c>
      <c r="P863" s="55">
        <v>4.3899999999999997</v>
      </c>
      <c r="Q863" s="55">
        <v>0.64</v>
      </c>
      <c r="R863" s="55">
        <v>3.47</v>
      </c>
      <c r="S863" s="55">
        <v>0.38</v>
      </c>
      <c r="T863" s="117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AS864" s="73"/>
    </row>
    <row r="865" spans="1:45" ht="15">
      <c r="B865" s="38" t="s">
        <v>569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5" t="s">
        <v>277</v>
      </c>
      <c r="E867" s="116" t="s">
        <v>234</v>
      </c>
      <c r="F867" s="116" t="s">
        <v>238</v>
      </c>
      <c r="G867" s="116" t="s">
        <v>239</v>
      </c>
      <c r="H867" s="116" t="s">
        <v>241</v>
      </c>
      <c r="I867" s="116" t="s">
        <v>242</v>
      </c>
      <c r="J867" s="116" t="s">
        <v>243</v>
      </c>
      <c r="K867" s="116" t="s">
        <v>244</v>
      </c>
      <c r="L867" s="116" t="s">
        <v>246</v>
      </c>
      <c r="M867" s="116" t="s">
        <v>248</v>
      </c>
      <c r="N867" s="116" t="s">
        <v>249</v>
      </c>
      <c r="O867" s="116" t="s">
        <v>250</v>
      </c>
      <c r="P867" s="116" t="s">
        <v>254</v>
      </c>
      <c r="Q867" s="116" t="s">
        <v>258</v>
      </c>
      <c r="R867" s="116" t="s">
        <v>259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112</v>
      </c>
      <c r="E868" s="9" t="s">
        <v>112</v>
      </c>
      <c r="F868" s="9" t="s">
        <v>104</v>
      </c>
      <c r="G868" s="9" t="s">
        <v>291</v>
      </c>
      <c r="H868" s="9" t="s">
        <v>112</v>
      </c>
      <c r="I868" s="9" t="s">
        <v>104</v>
      </c>
      <c r="J868" s="9" t="s">
        <v>114</v>
      </c>
      <c r="K868" s="9" t="s">
        <v>291</v>
      </c>
      <c r="L868" s="9" t="s">
        <v>112</v>
      </c>
      <c r="M868" s="9" t="s">
        <v>114</v>
      </c>
      <c r="N868" s="9" t="s">
        <v>112</v>
      </c>
      <c r="O868" s="9" t="s">
        <v>291</v>
      </c>
      <c r="P868" s="9" t="s">
        <v>292</v>
      </c>
      <c r="Q868" s="9" t="s">
        <v>112</v>
      </c>
      <c r="R868" s="9" t="s">
        <v>291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117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1.6931978591821459</v>
      </c>
      <c r="E870" s="108" t="s">
        <v>100</v>
      </c>
      <c r="F870" s="118" t="s">
        <v>119</v>
      </c>
      <c r="G870" s="108">
        <v>1.5</v>
      </c>
      <c r="H870" s="21">
        <v>1.5</v>
      </c>
      <c r="I870" s="20">
        <v>1.5</v>
      </c>
      <c r="J870" s="118" t="s">
        <v>100</v>
      </c>
      <c r="K870" s="20">
        <v>1.3</v>
      </c>
      <c r="L870" s="20">
        <v>1.3</v>
      </c>
      <c r="M870" s="108" t="s">
        <v>120</v>
      </c>
      <c r="N870" s="20">
        <v>1.38</v>
      </c>
      <c r="O870" s="108" t="s">
        <v>154</v>
      </c>
      <c r="P870" s="20">
        <v>1.43</v>
      </c>
      <c r="Q870" s="20">
        <v>1.6</v>
      </c>
      <c r="R870" s="20">
        <v>1.32</v>
      </c>
      <c r="S870" s="117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1.601492423553883</v>
      </c>
      <c r="E871" s="110" t="s">
        <v>100</v>
      </c>
      <c r="F871" s="112" t="s">
        <v>119</v>
      </c>
      <c r="G871" s="110">
        <v>1.9</v>
      </c>
      <c r="H871" s="22">
        <v>1.1000000000000001</v>
      </c>
      <c r="I871" s="9">
        <v>1.5</v>
      </c>
      <c r="J871" s="112" t="s">
        <v>100</v>
      </c>
      <c r="K871" s="9">
        <v>1.4</v>
      </c>
      <c r="L871" s="9">
        <v>1.3</v>
      </c>
      <c r="M871" s="110" t="s">
        <v>120</v>
      </c>
      <c r="N871" s="9">
        <v>1.6060000000000001</v>
      </c>
      <c r="O871" s="110" t="s">
        <v>154</v>
      </c>
      <c r="P871" s="9">
        <v>1.39</v>
      </c>
      <c r="Q871" s="9">
        <v>1.5</v>
      </c>
      <c r="R871" s="9">
        <v>1.33</v>
      </c>
      <c r="S871" s="117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13</v>
      </c>
    </row>
    <row r="872" spans="1:45">
      <c r="A872" s="34"/>
      <c r="B872" s="18">
        <v>1</v>
      </c>
      <c r="C872" s="7">
        <v>3</v>
      </c>
      <c r="D872" s="9">
        <v>1.5739877186090103</v>
      </c>
      <c r="E872" s="110" t="s">
        <v>100</v>
      </c>
      <c r="F872" s="112" t="s">
        <v>119</v>
      </c>
      <c r="G872" s="110">
        <v>1.7</v>
      </c>
      <c r="H872" s="113">
        <v>0.9</v>
      </c>
      <c r="I872" s="9">
        <v>1.5</v>
      </c>
      <c r="J872" s="112" t="s">
        <v>100</v>
      </c>
      <c r="K872" s="22">
        <v>1.4</v>
      </c>
      <c r="L872" s="10">
        <v>1.2</v>
      </c>
      <c r="M872" s="112" t="s">
        <v>120</v>
      </c>
      <c r="N872" s="10">
        <v>1.2529999999999999</v>
      </c>
      <c r="O872" s="112" t="s">
        <v>154</v>
      </c>
      <c r="P872" s="10">
        <v>1.44</v>
      </c>
      <c r="Q872" s="10">
        <v>1.4</v>
      </c>
      <c r="R872" s="10">
        <v>1.35</v>
      </c>
      <c r="S872" s="117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1.6254906969537055</v>
      </c>
      <c r="E873" s="110" t="s">
        <v>100</v>
      </c>
      <c r="F873" s="112" t="s">
        <v>119</v>
      </c>
      <c r="G873" s="110">
        <v>1.5</v>
      </c>
      <c r="H873" s="22">
        <v>1.2</v>
      </c>
      <c r="I873" s="9">
        <v>1.5</v>
      </c>
      <c r="J873" s="112" t="s">
        <v>100</v>
      </c>
      <c r="K873" s="22">
        <v>1.3</v>
      </c>
      <c r="L873" s="10">
        <v>1.2</v>
      </c>
      <c r="M873" s="112" t="s">
        <v>120</v>
      </c>
      <c r="N873" s="10">
        <v>1.4119999999999999</v>
      </c>
      <c r="O873" s="112" t="s">
        <v>154</v>
      </c>
      <c r="P873" s="10">
        <v>1.31</v>
      </c>
      <c r="Q873" s="10">
        <v>1.5</v>
      </c>
      <c r="R873" s="10">
        <v>1.32</v>
      </c>
      <c r="S873" s="117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1.3910896612237558</v>
      </c>
    </row>
    <row r="874" spans="1:45">
      <c r="A874" s="34"/>
      <c r="B874" s="18">
        <v>1</v>
      </c>
      <c r="C874" s="7">
        <v>5</v>
      </c>
      <c r="D874" s="9">
        <v>1.4642989068857206</v>
      </c>
      <c r="E874" s="110" t="s">
        <v>100</v>
      </c>
      <c r="F874" s="110" t="s">
        <v>119</v>
      </c>
      <c r="G874" s="111">
        <v>12.4</v>
      </c>
      <c r="H874" s="9">
        <v>1.4</v>
      </c>
      <c r="I874" s="9">
        <v>1.5</v>
      </c>
      <c r="J874" s="110" t="s">
        <v>100</v>
      </c>
      <c r="K874" s="9">
        <v>1.3</v>
      </c>
      <c r="L874" s="9">
        <v>1.2</v>
      </c>
      <c r="M874" s="110" t="s">
        <v>120</v>
      </c>
      <c r="N874" s="9">
        <v>1.45</v>
      </c>
      <c r="O874" s="110" t="s">
        <v>154</v>
      </c>
      <c r="P874" s="9">
        <v>1.39</v>
      </c>
      <c r="Q874" s="9">
        <v>1.4</v>
      </c>
      <c r="R874" s="9">
        <v>1.34</v>
      </c>
      <c r="S874" s="117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104</v>
      </c>
    </row>
    <row r="875" spans="1:45">
      <c r="A875" s="34"/>
      <c r="B875" s="18">
        <v>1</v>
      </c>
      <c r="C875" s="7">
        <v>6</v>
      </c>
      <c r="D875" s="9">
        <v>1.5593741008983475</v>
      </c>
      <c r="E875" s="110" t="s">
        <v>100</v>
      </c>
      <c r="F875" s="110" t="s">
        <v>119</v>
      </c>
      <c r="G875" s="110">
        <v>3.2</v>
      </c>
      <c r="H875" s="9">
        <v>1.1000000000000001</v>
      </c>
      <c r="I875" s="9">
        <v>1.5</v>
      </c>
      <c r="J875" s="110" t="s">
        <v>100</v>
      </c>
      <c r="K875" s="9">
        <v>1.3</v>
      </c>
      <c r="L875" s="9">
        <v>1.3</v>
      </c>
      <c r="M875" s="110" t="s">
        <v>120</v>
      </c>
      <c r="N875" s="9">
        <v>1.3</v>
      </c>
      <c r="O875" s="110" t="s">
        <v>154</v>
      </c>
      <c r="P875" s="9">
        <v>1.41</v>
      </c>
      <c r="Q875" s="9">
        <v>1.4</v>
      </c>
      <c r="R875" s="9">
        <v>1.31</v>
      </c>
      <c r="S875" s="117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270</v>
      </c>
      <c r="C876" s="11"/>
      <c r="D876" s="23">
        <v>1.5863069510138021</v>
      </c>
      <c r="E876" s="23" t="s">
        <v>663</v>
      </c>
      <c r="F876" s="23" t="s">
        <v>663</v>
      </c>
      <c r="G876" s="23">
        <v>3.6999999999999997</v>
      </c>
      <c r="H876" s="23">
        <v>1.2</v>
      </c>
      <c r="I876" s="23">
        <v>1.5</v>
      </c>
      <c r="J876" s="23" t="s">
        <v>663</v>
      </c>
      <c r="K876" s="23">
        <v>1.3333333333333333</v>
      </c>
      <c r="L876" s="23">
        <v>1.25</v>
      </c>
      <c r="M876" s="23" t="s">
        <v>663</v>
      </c>
      <c r="N876" s="23">
        <v>1.4001666666666666</v>
      </c>
      <c r="O876" s="23" t="s">
        <v>663</v>
      </c>
      <c r="P876" s="23">
        <v>1.3949999999999998</v>
      </c>
      <c r="Q876" s="23">
        <v>1.4666666666666668</v>
      </c>
      <c r="R876" s="23">
        <v>1.3283333333333334</v>
      </c>
      <c r="S876" s="117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271</v>
      </c>
      <c r="C877" s="32"/>
      <c r="D877" s="10">
        <v>1.5877400710814467</v>
      </c>
      <c r="E877" s="10" t="s">
        <v>663</v>
      </c>
      <c r="F877" s="10" t="s">
        <v>663</v>
      </c>
      <c r="G877" s="10">
        <v>1.7999999999999998</v>
      </c>
      <c r="H877" s="10">
        <v>1.1499999999999999</v>
      </c>
      <c r="I877" s="10">
        <v>1.5</v>
      </c>
      <c r="J877" s="10" t="s">
        <v>663</v>
      </c>
      <c r="K877" s="10">
        <v>1.3</v>
      </c>
      <c r="L877" s="10">
        <v>1.25</v>
      </c>
      <c r="M877" s="10" t="s">
        <v>663</v>
      </c>
      <c r="N877" s="10">
        <v>1.3959999999999999</v>
      </c>
      <c r="O877" s="10" t="s">
        <v>663</v>
      </c>
      <c r="P877" s="10">
        <v>1.4</v>
      </c>
      <c r="Q877" s="10">
        <v>1.45</v>
      </c>
      <c r="R877" s="10">
        <v>1.3250000000000002</v>
      </c>
      <c r="S877" s="117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272</v>
      </c>
      <c r="C878" s="32"/>
      <c r="D878" s="24">
        <v>7.6098272655227145E-2</v>
      </c>
      <c r="E878" s="24" t="s">
        <v>663</v>
      </c>
      <c r="F878" s="24" t="s">
        <v>663</v>
      </c>
      <c r="G878" s="24">
        <v>4.3095243357010995</v>
      </c>
      <c r="H878" s="24">
        <v>0.21908902300206654</v>
      </c>
      <c r="I878" s="24">
        <v>0</v>
      </c>
      <c r="J878" s="24" t="s">
        <v>663</v>
      </c>
      <c r="K878" s="24">
        <v>5.1639777949432156E-2</v>
      </c>
      <c r="L878" s="24">
        <v>5.4772255750516662E-2</v>
      </c>
      <c r="M878" s="24" t="s">
        <v>663</v>
      </c>
      <c r="N878" s="24">
        <v>0.12416829976554676</v>
      </c>
      <c r="O878" s="24" t="s">
        <v>663</v>
      </c>
      <c r="P878" s="24">
        <v>4.636809247747848E-2</v>
      </c>
      <c r="Q878" s="24">
        <v>8.1649658092772678E-2</v>
      </c>
      <c r="R878" s="24">
        <v>1.4719601443879758E-2</v>
      </c>
      <c r="S878" s="204"/>
      <c r="T878" s="205"/>
      <c r="U878" s="205"/>
      <c r="V878" s="205"/>
      <c r="W878" s="205"/>
      <c r="X878" s="205"/>
      <c r="Y878" s="205"/>
      <c r="Z878" s="205"/>
      <c r="AA878" s="205"/>
      <c r="AB878" s="205"/>
      <c r="AC878" s="205"/>
      <c r="AD878" s="205"/>
      <c r="AE878" s="205"/>
      <c r="AF878" s="205"/>
      <c r="AG878" s="205"/>
      <c r="AH878" s="205"/>
      <c r="AI878" s="205"/>
      <c r="AJ878" s="205"/>
      <c r="AK878" s="205"/>
      <c r="AL878" s="205"/>
      <c r="AM878" s="205"/>
      <c r="AN878" s="205"/>
      <c r="AO878" s="205"/>
      <c r="AP878" s="205"/>
      <c r="AQ878" s="205"/>
      <c r="AR878" s="205"/>
      <c r="AS878" s="74"/>
    </row>
    <row r="879" spans="1:45">
      <c r="A879" s="34"/>
      <c r="B879" s="2" t="s">
        <v>88</v>
      </c>
      <c r="C879" s="32"/>
      <c r="D879" s="12">
        <v>4.7971972011213247E-2</v>
      </c>
      <c r="E879" s="12" t="s">
        <v>663</v>
      </c>
      <c r="F879" s="12" t="s">
        <v>663</v>
      </c>
      <c r="G879" s="12">
        <v>1.1647363069462431</v>
      </c>
      <c r="H879" s="12">
        <v>0.18257418583505544</v>
      </c>
      <c r="I879" s="12">
        <v>0</v>
      </c>
      <c r="J879" s="12" t="s">
        <v>663</v>
      </c>
      <c r="K879" s="12">
        <v>3.872983346207412E-2</v>
      </c>
      <c r="L879" s="12">
        <v>4.3817804600413332E-2</v>
      </c>
      <c r="M879" s="12" t="s">
        <v>663</v>
      </c>
      <c r="N879" s="12">
        <v>8.8681085417602737E-2</v>
      </c>
      <c r="O879" s="12" t="s">
        <v>663</v>
      </c>
      <c r="P879" s="12">
        <v>3.323877596951863E-2</v>
      </c>
      <c r="Q879" s="12">
        <v>5.5670221426890459E-2</v>
      </c>
      <c r="R879" s="12">
        <v>1.1081255792130307E-2</v>
      </c>
      <c r="S879" s="117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273</v>
      </c>
      <c r="C880" s="32"/>
      <c r="D880" s="12">
        <v>0.14033408142672243</v>
      </c>
      <c r="E880" s="12" t="s">
        <v>663</v>
      </c>
      <c r="F880" s="12" t="s">
        <v>663</v>
      </c>
      <c r="G880" s="12">
        <v>1.6597854208369802</v>
      </c>
      <c r="H880" s="12">
        <v>-0.13736689053935769</v>
      </c>
      <c r="I880" s="12">
        <v>7.8291386825802833E-2</v>
      </c>
      <c r="J880" s="12" t="s">
        <v>663</v>
      </c>
      <c r="K880" s="12">
        <v>-4.1518767265952938E-2</v>
      </c>
      <c r="L880" s="12">
        <v>-0.10142384431183094</v>
      </c>
      <c r="M880" s="12" t="s">
        <v>663</v>
      </c>
      <c r="N880" s="12">
        <v>6.5251045248411188E-3</v>
      </c>
      <c r="O880" s="12" t="s">
        <v>663</v>
      </c>
      <c r="P880" s="12">
        <v>2.8109897479966506E-3</v>
      </c>
      <c r="Q880" s="12">
        <v>5.4329356007451812E-2</v>
      </c>
      <c r="R880" s="12">
        <v>-4.5113071888705614E-2</v>
      </c>
      <c r="S880" s="117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274</v>
      </c>
      <c r="C881" s="57"/>
      <c r="D881" s="55">
        <v>1.48</v>
      </c>
      <c r="E881" s="55" t="s">
        <v>275</v>
      </c>
      <c r="F881" s="55" t="s">
        <v>275</v>
      </c>
      <c r="G881" s="55">
        <v>4.42</v>
      </c>
      <c r="H881" s="55">
        <v>1.08</v>
      </c>
      <c r="I881" s="55">
        <v>0.8</v>
      </c>
      <c r="J881" s="55" t="s">
        <v>275</v>
      </c>
      <c r="K881" s="55">
        <v>0.5</v>
      </c>
      <c r="L881" s="55">
        <v>1.1599999999999999</v>
      </c>
      <c r="M881" s="55" t="s">
        <v>275</v>
      </c>
      <c r="N881" s="55">
        <v>0.02</v>
      </c>
      <c r="O881" s="55" t="s">
        <v>275</v>
      </c>
      <c r="P881" s="55">
        <v>0.02</v>
      </c>
      <c r="Q881" s="55">
        <v>0.54</v>
      </c>
      <c r="R881" s="55">
        <v>0.54</v>
      </c>
      <c r="S881" s="117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AS882" s="73"/>
    </row>
    <row r="883" spans="1:45" ht="15">
      <c r="B883" s="38" t="s">
        <v>570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5" t="s">
        <v>234</v>
      </c>
      <c r="E885" s="116" t="s">
        <v>238</v>
      </c>
      <c r="F885" s="116" t="s">
        <v>239</v>
      </c>
      <c r="G885" s="116" t="s">
        <v>241</v>
      </c>
      <c r="H885" s="116" t="s">
        <v>242</v>
      </c>
      <c r="I885" s="116" t="s">
        <v>244</v>
      </c>
      <c r="J885" s="116" t="s">
        <v>249</v>
      </c>
      <c r="K885" s="116" t="s">
        <v>254</v>
      </c>
      <c r="L885" s="116" t="s">
        <v>259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112</v>
      </c>
      <c r="E886" s="9" t="s">
        <v>104</v>
      </c>
      <c r="F886" s="9" t="s">
        <v>291</v>
      </c>
      <c r="G886" s="9" t="s">
        <v>112</v>
      </c>
      <c r="H886" s="9" t="s">
        <v>104</v>
      </c>
      <c r="I886" s="9" t="s">
        <v>291</v>
      </c>
      <c r="J886" s="9" t="s">
        <v>112</v>
      </c>
      <c r="K886" s="9" t="s">
        <v>292</v>
      </c>
      <c r="L886" s="9" t="s">
        <v>291</v>
      </c>
      <c r="M886" s="1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0.8</v>
      </c>
      <c r="E888" s="108">
        <v>1</v>
      </c>
      <c r="F888" s="21">
        <v>0.81</v>
      </c>
      <c r="G888" s="20">
        <v>0.7</v>
      </c>
      <c r="H888" s="21">
        <v>0.7</v>
      </c>
      <c r="I888" s="20">
        <v>0.85</v>
      </c>
      <c r="J888" s="21">
        <v>0.80800000000000005</v>
      </c>
      <c r="K888" s="20">
        <v>0.85</v>
      </c>
      <c r="L888" s="20">
        <v>0.86899999999999999</v>
      </c>
      <c r="M888" s="1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0.8</v>
      </c>
      <c r="E889" s="110">
        <v>1</v>
      </c>
      <c r="F889" s="22">
        <v>0.9</v>
      </c>
      <c r="G889" s="9">
        <v>0.7</v>
      </c>
      <c r="H889" s="22">
        <v>0.8</v>
      </c>
      <c r="I889" s="9">
        <v>0.86</v>
      </c>
      <c r="J889" s="22">
        <v>0.80300000000000005</v>
      </c>
      <c r="K889" s="9">
        <v>0.8</v>
      </c>
      <c r="L889" s="9">
        <v>0.83899999999999997</v>
      </c>
      <c r="M889" s="1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0.8</v>
      </c>
      <c r="E890" s="110">
        <v>1</v>
      </c>
      <c r="F890" s="22">
        <v>0.82</v>
      </c>
      <c r="G890" s="111">
        <v>0.6</v>
      </c>
      <c r="H890" s="22">
        <v>0.8</v>
      </c>
      <c r="I890" s="9">
        <v>0.86</v>
      </c>
      <c r="J890" s="22">
        <v>0.80500000000000005</v>
      </c>
      <c r="K890" s="22">
        <v>0.85</v>
      </c>
      <c r="L890" s="10">
        <v>0.84499999999999997</v>
      </c>
      <c r="M890" s="11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0.8</v>
      </c>
      <c r="E891" s="110">
        <v>1</v>
      </c>
      <c r="F891" s="22">
        <v>0.83</v>
      </c>
      <c r="G891" s="9">
        <v>0.8</v>
      </c>
      <c r="H891" s="22">
        <v>0.7</v>
      </c>
      <c r="I891" s="9">
        <v>0.85</v>
      </c>
      <c r="J891" s="22">
        <v>0.77900000000000003</v>
      </c>
      <c r="K891" s="22">
        <v>0.82</v>
      </c>
      <c r="L891" s="10">
        <v>0.82799999999999996</v>
      </c>
      <c r="M891" s="1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0.79893749999999997</v>
      </c>
    </row>
    <row r="892" spans="1:45">
      <c r="A892" s="34"/>
      <c r="B892" s="18">
        <v>1</v>
      </c>
      <c r="C892" s="7">
        <v>5</v>
      </c>
      <c r="D892" s="9">
        <v>0.8</v>
      </c>
      <c r="E892" s="110">
        <v>1</v>
      </c>
      <c r="F892" s="9">
        <v>0.79</v>
      </c>
      <c r="G892" s="9">
        <v>0.7</v>
      </c>
      <c r="H892" s="9">
        <v>0.8</v>
      </c>
      <c r="I892" s="9">
        <v>0.8</v>
      </c>
      <c r="J892" s="9">
        <v>0.75800000000000001</v>
      </c>
      <c r="K892" s="9">
        <v>0.79</v>
      </c>
      <c r="L892" s="9">
        <v>0.84599999999999997</v>
      </c>
      <c r="M892" s="1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105</v>
      </c>
    </row>
    <row r="893" spans="1:45">
      <c r="A893" s="34"/>
      <c r="B893" s="18">
        <v>1</v>
      </c>
      <c r="C893" s="7">
        <v>6</v>
      </c>
      <c r="D893" s="9">
        <v>0.7</v>
      </c>
      <c r="E893" s="110">
        <v>1</v>
      </c>
      <c r="F893" s="9">
        <v>0.84</v>
      </c>
      <c r="G893" s="9">
        <v>0.7</v>
      </c>
      <c r="H893" s="9">
        <v>0.7</v>
      </c>
      <c r="I893" s="9">
        <v>0.85</v>
      </c>
      <c r="J893" s="9">
        <v>0.747</v>
      </c>
      <c r="K893" s="9">
        <v>0.88</v>
      </c>
      <c r="L893" s="9">
        <v>0.85199999999999998</v>
      </c>
      <c r="M893" s="1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270</v>
      </c>
      <c r="C894" s="11"/>
      <c r="D894" s="23">
        <v>0.78333333333333333</v>
      </c>
      <c r="E894" s="23">
        <v>1</v>
      </c>
      <c r="F894" s="23">
        <v>0.83166666666666667</v>
      </c>
      <c r="G894" s="23">
        <v>0.70000000000000007</v>
      </c>
      <c r="H894" s="23">
        <v>0.75</v>
      </c>
      <c r="I894" s="23">
        <v>0.84499999999999986</v>
      </c>
      <c r="J894" s="23">
        <v>0.78333333333333333</v>
      </c>
      <c r="K894" s="23">
        <v>0.83166666666666655</v>
      </c>
      <c r="L894" s="23">
        <v>0.84649999999999992</v>
      </c>
      <c r="M894" s="11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271</v>
      </c>
      <c r="C895" s="32"/>
      <c r="D895" s="10">
        <v>0.8</v>
      </c>
      <c r="E895" s="10">
        <v>1</v>
      </c>
      <c r="F895" s="10">
        <v>0.82499999999999996</v>
      </c>
      <c r="G895" s="10">
        <v>0.7</v>
      </c>
      <c r="H895" s="10">
        <v>0.75</v>
      </c>
      <c r="I895" s="10">
        <v>0.85</v>
      </c>
      <c r="J895" s="10">
        <v>0.79100000000000004</v>
      </c>
      <c r="K895" s="10">
        <v>0.83499999999999996</v>
      </c>
      <c r="L895" s="10">
        <v>0.84549999999999992</v>
      </c>
      <c r="M895" s="11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272</v>
      </c>
      <c r="C896" s="32"/>
      <c r="D896" s="24">
        <v>4.0824829046386339E-2</v>
      </c>
      <c r="E896" s="24">
        <v>0</v>
      </c>
      <c r="F896" s="24">
        <v>3.7638632635454049E-2</v>
      </c>
      <c r="G896" s="24">
        <v>6.3245553203367597E-2</v>
      </c>
      <c r="H896" s="24">
        <v>5.4772255750516662E-2</v>
      </c>
      <c r="I896" s="24">
        <v>2.2583179581272407E-2</v>
      </c>
      <c r="J896" s="24">
        <v>2.6250079364959409E-2</v>
      </c>
      <c r="K896" s="24">
        <v>3.4302575219167811E-2</v>
      </c>
      <c r="L896" s="24">
        <v>1.3693063937629165E-2</v>
      </c>
      <c r="M896" s="204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74"/>
    </row>
    <row r="897" spans="1:45">
      <c r="A897" s="34"/>
      <c r="B897" s="2" t="s">
        <v>88</v>
      </c>
      <c r="C897" s="32"/>
      <c r="D897" s="12">
        <v>5.2116803037940009E-2</v>
      </c>
      <c r="E897" s="12">
        <v>0</v>
      </c>
      <c r="F897" s="12">
        <v>4.5256872908361584E-2</v>
      </c>
      <c r="G897" s="12">
        <v>9.0350790290525132E-2</v>
      </c>
      <c r="H897" s="12">
        <v>7.3029674334022215E-2</v>
      </c>
      <c r="I897" s="12">
        <v>2.6725656309198119E-2</v>
      </c>
      <c r="J897" s="12">
        <v>3.35107396148418E-2</v>
      </c>
      <c r="K897" s="12">
        <v>4.1245581425853085E-2</v>
      </c>
      <c r="L897" s="12">
        <v>1.6176094433111833E-2</v>
      </c>
      <c r="M897" s="11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273</v>
      </c>
      <c r="C898" s="32"/>
      <c r="D898" s="12">
        <v>-1.9531148139456E-2</v>
      </c>
      <c r="E898" s="12">
        <v>0.25166236407729015</v>
      </c>
      <c r="F898" s="12">
        <v>4.0965866124279771E-2</v>
      </c>
      <c r="G898" s="12">
        <v>-0.12383634514589681</v>
      </c>
      <c r="H898" s="12">
        <v>-6.125322694203239E-2</v>
      </c>
      <c r="I898" s="12">
        <v>5.765469764531006E-2</v>
      </c>
      <c r="J898" s="12">
        <v>-1.9531148139456E-2</v>
      </c>
      <c r="K898" s="12">
        <v>4.0965866124279549E-2</v>
      </c>
      <c r="L898" s="12">
        <v>5.9532191191426165E-2</v>
      </c>
      <c r="M898" s="11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274</v>
      </c>
      <c r="C899" s="57"/>
      <c r="D899" s="55">
        <v>0.67</v>
      </c>
      <c r="E899" s="55">
        <v>2.35</v>
      </c>
      <c r="F899" s="55">
        <v>0</v>
      </c>
      <c r="G899" s="55">
        <v>1.56</v>
      </c>
      <c r="H899" s="55">
        <v>1.1399999999999999</v>
      </c>
      <c r="I899" s="55">
        <v>0.19</v>
      </c>
      <c r="J899" s="55">
        <v>0.67</v>
      </c>
      <c r="K899" s="55">
        <v>0</v>
      </c>
      <c r="L899" s="55">
        <v>0.21</v>
      </c>
      <c r="M899" s="1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AS900" s="73"/>
    </row>
    <row r="901" spans="1:45" ht="15">
      <c r="B901" s="38" t="s">
        <v>571</v>
      </c>
      <c r="AS901" s="31" t="s">
        <v>276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1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5" t="s">
        <v>277</v>
      </c>
      <c r="E903" s="116" t="s">
        <v>234</v>
      </c>
      <c r="F903" s="116" t="s">
        <v>238</v>
      </c>
      <c r="G903" s="116" t="s">
        <v>241</v>
      </c>
      <c r="H903" s="116" t="s">
        <v>254</v>
      </c>
      <c r="I903" s="116" t="s">
        <v>258</v>
      </c>
      <c r="J903" s="11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112</v>
      </c>
      <c r="E904" s="9" t="s">
        <v>112</v>
      </c>
      <c r="F904" s="9" t="s">
        <v>104</v>
      </c>
      <c r="G904" s="9" t="s">
        <v>112</v>
      </c>
      <c r="H904" s="9" t="s">
        <v>292</v>
      </c>
      <c r="I904" s="9" t="s">
        <v>112</v>
      </c>
      <c r="J904" s="11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11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108" t="s">
        <v>118</v>
      </c>
      <c r="E906" s="108" t="s">
        <v>118</v>
      </c>
      <c r="F906" s="118" t="s">
        <v>120</v>
      </c>
      <c r="G906" s="108" t="s">
        <v>301</v>
      </c>
      <c r="H906" s="118" t="s">
        <v>101</v>
      </c>
      <c r="I906" s="20">
        <v>7</v>
      </c>
      <c r="J906" s="11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110" t="s">
        <v>118</v>
      </c>
      <c r="E907" s="110" t="s">
        <v>118</v>
      </c>
      <c r="F907" s="112" t="s">
        <v>120</v>
      </c>
      <c r="G907" s="110" t="s">
        <v>301</v>
      </c>
      <c r="H907" s="112" t="s">
        <v>101</v>
      </c>
      <c r="I907" s="9">
        <v>8</v>
      </c>
      <c r="J907" s="11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110" t="s">
        <v>118</v>
      </c>
      <c r="E908" s="110" t="s">
        <v>118</v>
      </c>
      <c r="F908" s="112" t="s">
        <v>120</v>
      </c>
      <c r="G908" s="110" t="s">
        <v>301</v>
      </c>
      <c r="H908" s="112" t="s">
        <v>101</v>
      </c>
      <c r="I908" s="9">
        <v>7</v>
      </c>
      <c r="J908" s="11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10" t="s">
        <v>118</v>
      </c>
      <c r="E909" s="110" t="s">
        <v>118</v>
      </c>
      <c r="F909" s="112" t="s">
        <v>120</v>
      </c>
      <c r="G909" s="110" t="s">
        <v>301</v>
      </c>
      <c r="H909" s="112" t="s">
        <v>101</v>
      </c>
      <c r="I909" s="9">
        <v>7</v>
      </c>
      <c r="J909" s="11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118</v>
      </c>
    </row>
    <row r="910" spans="1:45">
      <c r="A910" s="34"/>
      <c r="B910" s="18">
        <v>1</v>
      </c>
      <c r="C910" s="7">
        <v>5</v>
      </c>
      <c r="D910" s="110" t="s">
        <v>118</v>
      </c>
      <c r="E910" s="110" t="s">
        <v>118</v>
      </c>
      <c r="F910" s="110" t="s">
        <v>120</v>
      </c>
      <c r="G910" s="110" t="s">
        <v>301</v>
      </c>
      <c r="H910" s="110" t="s">
        <v>101</v>
      </c>
      <c r="I910" s="9">
        <v>8</v>
      </c>
      <c r="J910" s="11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14</v>
      </c>
    </row>
    <row r="911" spans="1:45">
      <c r="A911" s="34"/>
      <c r="B911" s="18">
        <v>1</v>
      </c>
      <c r="C911" s="7">
        <v>6</v>
      </c>
      <c r="D911" s="110" t="s">
        <v>118</v>
      </c>
      <c r="E911" s="110" t="s">
        <v>118</v>
      </c>
      <c r="F911" s="110" t="s">
        <v>120</v>
      </c>
      <c r="G911" s="110" t="s">
        <v>301</v>
      </c>
      <c r="H911" s="110" t="s">
        <v>101</v>
      </c>
      <c r="I911" s="9">
        <v>8</v>
      </c>
      <c r="J911" s="11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270</v>
      </c>
      <c r="C912" s="11"/>
      <c r="D912" s="23" t="s">
        <v>663</v>
      </c>
      <c r="E912" s="23" t="s">
        <v>663</v>
      </c>
      <c r="F912" s="23" t="s">
        <v>663</v>
      </c>
      <c r="G912" s="23" t="s">
        <v>663</v>
      </c>
      <c r="H912" s="23" t="s">
        <v>663</v>
      </c>
      <c r="I912" s="23">
        <v>7.5</v>
      </c>
      <c r="J912" s="11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271</v>
      </c>
      <c r="C913" s="32"/>
      <c r="D913" s="10" t="s">
        <v>663</v>
      </c>
      <c r="E913" s="10" t="s">
        <v>663</v>
      </c>
      <c r="F913" s="10" t="s">
        <v>663</v>
      </c>
      <c r="G913" s="10" t="s">
        <v>663</v>
      </c>
      <c r="H913" s="10" t="s">
        <v>663</v>
      </c>
      <c r="I913" s="10">
        <v>7.5</v>
      </c>
      <c r="J913" s="11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272</v>
      </c>
      <c r="C914" s="32"/>
      <c r="D914" s="24" t="s">
        <v>663</v>
      </c>
      <c r="E914" s="24" t="s">
        <v>663</v>
      </c>
      <c r="F914" s="24" t="s">
        <v>663</v>
      </c>
      <c r="G914" s="24" t="s">
        <v>663</v>
      </c>
      <c r="H914" s="24" t="s">
        <v>663</v>
      </c>
      <c r="I914" s="24">
        <v>0.54772255750516607</v>
      </c>
      <c r="J914" s="11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 t="s">
        <v>663</v>
      </c>
      <c r="E915" s="12" t="s">
        <v>663</v>
      </c>
      <c r="F915" s="12" t="s">
        <v>663</v>
      </c>
      <c r="G915" s="12" t="s">
        <v>663</v>
      </c>
      <c r="H915" s="12" t="s">
        <v>663</v>
      </c>
      <c r="I915" s="12">
        <v>7.3029674334022146E-2</v>
      </c>
      <c r="J915" s="11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273</v>
      </c>
      <c r="C916" s="32"/>
      <c r="D916" s="12" t="s">
        <v>663</v>
      </c>
      <c r="E916" s="12" t="s">
        <v>663</v>
      </c>
      <c r="F916" s="12" t="s">
        <v>663</v>
      </c>
      <c r="G916" s="12" t="s">
        <v>663</v>
      </c>
      <c r="H916" s="12" t="s">
        <v>663</v>
      </c>
      <c r="I916" s="12" t="s">
        <v>663</v>
      </c>
      <c r="J916" s="11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274</v>
      </c>
      <c r="C917" s="57"/>
      <c r="D917" s="55" t="s">
        <v>275</v>
      </c>
      <c r="E917" s="55" t="s">
        <v>275</v>
      </c>
      <c r="F917" s="55" t="s">
        <v>275</v>
      </c>
      <c r="G917" s="55" t="s">
        <v>275</v>
      </c>
      <c r="H917" s="55" t="s">
        <v>275</v>
      </c>
      <c r="I917" s="55" t="s">
        <v>275</v>
      </c>
      <c r="J917" s="11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AS918" s="73"/>
    </row>
    <row r="919" spans="1:45" ht="15">
      <c r="B919" s="38" t="s">
        <v>572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17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5" t="s">
        <v>277</v>
      </c>
      <c r="E921" s="116" t="s">
        <v>234</v>
      </c>
      <c r="F921" s="116" t="s">
        <v>238</v>
      </c>
      <c r="G921" s="116" t="s">
        <v>239</v>
      </c>
      <c r="H921" s="116" t="s">
        <v>241</v>
      </c>
      <c r="I921" s="116" t="s">
        <v>242</v>
      </c>
      <c r="J921" s="116" t="s">
        <v>244</v>
      </c>
      <c r="K921" s="116" t="s">
        <v>246</v>
      </c>
      <c r="L921" s="116" t="s">
        <v>249</v>
      </c>
      <c r="M921" s="116" t="s">
        <v>250</v>
      </c>
      <c r="N921" s="116" t="s">
        <v>254</v>
      </c>
      <c r="O921" s="116" t="s">
        <v>258</v>
      </c>
      <c r="P921" s="116" t="s">
        <v>259</v>
      </c>
      <c r="Q921" s="117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112</v>
      </c>
      <c r="E922" s="9" t="s">
        <v>112</v>
      </c>
      <c r="F922" s="9" t="s">
        <v>104</v>
      </c>
      <c r="G922" s="9" t="s">
        <v>291</v>
      </c>
      <c r="H922" s="9" t="s">
        <v>112</v>
      </c>
      <c r="I922" s="9" t="s">
        <v>104</v>
      </c>
      <c r="J922" s="9" t="s">
        <v>291</v>
      </c>
      <c r="K922" s="9" t="s">
        <v>112</v>
      </c>
      <c r="L922" s="9" t="s">
        <v>112</v>
      </c>
      <c r="M922" s="9" t="s">
        <v>291</v>
      </c>
      <c r="N922" s="9" t="s">
        <v>292</v>
      </c>
      <c r="O922" s="9" t="s">
        <v>112</v>
      </c>
      <c r="P922" s="9" t="s">
        <v>291</v>
      </c>
      <c r="Q922" s="117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7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14">
        <v>14.460447882733122</v>
      </c>
      <c r="E924" s="214">
        <v>15.400000000000002</v>
      </c>
      <c r="F924" s="215">
        <v>15.5</v>
      </c>
      <c r="G924" s="216">
        <v>11</v>
      </c>
      <c r="H924" s="215">
        <v>13.5</v>
      </c>
      <c r="I924" s="214">
        <v>14.2</v>
      </c>
      <c r="J924" s="215">
        <v>14.6</v>
      </c>
      <c r="K924" s="214">
        <v>14.2</v>
      </c>
      <c r="L924" s="214">
        <v>14.817757009345794</v>
      </c>
      <c r="M924" s="216" t="s">
        <v>154</v>
      </c>
      <c r="N924" s="214">
        <v>15.299999999999999</v>
      </c>
      <c r="O924" s="216">
        <v>25.5</v>
      </c>
      <c r="P924" s="214">
        <v>15.2</v>
      </c>
      <c r="Q924" s="218"/>
      <c r="R924" s="219"/>
      <c r="S924" s="219"/>
      <c r="T924" s="219"/>
      <c r="U924" s="219"/>
      <c r="V924" s="219"/>
      <c r="W924" s="219"/>
      <c r="X924" s="219"/>
      <c r="Y924" s="219"/>
      <c r="Z924" s="219"/>
      <c r="AA924" s="219"/>
      <c r="AB924" s="219"/>
      <c r="AC924" s="219"/>
      <c r="AD924" s="219"/>
      <c r="AE924" s="219"/>
      <c r="AF924" s="219"/>
      <c r="AG924" s="219"/>
      <c r="AH924" s="219"/>
      <c r="AI924" s="219"/>
      <c r="AJ924" s="219"/>
      <c r="AK924" s="219"/>
      <c r="AL924" s="219"/>
      <c r="AM924" s="219"/>
      <c r="AN924" s="219"/>
      <c r="AO924" s="219"/>
      <c r="AP924" s="219"/>
      <c r="AQ924" s="219"/>
      <c r="AR924" s="219"/>
      <c r="AS924" s="220">
        <v>1</v>
      </c>
    </row>
    <row r="925" spans="1:45">
      <c r="A925" s="34"/>
      <c r="B925" s="18">
        <v>1</v>
      </c>
      <c r="C925" s="7">
        <v>2</v>
      </c>
      <c r="D925" s="221">
        <v>14.066263817151398</v>
      </c>
      <c r="E925" s="221">
        <v>14.5</v>
      </c>
      <c r="F925" s="222">
        <v>15</v>
      </c>
      <c r="G925" s="223">
        <v>10.7</v>
      </c>
      <c r="H925" s="222">
        <v>13.9</v>
      </c>
      <c r="I925" s="221">
        <v>15</v>
      </c>
      <c r="J925" s="222">
        <v>14.9</v>
      </c>
      <c r="K925" s="221">
        <v>14.4</v>
      </c>
      <c r="L925" s="221">
        <v>15.62897196261682</v>
      </c>
      <c r="M925" s="223" t="s">
        <v>154</v>
      </c>
      <c r="N925" s="221">
        <v>15</v>
      </c>
      <c r="O925" s="223">
        <v>23.6</v>
      </c>
      <c r="P925" s="221">
        <v>15.1</v>
      </c>
      <c r="Q925" s="218"/>
      <c r="R925" s="219"/>
      <c r="S925" s="219"/>
      <c r="T925" s="219"/>
      <c r="U925" s="219"/>
      <c r="V925" s="219"/>
      <c r="W925" s="219"/>
      <c r="X925" s="219"/>
      <c r="Y925" s="219"/>
      <c r="Z925" s="219"/>
      <c r="AA925" s="219"/>
      <c r="AB925" s="219"/>
      <c r="AC925" s="219"/>
      <c r="AD925" s="219"/>
      <c r="AE925" s="219"/>
      <c r="AF925" s="219"/>
      <c r="AG925" s="219"/>
      <c r="AH925" s="219"/>
      <c r="AI925" s="219"/>
      <c r="AJ925" s="219"/>
      <c r="AK925" s="219"/>
      <c r="AL925" s="219"/>
      <c r="AM925" s="219"/>
      <c r="AN925" s="219"/>
      <c r="AO925" s="219"/>
      <c r="AP925" s="219"/>
      <c r="AQ925" s="219"/>
      <c r="AR925" s="219"/>
      <c r="AS925" s="220" t="e">
        <v>#N/A</v>
      </c>
    </row>
    <row r="926" spans="1:45">
      <c r="A926" s="34"/>
      <c r="B926" s="18">
        <v>1</v>
      </c>
      <c r="C926" s="7">
        <v>3</v>
      </c>
      <c r="D926" s="221">
        <v>14.451916645715688</v>
      </c>
      <c r="E926" s="221">
        <v>13.8</v>
      </c>
      <c r="F926" s="222">
        <v>15.5</v>
      </c>
      <c r="G926" s="223">
        <v>12.2</v>
      </c>
      <c r="H926" s="226">
        <v>10.6</v>
      </c>
      <c r="I926" s="221">
        <v>14.3</v>
      </c>
      <c r="J926" s="222">
        <v>14.9</v>
      </c>
      <c r="K926" s="222">
        <v>14.2</v>
      </c>
      <c r="L926" s="224">
        <v>14.341121495327103</v>
      </c>
      <c r="M926" s="225" t="s">
        <v>154</v>
      </c>
      <c r="N926" s="224">
        <v>15.1</v>
      </c>
      <c r="O926" s="225">
        <v>22.9</v>
      </c>
      <c r="P926" s="224">
        <v>15.299999999999999</v>
      </c>
      <c r="Q926" s="218"/>
      <c r="R926" s="219"/>
      <c r="S926" s="219"/>
      <c r="T926" s="219"/>
      <c r="U926" s="219"/>
      <c r="V926" s="219"/>
      <c r="W926" s="219"/>
      <c r="X926" s="219"/>
      <c r="Y926" s="219"/>
      <c r="Z926" s="219"/>
      <c r="AA926" s="219"/>
      <c r="AB926" s="219"/>
      <c r="AC926" s="219"/>
      <c r="AD926" s="219"/>
      <c r="AE926" s="219"/>
      <c r="AF926" s="219"/>
      <c r="AG926" s="219"/>
      <c r="AH926" s="219"/>
      <c r="AI926" s="219"/>
      <c r="AJ926" s="219"/>
      <c r="AK926" s="219"/>
      <c r="AL926" s="219"/>
      <c r="AM926" s="219"/>
      <c r="AN926" s="219"/>
      <c r="AO926" s="219"/>
      <c r="AP926" s="219"/>
      <c r="AQ926" s="219"/>
      <c r="AR926" s="219"/>
      <c r="AS926" s="220">
        <v>16</v>
      </c>
    </row>
    <row r="927" spans="1:45">
      <c r="A927" s="34"/>
      <c r="B927" s="18">
        <v>1</v>
      </c>
      <c r="C927" s="7">
        <v>4</v>
      </c>
      <c r="D927" s="221">
        <v>14.538642903731155</v>
      </c>
      <c r="E927" s="221">
        <v>14.4</v>
      </c>
      <c r="F927" s="222">
        <v>15</v>
      </c>
      <c r="G927" s="223">
        <v>10.7</v>
      </c>
      <c r="H927" s="222">
        <v>14</v>
      </c>
      <c r="I927" s="221">
        <v>14.2</v>
      </c>
      <c r="J927" s="222">
        <v>14.9</v>
      </c>
      <c r="K927" s="222">
        <v>14.2</v>
      </c>
      <c r="L927" s="224">
        <v>15.228971962616823</v>
      </c>
      <c r="M927" s="225" t="s">
        <v>154</v>
      </c>
      <c r="N927" s="224">
        <v>14.7</v>
      </c>
      <c r="O927" s="225">
        <v>23.7</v>
      </c>
      <c r="P927" s="224">
        <v>15.299999999999999</v>
      </c>
      <c r="Q927" s="218"/>
      <c r="R927" s="219"/>
      <c r="S927" s="219"/>
      <c r="T927" s="219"/>
      <c r="U927" s="219"/>
      <c r="V927" s="219"/>
      <c r="W927" s="219"/>
      <c r="X927" s="219"/>
      <c r="Y927" s="219"/>
      <c r="Z927" s="219"/>
      <c r="AA927" s="219"/>
      <c r="AB927" s="219"/>
      <c r="AC927" s="219"/>
      <c r="AD927" s="219"/>
      <c r="AE927" s="219"/>
      <c r="AF927" s="219"/>
      <c r="AG927" s="219"/>
      <c r="AH927" s="219"/>
      <c r="AI927" s="219"/>
      <c r="AJ927" s="219"/>
      <c r="AK927" s="219"/>
      <c r="AL927" s="219"/>
      <c r="AM927" s="219"/>
      <c r="AN927" s="219"/>
      <c r="AO927" s="219"/>
      <c r="AP927" s="219"/>
      <c r="AQ927" s="219"/>
      <c r="AR927" s="219"/>
      <c r="AS927" s="220">
        <v>14.60293406411385</v>
      </c>
    </row>
    <row r="928" spans="1:45">
      <c r="A928" s="34"/>
      <c r="B928" s="18">
        <v>1</v>
      </c>
      <c r="C928" s="7">
        <v>5</v>
      </c>
      <c r="D928" s="221">
        <v>14.711932869343816</v>
      </c>
      <c r="E928" s="221">
        <v>14</v>
      </c>
      <c r="F928" s="221">
        <v>16.5</v>
      </c>
      <c r="G928" s="223">
        <v>11.1</v>
      </c>
      <c r="H928" s="221">
        <v>13.9</v>
      </c>
      <c r="I928" s="221">
        <v>14.2</v>
      </c>
      <c r="J928" s="221">
        <v>13.8</v>
      </c>
      <c r="K928" s="221">
        <v>14</v>
      </c>
      <c r="L928" s="221">
        <v>14.968224299065419</v>
      </c>
      <c r="M928" s="223" t="s">
        <v>154</v>
      </c>
      <c r="N928" s="221">
        <v>15</v>
      </c>
      <c r="O928" s="223">
        <v>24.5</v>
      </c>
      <c r="P928" s="221">
        <v>15.299999999999999</v>
      </c>
      <c r="Q928" s="218"/>
      <c r="R928" s="219"/>
      <c r="S928" s="219"/>
      <c r="T928" s="219"/>
      <c r="U928" s="219"/>
      <c r="V928" s="219"/>
      <c r="W928" s="219"/>
      <c r="X928" s="219"/>
      <c r="Y928" s="219"/>
      <c r="Z928" s="219"/>
      <c r="AA928" s="219"/>
      <c r="AB928" s="219"/>
      <c r="AC928" s="219"/>
      <c r="AD928" s="219"/>
      <c r="AE928" s="219"/>
      <c r="AF928" s="219"/>
      <c r="AG928" s="219"/>
      <c r="AH928" s="219"/>
      <c r="AI928" s="219"/>
      <c r="AJ928" s="219"/>
      <c r="AK928" s="219"/>
      <c r="AL928" s="219"/>
      <c r="AM928" s="219"/>
      <c r="AN928" s="219"/>
      <c r="AO928" s="219"/>
      <c r="AP928" s="219"/>
      <c r="AQ928" s="219"/>
      <c r="AR928" s="219"/>
      <c r="AS928" s="220">
        <v>106</v>
      </c>
    </row>
    <row r="929" spans="1:45">
      <c r="A929" s="34"/>
      <c r="B929" s="18">
        <v>1</v>
      </c>
      <c r="C929" s="7">
        <v>6</v>
      </c>
      <c r="D929" s="221">
        <v>14.151325709464196</v>
      </c>
      <c r="E929" s="221">
        <v>12.8</v>
      </c>
      <c r="F929" s="221">
        <v>15</v>
      </c>
      <c r="G929" s="223">
        <v>11.4</v>
      </c>
      <c r="H929" s="221">
        <v>13</v>
      </c>
      <c r="I929" s="221">
        <v>14.1</v>
      </c>
      <c r="J929" s="221">
        <v>14.9</v>
      </c>
      <c r="K929" s="221">
        <v>14</v>
      </c>
      <c r="L929" s="221">
        <v>15.250467289719627</v>
      </c>
      <c r="M929" s="223" t="s">
        <v>154</v>
      </c>
      <c r="N929" s="221">
        <v>14.9</v>
      </c>
      <c r="O929" s="223">
        <v>25.1</v>
      </c>
      <c r="P929" s="221">
        <v>15</v>
      </c>
      <c r="Q929" s="218"/>
      <c r="R929" s="219"/>
      <c r="S929" s="219"/>
      <c r="T929" s="219"/>
      <c r="U929" s="219"/>
      <c r="V929" s="219"/>
      <c r="W929" s="219"/>
      <c r="X929" s="219"/>
      <c r="Y929" s="219"/>
      <c r="Z929" s="219"/>
      <c r="AA929" s="219"/>
      <c r="AB929" s="219"/>
      <c r="AC929" s="219"/>
      <c r="AD929" s="219"/>
      <c r="AE929" s="219"/>
      <c r="AF929" s="219"/>
      <c r="AG929" s="219"/>
      <c r="AH929" s="219"/>
      <c r="AI929" s="219"/>
      <c r="AJ929" s="219"/>
      <c r="AK929" s="219"/>
      <c r="AL929" s="219"/>
      <c r="AM929" s="219"/>
      <c r="AN929" s="219"/>
      <c r="AO929" s="219"/>
      <c r="AP929" s="219"/>
      <c r="AQ929" s="219"/>
      <c r="AR929" s="219"/>
      <c r="AS929" s="228"/>
    </row>
    <row r="930" spans="1:45">
      <c r="A930" s="34"/>
      <c r="B930" s="19" t="s">
        <v>270</v>
      </c>
      <c r="C930" s="11"/>
      <c r="D930" s="229">
        <v>14.396754971356563</v>
      </c>
      <c r="E930" s="229">
        <v>14.149999999999999</v>
      </c>
      <c r="F930" s="229">
        <v>15.416666666666666</v>
      </c>
      <c r="G930" s="229">
        <v>11.183333333333332</v>
      </c>
      <c r="H930" s="229">
        <v>13.15</v>
      </c>
      <c r="I930" s="229">
        <v>14.333333333333334</v>
      </c>
      <c r="J930" s="229">
        <v>14.666666666666666</v>
      </c>
      <c r="K930" s="229">
        <v>14.166666666666666</v>
      </c>
      <c r="L930" s="229">
        <v>15.039252336448596</v>
      </c>
      <c r="M930" s="229" t="s">
        <v>663</v>
      </c>
      <c r="N930" s="229">
        <v>15</v>
      </c>
      <c r="O930" s="229">
        <v>24.216666666666669</v>
      </c>
      <c r="P930" s="229">
        <v>15.199999999999998</v>
      </c>
      <c r="Q930" s="218"/>
      <c r="R930" s="219"/>
      <c r="S930" s="219"/>
      <c r="T930" s="219"/>
      <c r="U930" s="219"/>
      <c r="V930" s="219"/>
      <c r="W930" s="219"/>
      <c r="X930" s="219"/>
      <c r="Y930" s="219"/>
      <c r="Z930" s="219"/>
      <c r="AA930" s="219"/>
      <c r="AB930" s="219"/>
      <c r="AC930" s="219"/>
      <c r="AD930" s="219"/>
      <c r="AE930" s="219"/>
      <c r="AF930" s="219"/>
      <c r="AG930" s="219"/>
      <c r="AH930" s="219"/>
      <c r="AI930" s="219"/>
      <c r="AJ930" s="219"/>
      <c r="AK930" s="219"/>
      <c r="AL930" s="219"/>
      <c r="AM930" s="219"/>
      <c r="AN930" s="219"/>
      <c r="AO930" s="219"/>
      <c r="AP930" s="219"/>
      <c r="AQ930" s="219"/>
      <c r="AR930" s="219"/>
      <c r="AS930" s="228"/>
    </row>
    <row r="931" spans="1:45">
      <c r="A931" s="34"/>
      <c r="B931" s="2" t="s">
        <v>271</v>
      </c>
      <c r="C931" s="32"/>
      <c r="D931" s="224">
        <v>14.456182264224406</v>
      </c>
      <c r="E931" s="224">
        <v>14.2</v>
      </c>
      <c r="F931" s="224">
        <v>15.25</v>
      </c>
      <c r="G931" s="224">
        <v>11.05</v>
      </c>
      <c r="H931" s="224">
        <v>13.7</v>
      </c>
      <c r="I931" s="224">
        <v>14.2</v>
      </c>
      <c r="J931" s="224">
        <v>14.9</v>
      </c>
      <c r="K931" s="224">
        <v>14.2</v>
      </c>
      <c r="L931" s="224">
        <v>15.098598130841122</v>
      </c>
      <c r="M931" s="224" t="s">
        <v>663</v>
      </c>
      <c r="N931" s="224">
        <v>15</v>
      </c>
      <c r="O931" s="224">
        <v>24.1</v>
      </c>
      <c r="P931" s="224">
        <v>15.25</v>
      </c>
      <c r="Q931" s="218"/>
      <c r="R931" s="219"/>
      <c r="S931" s="219"/>
      <c r="T931" s="219"/>
      <c r="U931" s="219"/>
      <c r="V931" s="219"/>
      <c r="W931" s="219"/>
      <c r="X931" s="219"/>
      <c r="Y931" s="219"/>
      <c r="Z931" s="219"/>
      <c r="AA931" s="219"/>
      <c r="AB931" s="219"/>
      <c r="AC931" s="219"/>
      <c r="AD931" s="219"/>
      <c r="AE931" s="219"/>
      <c r="AF931" s="219"/>
      <c r="AG931" s="219"/>
      <c r="AH931" s="219"/>
      <c r="AI931" s="219"/>
      <c r="AJ931" s="219"/>
      <c r="AK931" s="219"/>
      <c r="AL931" s="219"/>
      <c r="AM931" s="219"/>
      <c r="AN931" s="219"/>
      <c r="AO931" s="219"/>
      <c r="AP931" s="219"/>
      <c r="AQ931" s="219"/>
      <c r="AR931" s="219"/>
      <c r="AS931" s="228"/>
    </row>
    <row r="932" spans="1:45">
      <c r="A932" s="34"/>
      <c r="B932" s="2" t="s">
        <v>272</v>
      </c>
      <c r="C932" s="32"/>
      <c r="D932" s="24">
        <v>0.24332234406721401</v>
      </c>
      <c r="E932" s="24">
        <v>0.86197447758039825</v>
      </c>
      <c r="F932" s="24">
        <v>0.5845225972250061</v>
      </c>
      <c r="G932" s="24">
        <v>0.56361925682739644</v>
      </c>
      <c r="H932" s="24">
        <v>1.3034569421350293</v>
      </c>
      <c r="I932" s="24">
        <v>0.33266599866332419</v>
      </c>
      <c r="J932" s="24">
        <v>0.44121045620731447</v>
      </c>
      <c r="K932" s="24">
        <v>0.15055453054181622</v>
      </c>
      <c r="L932" s="24">
        <v>0.44042396934648592</v>
      </c>
      <c r="M932" s="24" t="s">
        <v>663</v>
      </c>
      <c r="N932" s="24">
        <v>0.19999999999999982</v>
      </c>
      <c r="O932" s="24">
        <v>0.98877028002800926</v>
      </c>
      <c r="P932" s="24">
        <v>0.12649110640673472</v>
      </c>
      <c r="Q932" s="117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1.6901193675333246E-2</v>
      </c>
      <c r="E933" s="12">
        <v>6.0916924210628859E-2</v>
      </c>
      <c r="F933" s="12">
        <v>3.7914979279459859E-2</v>
      </c>
      <c r="G933" s="12">
        <v>5.0398145170855127E-2</v>
      </c>
      <c r="H933" s="12">
        <v>9.9122200922815915E-2</v>
      </c>
      <c r="I933" s="12">
        <v>2.3209255720697035E-2</v>
      </c>
      <c r="J933" s="12">
        <v>3.008253110504417E-2</v>
      </c>
      <c r="K933" s="12">
        <v>1.0627378626481146E-2</v>
      </c>
      <c r="L933" s="12">
        <v>2.9284964404719116E-2</v>
      </c>
      <c r="M933" s="12" t="s">
        <v>663</v>
      </c>
      <c r="N933" s="12">
        <v>1.333333333333332E-2</v>
      </c>
      <c r="O933" s="12">
        <v>4.0830156092003134E-2</v>
      </c>
      <c r="P933" s="12">
        <v>8.3217833162325481E-3</v>
      </c>
      <c r="Q933" s="117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273</v>
      </c>
      <c r="C934" s="32"/>
      <c r="D934" s="12">
        <v>-1.4119018263868188E-2</v>
      </c>
      <c r="E934" s="12">
        <v>-3.1016647895912852E-2</v>
      </c>
      <c r="F934" s="12">
        <v>5.5723911303039664E-2</v>
      </c>
      <c r="G934" s="12">
        <v>-0.23417216812503838</v>
      </c>
      <c r="H934" s="12">
        <v>-9.9496036737190985E-2</v>
      </c>
      <c r="I934" s="12">
        <v>-1.8462093275011693E-2</v>
      </c>
      <c r="J934" s="12">
        <v>4.364369672080981E-3</v>
      </c>
      <c r="K934" s="12">
        <v>-2.9875324748558141E-2</v>
      </c>
      <c r="L934" s="12">
        <v>2.9878808629765885E-2</v>
      </c>
      <c r="M934" s="12" t="s">
        <v>663</v>
      </c>
      <c r="N934" s="12">
        <v>2.7190832619173655E-2</v>
      </c>
      <c r="O934" s="12">
        <v>0.65834253310628843</v>
      </c>
      <c r="P934" s="12">
        <v>4.0886710387429304E-2</v>
      </c>
      <c r="Q934" s="117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274</v>
      </c>
      <c r="C935" s="57"/>
      <c r="D935" s="55">
        <v>0.19</v>
      </c>
      <c r="E935" s="55">
        <v>0.53</v>
      </c>
      <c r="F935" s="55">
        <v>1.22</v>
      </c>
      <c r="G935" s="55">
        <v>4.63</v>
      </c>
      <c r="H935" s="55">
        <v>1.2</v>
      </c>
      <c r="I935" s="55">
        <v>0.27</v>
      </c>
      <c r="J935" s="55">
        <v>0.19</v>
      </c>
      <c r="K935" s="55">
        <v>0.5</v>
      </c>
      <c r="L935" s="55">
        <v>0.7</v>
      </c>
      <c r="M935" s="55" t="s">
        <v>275</v>
      </c>
      <c r="N935" s="55">
        <v>0.65</v>
      </c>
      <c r="O935" s="55">
        <v>13.38</v>
      </c>
      <c r="P935" s="55">
        <v>0.92</v>
      </c>
      <c r="Q935" s="117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AS936" s="73"/>
    </row>
    <row r="937" spans="1:45" ht="15">
      <c r="B937" s="38" t="s">
        <v>573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17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5" t="s">
        <v>231</v>
      </c>
      <c r="E939" s="116" t="s">
        <v>277</v>
      </c>
      <c r="F939" s="116" t="s">
        <v>233</v>
      </c>
      <c r="G939" s="116" t="s">
        <v>234</v>
      </c>
      <c r="H939" s="116" t="s">
        <v>235</v>
      </c>
      <c r="I939" s="116" t="s">
        <v>236</v>
      </c>
      <c r="J939" s="116" t="s">
        <v>238</v>
      </c>
      <c r="K939" s="116" t="s">
        <v>239</v>
      </c>
      <c r="L939" s="116" t="s">
        <v>240</v>
      </c>
      <c r="M939" s="116" t="s">
        <v>241</v>
      </c>
      <c r="N939" s="116" t="s">
        <v>242</v>
      </c>
      <c r="O939" s="116" t="s">
        <v>243</v>
      </c>
      <c r="P939" s="116" t="s">
        <v>244</v>
      </c>
      <c r="Q939" s="116" t="s">
        <v>246</v>
      </c>
      <c r="R939" s="116" t="s">
        <v>248</v>
      </c>
      <c r="S939" s="116" t="s">
        <v>249</v>
      </c>
      <c r="T939" s="116" t="s">
        <v>250</v>
      </c>
      <c r="U939" s="116" t="s">
        <v>254</v>
      </c>
      <c r="V939" s="116" t="s">
        <v>258</v>
      </c>
      <c r="W939" s="116" t="s">
        <v>278</v>
      </c>
      <c r="X939" s="116" t="s">
        <v>259</v>
      </c>
      <c r="Y939" s="116" t="s">
        <v>260</v>
      </c>
      <c r="Z939" s="117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114</v>
      </c>
      <c r="E940" s="9" t="s">
        <v>114</v>
      </c>
      <c r="F940" s="9" t="s">
        <v>114</v>
      </c>
      <c r="G940" s="9" t="s">
        <v>114</v>
      </c>
      <c r="H940" s="9" t="s">
        <v>114</v>
      </c>
      <c r="I940" s="9" t="s">
        <v>114</v>
      </c>
      <c r="J940" s="9" t="s">
        <v>106</v>
      </c>
      <c r="K940" s="9" t="s">
        <v>291</v>
      </c>
      <c r="L940" s="9" t="s">
        <v>106</v>
      </c>
      <c r="M940" s="9" t="s">
        <v>114</v>
      </c>
      <c r="N940" s="9" t="s">
        <v>106</v>
      </c>
      <c r="O940" s="9" t="s">
        <v>114</v>
      </c>
      <c r="P940" s="9" t="s">
        <v>291</v>
      </c>
      <c r="Q940" s="9" t="s">
        <v>114</v>
      </c>
      <c r="R940" s="9" t="s">
        <v>114</v>
      </c>
      <c r="S940" s="9" t="s">
        <v>114</v>
      </c>
      <c r="T940" s="9" t="s">
        <v>291</v>
      </c>
      <c r="U940" s="9" t="s">
        <v>114</v>
      </c>
      <c r="V940" s="9" t="s">
        <v>114</v>
      </c>
      <c r="W940" s="9" t="s">
        <v>114</v>
      </c>
      <c r="X940" s="9" t="s">
        <v>291</v>
      </c>
      <c r="Y940" s="9" t="s">
        <v>114</v>
      </c>
      <c r="Z940" s="117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117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00">
        <v>0.12</v>
      </c>
      <c r="E942" s="200">
        <v>0.117643</v>
      </c>
      <c r="F942" s="233" t="s">
        <v>122</v>
      </c>
      <c r="G942" s="200">
        <v>0.12</v>
      </c>
      <c r="H942" s="201">
        <v>0.126</v>
      </c>
      <c r="I942" s="200">
        <v>0.12</v>
      </c>
      <c r="J942" s="201">
        <v>0.11499999999999999</v>
      </c>
      <c r="K942" s="200">
        <v>0.12</v>
      </c>
      <c r="L942" s="200">
        <v>0.114</v>
      </c>
      <c r="M942" s="200">
        <v>0.12</v>
      </c>
      <c r="N942" s="200">
        <v>0.12</v>
      </c>
      <c r="O942" s="202">
        <v>0.11</v>
      </c>
      <c r="P942" s="200">
        <v>0.11</v>
      </c>
      <c r="Q942" s="200">
        <v>0.12</v>
      </c>
      <c r="R942" s="200">
        <v>0.11899999999999998</v>
      </c>
      <c r="S942" s="200">
        <v>0.122668</v>
      </c>
      <c r="T942" s="202">
        <v>8.72E-2</v>
      </c>
      <c r="U942" s="200">
        <v>0.13</v>
      </c>
      <c r="V942" s="200">
        <v>0.12</v>
      </c>
      <c r="W942" s="200">
        <v>0.12</v>
      </c>
      <c r="X942" s="200">
        <v>0.11499999999999999</v>
      </c>
      <c r="Y942" s="200">
        <v>0.11600000000000001</v>
      </c>
      <c r="Z942" s="204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34"/>
      <c r="B943" s="18">
        <v>1</v>
      </c>
      <c r="C943" s="7">
        <v>2</v>
      </c>
      <c r="D943" s="207">
        <v>0.12</v>
      </c>
      <c r="E943" s="207">
        <v>0.11258</v>
      </c>
      <c r="F943" s="211" t="s">
        <v>122</v>
      </c>
      <c r="G943" s="207">
        <v>0.12</v>
      </c>
      <c r="H943" s="208">
        <v>0.126</v>
      </c>
      <c r="I943" s="207">
        <v>0.12</v>
      </c>
      <c r="J943" s="208">
        <v>0.11499999999999999</v>
      </c>
      <c r="K943" s="207">
        <v>0.11</v>
      </c>
      <c r="L943" s="207">
        <v>0.12</v>
      </c>
      <c r="M943" s="207">
        <v>0.13</v>
      </c>
      <c r="N943" s="207">
        <v>0.13</v>
      </c>
      <c r="O943" s="209">
        <v>0.1</v>
      </c>
      <c r="P943" s="207">
        <v>0.12</v>
      </c>
      <c r="Q943" s="207">
        <v>0.12</v>
      </c>
      <c r="R943" s="207">
        <v>0.11799999999999998</v>
      </c>
      <c r="S943" s="207">
        <v>0.12672111553784901</v>
      </c>
      <c r="T943" s="210">
        <v>8.1900000000000001E-2</v>
      </c>
      <c r="U943" s="207">
        <v>0.13</v>
      </c>
      <c r="V943" s="207">
        <v>0.12</v>
      </c>
      <c r="W943" s="207">
        <v>0.12</v>
      </c>
      <c r="X943" s="207">
        <v>0.11600000000000001</v>
      </c>
      <c r="Y943" s="207">
        <v>0.11399999999999999</v>
      </c>
      <c r="Z943" s="204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34"/>
      <c r="B944" s="18">
        <v>1</v>
      </c>
      <c r="C944" s="7">
        <v>3</v>
      </c>
      <c r="D944" s="207">
        <v>0.12</v>
      </c>
      <c r="E944" s="207">
        <v>0.11345799999999999</v>
      </c>
      <c r="F944" s="211" t="s">
        <v>122</v>
      </c>
      <c r="G944" s="207">
        <v>0.12</v>
      </c>
      <c r="H944" s="208">
        <v>0.12</v>
      </c>
      <c r="I944" s="207">
        <v>0.12</v>
      </c>
      <c r="J944" s="208">
        <v>0.11499999999999999</v>
      </c>
      <c r="K944" s="208">
        <v>0.12</v>
      </c>
      <c r="L944" s="24">
        <v>0.12</v>
      </c>
      <c r="M944" s="24">
        <v>0.12</v>
      </c>
      <c r="N944" s="24">
        <v>0.13</v>
      </c>
      <c r="O944" s="211">
        <v>0.1</v>
      </c>
      <c r="P944" s="24">
        <v>0.11</v>
      </c>
      <c r="Q944" s="24">
        <v>0.12</v>
      </c>
      <c r="R944" s="24">
        <v>0.11600000000000001</v>
      </c>
      <c r="S944" s="24">
        <v>0.12441265060241</v>
      </c>
      <c r="T944" s="211">
        <v>8.7500000000000008E-2</v>
      </c>
      <c r="U944" s="24">
        <v>0.12</v>
      </c>
      <c r="V944" s="24">
        <v>0.12</v>
      </c>
      <c r="W944" s="24">
        <v>0.12</v>
      </c>
      <c r="X944" s="24">
        <v>0.11200000000000002</v>
      </c>
      <c r="Y944" s="24">
        <v>0.11600000000000001</v>
      </c>
      <c r="Z944" s="204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34"/>
      <c r="B945" s="18">
        <v>1</v>
      </c>
      <c r="C945" s="7">
        <v>4</v>
      </c>
      <c r="D945" s="207">
        <v>0.12</v>
      </c>
      <c r="E945" s="207">
        <v>0.11244700000000001</v>
      </c>
      <c r="F945" s="211" t="s">
        <v>122</v>
      </c>
      <c r="G945" s="207">
        <v>0.13</v>
      </c>
      <c r="H945" s="208">
        <v>0.12</v>
      </c>
      <c r="I945" s="207">
        <v>0.12</v>
      </c>
      <c r="J945" s="208">
        <v>0.125</v>
      </c>
      <c r="K945" s="208">
        <v>0.12</v>
      </c>
      <c r="L945" s="24">
        <v>0.12</v>
      </c>
      <c r="M945" s="24">
        <v>0.12</v>
      </c>
      <c r="N945" s="24">
        <v>0.12</v>
      </c>
      <c r="O945" s="211">
        <v>0.1</v>
      </c>
      <c r="P945" s="24">
        <v>0.12</v>
      </c>
      <c r="Q945" s="24">
        <v>0.12</v>
      </c>
      <c r="R945" s="24">
        <v>0.11600000000000001</v>
      </c>
      <c r="S945" s="24">
        <v>0.123547</v>
      </c>
      <c r="T945" s="211">
        <v>9.0200000000000002E-2</v>
      </c>
      <c r="U945" s="24">
        <v>0.12</v>
      </c>
      <c r="V945" s="24">
        <v>0.12</v>
      </c>
      <c r="W945" s="24">
        <v>0.114</v>
      </c>
      <c r="X945" s="24">
        <v>0.11200000000000002</v>
      </c>
      <c r="Y945" s="24">
        <v>0.11899999999999998</v>
      </c>
      <c r="Z945" s="204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>
        <v>0.11930737032032274</v>
      </c>
    </row>
    <row r="946" spans="1:45">
      <c r="A946" s="34"/>
      <c r="B946" s="18">
        <v>1</v>
      </c>
      <c r="C946" s="7">
        <v>5</v>
      </c>
      <c r="D946" s="207">
        <v>0.114</v>
      </c>
      <c r="E946" s="207">
        <v>0.11401600000000001</v>
      </c>
      <c r="F946" s="209" t="s">
        <v>122</v>
      </c>
      <c r="G946" s="207">
        <v>0.12</v>
      </c>
      <c r="H946" s="207">
        <v>0.12</v>
      </c>
      <c r="I946" s="207">
        <v>0.12</v>
      </c>
      <c r="J946" s="207">
        <v>0.125</v>
      </c>
      <c r="K946" s="207">
        <v>0.11</v>
      </c>
      <c r="L946" s="207">
        <v>0.12</v>
      </c>
      <c r="M946" s="207">
        <v>0.12</v>
      </c>
      <c r="N946" s="207">
        <v>0.13</v>
      </c>
      <c r="O946" s="209">
        <v>0.1</v>
      </c>
      <c r="P946" s="207">
        <v>0.11</v>
      </c>
      <c r="Q946" s="207">
        <v>0.12</v>
      </c>
      <c r="R946" s="207">
        <v>0.123</v>
      </c>
      <c r="S946" s="207">
        <v>0.12277710843373499</v>
      </c>
      <c r="T946" s="209">
        <v>8.8900000000000007E-2</v>
      </c>
      <c r="U946" s="207">
        <v>0.12</v>
      </c>
      <c r="V946" s="207">
        <v>0.12</v>
      </c>
      <c r="W946" s="207">
        <v>0.12</v>
      </c>
      <c r="X946" s="207">
        <v>0.11600000000000001</v>
      </c>
      <c r="Y946" s="207">
        <v>0.11499999999999999</v>
      </c>
      <c r="Z946" s="204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>
        <v>107</v>
      </c>
    </row>
    <row r="947" spans="1:45">
      <c r="A947" s="34"/>
      <c r="B947" s="18">
        <v>1</v>
      </c>
      <c r="C947" s="7">
        <v>6</v>
      </c>
      <c r="D947" s="207">
        <v>0.12</v>
      </c>
      <c r="E947" s="207">
        <v>0.108727</v>
      </c>
      <c r="F947" s="209" t="s">
        <v>122</v>
      </c>
      <c r="G947" s="207">
        <v>0.12</v>
      </c>
      <c r="H947" s="207">
        <v>0.12</v>
      </c>
      <c r="I947" s="207">
        <v>0.12</v>
      </c>
      <c r="J947" s="207">
        <v>0.11499999999999999</v>
      </c>
      <c r="K947" s="207">
        <v>0.11</v>
      </c>
      <c r="L947" s="207">
        <v>0.12</v>
      </c>
      <c r="M947" s="207">
        <v>0.13</v>
      </c>
      <c r="N947" s="207">
        <v>0.13</v>
      </c>
      <c r="O947" s="209">
        <v>0.1</v>
      </c>
      <c r="P947" s="207">
        <v>0.12</v>
      </c>
      <c r="Q947" s="207">
        <v>0.12</v>
      </c>
      <c r="R947" s="207">
        <v>0.11700000000000001</v>
      </c>
      <c r="S947" s="207">
        <v>0.12313152610441799</v>
      </c>
      <c r="T947" s="209">
        <v>8.7099999999999997E-2</v>
      </c>
      <c r="U947" s="207">
        <v>0.12</v>
      </c>
      <c r="V947" s="207">
        <v>0.12</v>
      </c>
      <c r="W947" s="207">
        <v>0.12</v>
      </c>
      <c r="X947" s="207">
        <v>0.11200000000000002</v>
      </c>
      <c r="Y947" s="207">
        <v>0.11600000000000001</v>
      </c>
      <c r="Z947" s="204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74"/>
    </row>
    <row r="948" spans="1:45">
      <c r="A948" s="34"/>
      <c r="B948" s="19" t="s">
        <v>270</v>
      </c>
      <c r="C948" s="11"/>
      <c r="D948" s="213">
        <v>0.11899999999999999</v>
      </c>
      <c r="E948" s="213">
        <v>0.11314516666666667</v>
      </c>
      <c r="F948" s="213" t="s">
        <v>663</v>
      </c>
      <c r="G948" s="213">
        <v>0.12166666666666666</v>
      </c>
      <c r="H948" s="213">
        <v>0.122</v>
      </c>
      <c r="I948" s="213">
        <v>0.12</v>
      </c>
      <c r="J948" s="213">
        <v>0.11833333333333333</v>
      </c>
      <c r="K948" s="213">
        <v>0.11499999999999999</v>
      </c>
      <c r="L948" s="213">
        <v>0.11899999999999999</v>
      </c>
      <c r="M948" s="213">
        <v>0.12333333333333334</v>
      </c>
      <c r="N948" s="213">
        <v>0.12666666666666668</v>
      </c>
      <c r="O948" s="213">
        <v>0.10166666666666667</v>
      </c>
      <c r="P948" s="213">
        <v>0.11499999999999999</v>
      </c>
      <c r="Q948" s="213">
        <v>0.12</v>
      </c>
      <c r="R948" s="213">
        <v>0.11816666666666666</v>
      </c>
      <c r="S948" s="213">
        <v>0.12387623344640201</v>
      </c>
      <c r="T948" s="213">
        <v>8.7133333333333327E-2</v>
      </c>
      <c r="U948" s="213">
        <v>0.12333333333333334</v>
      </c>
      <c r="V948" s="213">
        <v>0.12</v>
      </c>
      <c r="W948" s="213">
        <v>0.11899999999999999</v>
      </c>
      <c r="X948" s="213">
        <v>0.11383333333333333</v>
      </c>
      <c r="Y948" s="213">
        <v>0.11599999999999999</v>
      </c>
      <c r="Z948" s="204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74"/>
    </row>
    <row r="949" spans="1:45">
      <c r="A949" s="34"/>
      <c r="B949" s="2" t="s">
        <v>271</v>
      </c>
      <c r="C949" s="32"/>
      <c r="D949" s="24">
        <v>0.12</v>
      </c>
      <c r="E949" s="24">
        <v>0.11301899999999999</v>
      </c>
      <c r="F949" s="24" t="s">
        <v>663</v>
      </c>
      <c r="G949" s="24">
        <v>0.12</v>
      </c>
      <c r="H949" s="24">
        <v>0.12</v>
      </c>
      <c r="I949" s="24">
        <v>0.12</v>
      </c>
      <c r="J949" s="24">
        <v>0.11499999999999999</v>
      </c>
      <c r="K949" s="24">
        <v>0.11499999999999999</v>
      </c>
      <c r="L949" s="24">
        <v>0.12</v>
      </c>
      <c r="M949" s="24">
        <v>0.12</v>
      </c>
      <c r="N949" s="24">
        <v>0.13</v>
      </c>
      <c r="O949" s="24">
        <v>0.1</v>
      </c>
      <c r="P949" s="24">
        <v>0.11499999999999999</v>
      </c>
      <c r="Q949" s="24">
        <v>0.12</v>
      </c>
      <c r="R949" s="24">
        <v>0.11749999999999999</v>
      </c>
      <c r="S949" s="24">
        <v>0.12333926305220899</v>
      </c>
      <c r="T949" s="24">
        <v>8.7350000000000011E-2</v>
      </c>
      <c r="U949" s="24">
        <v>0.12</v>
      </c>
      <c r="V949" s="24">
        <v>0.12</v>
      </c>
      <c r="W949" s="24">
        <v>0.12</v>
      </c>
      <c r="X949" s="24">
        <v>0.1135</v>
      </c>
      <c r="Y949" s="24">
        <v>0.11600000000000001</v>
      </c>
      <c r="Z949" s="204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74"/>
    </row>
    <row r="950" spans="1:45">
      <c r="A950" s="34"/>
      <c r="B950" s="2" t="s">
        <v>272</v>
      </c>
      <c r="C950" s="32"/>
      <c r="D950" s="24">
        <v>2.4494897427831744E-3</v>
      </c>
      <c r="E950" s="24">
        <v>2.8779773047518382E-3</v>
      </c>
      <c r="F950" s="24" t="s">
        <v>663</v>
      </c>
      <c r="G950" s="24">
        <v>4.0824829046386332E-3</v>
      </c>
      <c r="H950" s="24">
        <v>3.0983866769659367E-3</v>
      </c>
      <c r="I950" s="24">
        <v>0</v>
      </c>
      <c r="J950" s="24">
        <v>5.1639777949432268E-3</v>
      </c>
      <c r="K950" s="24">
        <v>5.4772255750516587E-3</v>
      </c>
      <c r="L950" s="24">
        <v>2.4494897427831744E-3</v>
      </c>
      <c r="M950" s="24">
        <v>5.1639777949432277E-3</v>
      </c>
      <c r="N950" s="24">
        <v>5.1639777949432277E-3</v>
      </c>
      <c r="O950" s="24">
        <v>4.0824829046386272E-3</v>
      </c>
      <c r="P950" s="24">
        <v>5.4772255750516587E-3</v>
      </c>
      <c r="Q950" s="24">
        <v>0</v>
      </c>
      <c r="R950" s="24">
        <v>2.6394443859772162E-3</v>
      </c>
      <c r="S950" s="24">
        <v>1.5304891388967751E-3</v>
      </c>
      <c r="T950" s="24">
        <v>2.830312114708672E-3</v>
      </c>
      <c r="U950" s="24">
        <v>5.1639777949432268E-3</v>
      </c>
      <c r="V950" s="24">
        <v>0</v>
      </c>
      <c r="W950" s="24">
        <v>2.4494897427831744E-3</v>
      </c>
      <c r="X950" s="24">
        <v>2.0412414523193075E-3</v>
      </c>
      <c r="Y950" s="24">
        <v>1.6733200530681476E-3</v>
      </c>
      <c r="Z950" s="204"/>
      <c r="AA950" s="205"/>
      <c r="AB950" s="205"/>
      <c r="AC950" s="205"/>
      <c r="AD950" s="205"/>
      <c r="AE950" s="205"/>
      <c r="AF950" s="205"/>
      <c r="AG950" s="205"/>
      <c r="AH950" s="205"/>
      <c r="AI950" s="205"/>
      <c r="AJ950" s="205"/>
      <c r="AK950" s="205"/>
      <c r="AL950" s="205"/>
      <c r="AM950" s="205"/>
      <c r="AN950" s="205"/>
      <c r="AO950" s="205"/>
      <c r="AP950" s="205"/>
      <c r="AQ950" s="205"/>
      <c r="AR950" s="205"/>
      <c r="AS950" s="74"/>
    </row>
    <row r="951" spans="1:45">
      <c r="A951" s="34"/>
      <c r="B951" s="2" t="s">
        <v>88</v>
      </c>
      <c r="C951" s="32"/>
      <c r="D951" s="12">
        <v>2.0583947418346005E-2</v>
      </c>
      <c r="E951" s="12">
        <v>2.5436148883235591E-2</v>
      </c>
      <c r="F951" s="12" t="s">
        <v>663</v>
      </c>
      <c r="G951" s="12">
        <v>3.3554654010728498E-2</v>
      </c>
      <c r="H951" s="12">
        <v>2.5396612106278169E-2</v>
      </c>
      <c r="I951" s="12">
        <v>0</v>
      </c>
      <c r="J951" s="12">
        <v>4.3639248971351213E-2</v>
      </c>
      <c r="K951" s="12">
        <v>4.7628048478710078E-2</v>
      </c>
      <c r="L951" s="12">
        <v>2.0583947418346005E-2</v>
      </c>
      <c r="M951" s="12">
        <v>4.1870090229269415E-2</v>
      </c>
      <c r="N951" s="12">
        <v>4.0768245749551797E-2</v>
      </c>
      <c r="O951" s="12">
        <v>4.0155569553822559E-2</v>
      </c>
      <c r="P951" s="12">
        <v>4.7628048478710078E-2</v>
      </c>
      <c r="Q951" s="12">
        <v>0</v>
      </c>
      <c r="R951" s="12">
        <v>2.2336623858763466E-2</v>
      </c>
      <c r="S951" s="12">
        <v>1.2354986072118325E-2</v>
      </c>
      <c r="T951" s="12">
        <v>3.248254148479731E-2</v>
      </c>
      <c r="U951" s="12">
        <v>4.1870090229269408E-2</v>
      </c>
      <c r="V951" s="12">
        <v>0</v>
      </c>
      <c r="W951" s="12">
        <v>2.0583947418346005E-2</v>
      </c>
      <c r="X951" s="12">
        <v>1.79318429193497E-2</v>
      </c>
      <c r="Y951" s="12">
        <v>1.4425172871277136E-2</v>
      </c>
      <c r="Z951" s="117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273</v>
      </c>
      <c r="C952" s="32"/>
      <c r="D952" s="12">
        <v>-2.5762894572020079E-3</v>
      </c>
      <c r="E952" s="12">
        <v>-5.1649815406302646E-2</v>
      </c>
      <c r="F952" s="12" t="s">
        <v>663</v>
      </c>
      <c r="G952" s="12">
        <v>1.977494215160025E-2</v>
      </c>
      <c r="H952" s="12">
        <v>2.2568846102700491E-2</v>
      </c>
      <c r="I952" s="12">
        <v>5.8054223960988249E-3</v>
      </c>
      <c r="J952" s="12">
        <v>-8.164097359402489E-3</v>
      </c>
      <c r="K952" s="12">
        <v>-3.6103136870405339E-2</v>
      </c>
      <c r="L952" s="12">
        <v>-2.5762894572020079E-3</v>
      </c>
      <c r="M952" s="12">
        <v>3.3744461907101675E-2</v>
      </c>
      <c r="N952" s="12">
        <v>6.1683501418104525E-2</v>
      </c>
      <c r="O952" s="12">
        <v>-0.14785929491441618</v>
      </c>
      <c r="P952" s="12">
        <v>-3.6103136870405339E-2</v>
      </c>
      <c r="Q952" s="12">
        <v>5.8054223960988249E-3</v>
      </c>
      <c r="R952" s="12">
        <v>-9.5610493349527204E-3</v>
      </c>
      <c r="S952" s="12">
        <v>3.8294894219967679E-2</v>
      </c>
      <c r="T952" s="12">
        <v>-0.26967350718238825</v>
      </c>
      <c r="U952" s="12">
        <v>3.3744461907101675E-2</v>
      </c>
      <c r="V952" s="12">
        <v>5.8054223960988249E-3</v>
      </c>
      <c r="W952" s="12">
        <v>-2.5762894572020079E-3</v>
      </c>
      <c r="X952" s="12">
        <v>-4.5881800699256292E-2</v>
      </c>
      <c r="Y952" s="12">
        <v>-2.7721425017104506E-2</v>
      </c>
      <c r="Z952" s="117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274</v>
      </c>
      <c r="C953" s="57"/>
      <c r="D953" s="55">
        <v>0</v>
      </c>
      <c r="E953" s="55">
        <v>1.29</v>
      </c>
      <c r="F953" s="55" t="s">
        <v>275</v>
      </c>
      <c r="G953" s="55">
        <v>0.62</v>
      </c>
      <c r="H953" s="55">
        <v>0.67</v>
      </c>
      <c r="I953" s="55">
        <v>0.22</v>
      </c>
      <c r="J953" s="55">
        <v>0.13</v>
      </c>
      <c r="K953" s="55">
        <v>0.88</v>
      </c>
      <c r="L953" s="55">
        <v>0</v>
      </c>
      <c r="M953" s="55">
        <v>1</v>
      </c>
      <c r="N953" s="55">
        <v>1.75</v>
      </c>
      <c r="O953" s="55">
        <v>3.88</v>
      </c>
      <c r="P953" s="55">
        <v>0.88</v>
      </c>
      <c r="Q953" s="55">
        <v>0.25</v>
      </c>
      <c r="R953" s="55">
        <v>0.16</v>
      </c>
      <c r="S953" s="55">
        <v>1.1200000000000001</v>
      </c>
      <c r="T953" s="55">
        <v>6.91</v>
      </c>
      <c r="U953" s="55">
        <v>1</v>
      </c>
      <c r="V953" s="55">
        <v>0.25</v>
      </c>
      <c r="W953" s="55">
        <v>0</v>
      </c>
      <c r="X953" s="55">
        <v>1.1399999999999999</v>
      </c>
      <c r="Y953" s="55">
        <v>0.65</v>
      </c>
      <c r="Z953" s="117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AS954" s="73"/>
    </row>
    <row r="955" spans="1:45" ht="15">
      <c r="B955" s="38" t="s">
        <v>512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1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5" t="s">
        <v>277</v>
      </c>
      <c r="E957" s="116" t="s">
        <v>234</v>
      </c>
      <c r="F957" s="116" t="s">
        <v>238</v>
      </c>
      <c r="G957" s="116" t="s">
        <v>239</v>
      </c>
      <c r="H957" s="116" t="s">
        <v>241</v>
      </c>
      <c r="I957" s="116" t="s">
        <v>244</v>
      </c>
      <c r="J957" s="116" t="s">
        <v>249</v>
      </c>
      <c r="K957" s="116" t="s">
        <v>254</v>
      </c>
      <c r="L957" s="116" t="s">
        <v>258</v>
      </c>
      <c r="M957" s="116" t="s">
        <v>259</v>
      </c>
      <c r="N957" s="11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112</v>
      </c>
      <c r="E958" s="9" t="s">
        <v>112</v>
      </c>
      <c r="F958" s="9" t="s">
        <v>104</v>
      </c>
      <c r="G958" s="9" t="s">
        <v>291</v>
      </c>
      <c r="H958" s="9" t="s">
        <v>112</v>
      </c>
      <c r="I958" s="9" t="s">
        <v>291</v>
      </c>
      <c r="J958" s="9" t="s">
        <v>112</v>
      </c>
      <c r="K958" s="9" t="s">
        <v>292</v>
      </c>
      <c r="L958" s="9" t="s">
        <v>112</v>
      </c>
      <c r="M958" s="9" t="s">
        <v>291</v>
      </c>
      <c r="N958" s="11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">
        <v>0.74008685051661305</v>
      </c>
      <c r="E960" s="20">
        <v>0.8</v>
      </c>
      <c r="F960" s="118" t="s">
        <v>281</v>
      </c>
      <c r="G960" s="108">
        <v>0.5</v>
      </c>
      <c r="H960" s="21">
        <v>0.7</v>
      </c>
      <c r="I960" s="20">
        <v>0.7</v>
      </c>
      <c r="J960" s="21">
        <v>0.75</v>
      </c>
      <c r="K960" s="20">
        <v>1</v>
      </c>
      <c r="L960" s="109">
        <v>0.5</v>
      </c>
      <c r="M960" s="20">
        <v>0.74</v>
      </c>
      <c r="N960" s="11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111">
        <v>0.839995989139387</v>
      </c>
      <c r="E961" s="9">
        <v>0.7</v>
      </c>
      <c r="F961" s="112" t="s">
        <v>281</v>
      </c>
      <c r="G961" s="110">
        <v>0.6</v>
      </c>
      <c r="H961" s="22">
        <v>0.7</v>
      </c>
      <c r="I961" s="9">
        <v>0.7</v>
      </c>
      <c r="J961" s="22">
        <v>0.67</v>
      </c>
      <c r="K961" s="9">
        <v>0.8</v>
      </c>
      <c r="L961" s="110">
        <v>0.4</v>
      </c>
      <c r="M961" s="9">
        <v>0.7</v>
      </c>
      <c r="N961" s="11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0.78550156187683806</v>
      </c>
      <c r="E962" s="9">
        <v>0.7</v>
      </c>
      <c r="F962" s="112" t="s">
        <v>281</v>
      </c>
      <c r="G962" s="110">
        <v>0.5</v>
      </c>
      <c r="H962" s="22">
        <v>0.5</v>
      </c>
      <c r="I962" s="9">
        <v>0.7</v>
      </c>
      <c r="J962" s="22">
        <v>0.86899999999999999</v>
      </c>
      <c r="K962" s="22">
        <v>1</v>
      </c>
      <c r="L962" s="112">
        <v>0.4</v>
      </c>
      <c r="M962" s="10">
        <v>0.75</v>
      </c>
      <c r="N962" s="11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0.72828119888592802</v>
      </c>
      <c r="E963" s="9">
        <v>0.8</v>
      </c>
      <c r="F963" s="112" t="s">
        <v>281</v>
      </c>
      <c r="G963" s="110" t="s">
        <v>282</v>
      </c>
      <c r="H963" s="22">
        <v>0.7</v>
      </c>
      <c r="I963" s="9">
        <v>0.7</v>
      </c>
      <c r="J963" s="22">
        <v>0.67700000000000005</v>
      </c>
      <c r="K963" s="22">
        <v>0.4</v>
      </c>
      <c r="L963" s="112">
        <v>0.4</v>
      </c>
      <c r="M963" s="10">
        <v>0.7</v>
      </c>
      <c r="N963" s="11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0.7106109138836868</v>
      </c>
    </row>
    <row r="964" spans="1:45">
      <c r="A964" s="34"/>
      <c r="B964" s="18">
        <v>1</v>
      </c>
      <c r="C964" s="7">
        <v>5</v>
      </c>
      <c r="D964" s="9">
        <v>0.749694530123172</v>
      </c>
      <c r="E964" s="9">
        <v>0.8</v>
      </c>
      <c r="F964" s="110" t="s">
        <v>281</v>
      </c>
      <c r="G964" s="110">
        <v>0.5</v>
      </c>
      <c r="H964" s="9">
        <v>0.7</v>
      </c>
      <c r="I964" s="9">
        <v>0.7</v>
      </c>
      <c r="J964" s="9">
        <v>0.83499999999999996</v>
      </c>
      <c r="K964" s="9">
        <v>0.4</v>
      </c>
      <c r="L964" s="110">
        <v>0.4</v>
      </c>
      <c r="M964" s="9">
        <v>0.72</v>
      </c>
      <c r="N964" s="11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108</v>
      </c>
    </row>
    <row r="965" spans="1:45">
      <c r="A965" s="34"/>
      <c r="B965" s="18">
        <v>1</v>
      </c>
      <c r="C965" s="7">
        <v>6</v>
      </c>
      <c r="D965" s="9">
        <v>0.75198451119315501</v>
      </c>
      <c r="E965" s="9">
        <v>0.6</v>
      </c>
      <c r="F965" s="110" t="s">
        <v>281</v>
      </c>
      <c r="G965" s="110" t="s">
        <v>282</v>
      </c>
      <c r="H965" s="9">
        <v>0.6</v>
      </c>
      <c r="I965" s="9">
        <v>0.7</v>
      </c>
      <c r="J965" s="9">
        <v>0.71799999999999997</v>
      </c>
      <c r="K965" s="9">
        <v>0.4</v>
      </c>
      <c r="L965" s="110">
        <v>0.4</v>
      </c>
      <c r="M965" s="9">
        <v>0.71</v>
      </c>
      <c r="N965" s="11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270</v>
      </c>
      <c r="C966" s="11"/>
      <c r="D966" s="23">
        <v>0.76592410695584878</v>
      </c>
      <c r="E966" s="23">
        <v>0.73333333333333328</v>
      </c>
      <c r="F966" s="23" t="s">
        <v>663</v>
      </c>
      <c r="G966" s="23">
        <v>0.52500000000000002</v>
      </c>
      <c r="H966" s="23">
        <v>0.65</v>
      </c>
      <c r="I966" s="23">
        <v>0.70000000000000007</v>
      </c>
      <c r="J966" s="23">
        <v>0.75316666666666665</v>
      </c>
      <c r="K966" s="23">
        <v>0.66666666666666663</v>
      </c>
      <c r="L966" s="23">
        <v>0.41666666666666669</v>
      </c>
      <c r="M966" s="23">
        <v>0.71999999999999986</v>
      </c>
      <c r="N966" s="11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271</v>
      </c>
      <c r="C967" s="32"/>
      <c r="D967" s="10">
        <v>0.75083952065816351</v>
      </c>
      <c r="E967" s="10">
        <v>0.75</v>
      </c>
      <c r="F967" s="10" t="s">
        <v>663</v>
      </c>
      <c r="G967" s="10">
        <v>0.5</v>
      </c>
      <c r="H967" s="10">
        <v>0.7</v>
      </c>
      <c r="I967" s="10">
        <v>0.7</v>
      </c>
      <c r="J967" s="10">
        <v>0.73399999999999999</v>
      </c>
      <c r="K967" s="10">
        <v>0.60000000000000009</v>
      </c>
      <c r="L967" s="10">
        <v>0.4</v>
      </c>
      <c r="M967" s="10">
        <v>0.71499999999999997</v>
      </c>
      <c r="N967" s="11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272</v>
      </c>
      <c r="C968" s="32"/>
      <c r="D968" s="24">
        <v>4.1017518973867094E-2</v>
      </c>
      <c r="E968" s="24">
        <v>8.1649658092773553E-2</v>
      </c>
      <c r="F968" s="24" t="s">
        <v>663</v>
      </c>
      <c r="G968" s="24">
        <v>4.9999999999999989E-2</v>
      </c>
      <c r="H968" s="24">
        <v>8.366600265340772E-2</v>
      </c>
      <c r="I968" s="24">
        <v>1.2161883888976234E-16</v>
      </c>
      <c r="J968" s="24">
        <v>8.2557656620489556E-2</v>
      </c>
      <c r="K968" s="24">
        <v>0.30110906108363278</v>
      </c>
      <c r="L968" s="24">
        <v>4.0824829046386291E-2</v>
      </c>
      <c r="M968" s="24">
        <v>2.0976176963403051E-2</v>
      </c>
      <c r="N968" s="11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2" t="s">
        <v>88</v>
      </c>
      <c r="C969" s="32"/>
      <c r="D969" s="12">
        <v>5.3552980773631041E-2</v>
      </c>
      <c r="E969" s="12">
        <v>0.11134044285378213</v>
      </c>
      <c r="F969" s="12" t="s">
        <v>663</v>
      </c>
      <c r="G969" s="12">
        <v>9.5238095238095219E-2</v>
      </c>
      <c r="H969" s="12">
        <v>0.12871692715908881</v>
      </c>
      <c r="I969" s="12">
        <v>1.7374119841394619E-16</v>
      </c>
      <c r="J969" s="12">
        <v>0.10961406057157277</v>
      </c>
      <c r="K969" s="12">
        <v>0.45166359162544917</v>
      </c>
      <c r="L969" s="12">
        <v>9.7979589711327086E-2</v>
      </c>
      <c r="M969" s="12">
        <v>2.9133579115837575E-2</v>
      </c>
      <c r="N969" s="11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273</v>
      </c>
      <c r="C970" s="32"/>
      <c r="D970" s="12">
        <v>7.783892984398455E-2</v>
      </c>
      <c r="E970" s="12">
        <v>3.1975894270272587E-2</v>
      </c>
      <c r="F970" s="12" t="s">
        <v>663</v>
      </c>
      <c r="G970" s="12">
        <v>-0.26119907569287304</v>
      </c>
      <c r="H970" s="12">
        <v>-8.5294093714985642E-2</v>
      </c>
      <c r="I970" s="12">
        <v>-1.4932100923830682E-2</v>
      </c>
      <c r="J970" s="12">
        <v>5.9886151410764032E-2</v>
      </c>
      <c r="K970" s="12">
        <v>-6.1840096117934062E-2</v>
      </c>
      <c r="L970" s="12">
        <v>-0.41365006007370875</v>
      </c>
      <c r="M970" s="12">
        <v>1.3212696192631102E-2</v>
      </c>
      <c r="N970" s="11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274</v>
      </c>
      <c r="C971" s="57"/>
      <c r="D971" s="55">
        <v>0.69</v>
      </c>
      <c r="E971" s="55">
        <v>0.45</v>
      </c>
      <c r="F971" s="55" t="s">
        <v>275</v>
      </c>
      <c r="G971" s="55">
        <v>2.36</v>
      </c>
      <c r="H971" s="55">
        <v>0.67</v>
      </c>
      <c r="I971" s="55">
        <v>0</v>
      </c>
      <c r="J971" s="55">
        <v>0.72</v>
      </c>
      <c r="K971" s="55">
        <v>0.45</v>
      </c>
      <c r="L971" s="55">
        <v>4.05</v>
      </c>
      <c r="M971" s="55">
        <v>0.27</v>
      </c>
      <c r="N971" s="11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AS972" s="73"/>
    </row>
    <row r="973" spans="1:45" ht="15">
      <c r="B973" s="38" t="s">
        <v>574</v>
      </c>
      <c r="AS973" s="31" t="s">
        <v>276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5" t="s">
        <v>234</v>
      </c>
      <c r="E975" s="116" t="s">
        <v>238</v>
      </c>
      <c r="F975" s="116" t="s">
        <v>239</v>
      </c>
      <c r="G975" s="116" t="s">
        <v>241</v>
      </c>
      <c r="H975" s="116" t="s">
        <v>242</v>
      </c>
      <c r="I975" s="116" t="s">
        <v>244</v>
      </c>
      <c r="J975" s="116" t="s">
        <v>249</v>
      </c>
      <c r="K975" s="116" t="s">
        <v>254</v>
      </c>
      <c r="L975" s="116" t="s">
        <v>259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112</v>
      </c>
      <c r="E976" s="9" t="s">
        <v>104</v>
      </c>
      <c r="F976" s="9" t="s">
        <v>291</v>
      </c>
      <c r="G976" s="9" t="s">
        <v>112</v>
      </c>
      <c r="H976" s="9" t="s">
        <v>104</v>
      </c>
      <c r="I976" s="9" t="s">
        <v>291</v>
      </c>
      <c r="J976" s="9" t="s">
        <v>112</v>
      </c>
      <c r="K976" s="9" t="s">
        <v>292</v>
      </c>
      <c r="L976" s="9" t="s">
        <v>291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108" t="s">
        <v>299</v>
      </c>
      <c r="E978" s="108" t="s">
        <v>118</v>
      </c>
      <c r="F978" s="118" t="s">
        <v>160</v>
      </c>
      <c r="G978" s="20">
        <v>0.1</v>
      </c>
      <c r="H978" s="21">
        <v>0.1</v>
      </c>
      <c r="I978" s="20">
        <v>0.14000000000000001</v>
      </c>
      <c r="J978" s="21">
        <v>0.13400000000000001</v>
      </c>
      <c r="K978" s="20">
        <v>0.14000000000000001</v>
      </c>
      <c r="L978" s="20">
        <v>0.14099999999999999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10" t="s">
        <v>299</v>
      </c>
      <c r="E979" s="110" t="s">
        <v>118</v>
      </c>
      <c r="F979" s="112" t="s">
        <v>160</v>
      </c>
      <c r="G979" s="9">
        <v>0.1</v>
      </c>
      <c r="H979" s="22">
        <v>0.2</v>
      </c>
      <c r="I979" s="9">
        <v>0.14000000000000001</v>
      </c>
      <c r="J979" s="22">
        <v>0.17299999999999999</v>
      </c>
      <c r="K979" s="9">
        <v>0.15</v>
      </c>
      <c r="L979" s="9">
        <v>0.151</v>
      </c>
      <c r="M979" s="1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9</v>
      </c>
    </row>
    <row r="980" spans="1:45">
      <c r="A980" s="34"/>
      <c r="B980" s="18">
        <v>1</v>
      </c>
      <c r="C980" s="7">
        <v>3</v>
      </c>
      <c r="D980" s="110" t="s">
        <v>299</v>
      </c>
      <c r="E980" s="110" t="s">
        <v>118</v>
      </c>
      <c r="F980" s="112" t="s">
        <v>160</v>
      </c>
      <c r="G980" s="9">
        <v>0.1</v>
      </c>
      <c r="H980" s="22">
        <v>0.1</v>
      </c>
      <c r="I980" s="9">
        <v>0.15</v>
      </c>
      <c r="J980" s="22">
        <v>0.16400000000000001</v>
      </c>
      <c r="K980" s="22">
        <v>0.13</v>
      </c>
      <c r="L980" s="10">
        <v>0.14000000000000001</v>
      </c>
      <c r="M980" s="1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10" t="s">
        <v>299</v>
      </c>
      <c r="E981" s="110" t="s">
        <v>118</v>
      </c>
      <c r="F981" s="112" t="s">
        <v>160</v>
      </c>
      <c r="G981" s="9">
        <v>0.1</v>
      </c>
      <c r="H981" s="22">
        <v>0.1</v>
      </c>
      <c r="I981" s="9">
        <v>0.14000000000000001</v>
      </c>
      <c r="J981" s="22">
        <v>0.126</v>
      </c>
      <c r="K981" s="22">
        <v>0.17</v>
      </c>
      <c r="L981" s="10">
        <v>0.14699999999999999</v>
      </c>
      <c r="M981" s="1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0.13644444444444401</v>
      </c>
    </row>
    <row r="982" spans="1:45">
      <c r="A982" s="34"/>
      <c r="B982" s="18">
        <v>1</v>
      </c>
      <c r="C982" s="7">
        <v>5</v>
      </c>
      <c r="D982" s="110" t="s">
        <v>299</v>
      </c>
      <c r="E982" s="110" t="s">
        <v>118</v>
      </c>
      <c r="F982" s="110" t="s">
        <v>160</v>
      </c>
      <c r="G982" s="9">
        <v>0.1</v>
      </c>
      <c r="H982" s="9">
        <v>0.1</v>
      </c>
      <c r="I982" s="9">
        <v>0.14000000000000001</v>
      </c>
      <c r="J982" s="9">
        <v>0.124</v>
      </c>
      <c r="K982" s="9">
        <v>0.22</v>
      </c>
      <c r="L982" s="9">
        <v>0.15</v>
      </c>
      <c r="M982" s="1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15</v>
      </c>
    </row>
    <row r="983" spans="1:45">
      <c r="A983" s="34"/>
      <c r="B983" s="18">
        <v>1</v>
      </c>
      <c r="C983" s="7">
        <v>6</v>
      </c>
      <c r="D983" s="110" t="s">
        <v>299</v>
      </c>
      <c r="E983" s="110" t="s">
        <v>118</v>
      </c>
      <c r="F983" s="110" t="s">
        <v>160</v>
      </c>
      <c r="G983" s="9">
        <v>0.1</v>
      </c>
      <c r="H983" s="9">
        <v>0.1</v>
      </c>
      <c r="I983" s="9">
        <v>0.14000000000000001</v>
      </c>
      <c r="J983" s="9">
        <v>0.20100000000000001</v>
      </c>
      <c r="K983" s="9">
        <v>0.16</v>
      </c>
      <c r="L983" s="9">
        <v>0.14099999999999999</v>
      </c>
      <c r="M983" s="1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270</v>
      </c>
      <c r="C984" s="11"/>
      <c r="D984" s="23" t="s">
        <v>663</v>
      </c>
      <c r="E984" s="23" t="s">
        <v>663</v>
      </c>
      <c r="F984" s="23" t="s">
        <v>663</v>
      </c>
      <c r="G984" s="23">
        <v>9.9999999999999992E-2</v>
      </c>
      <c r="H984" s="23">
        <v>0.11666666666666665</v>
      </c>
      <c r="I984" s="23">
        <v>0.14166666666666669</v>
      </c>
      <c r="J984" s="23">
        <v>0.15366666666666665</v>
      </c>
      <c r="K984" s="23">
        <v>0.16166666666666668</v>
      </c>
      <c r="L984" s="23">
        <v>0.14499999999999999</v>
      </c>
      <c r="M984" s="1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271</v>
      </c>
      <c r="C985" s="32"/>
      <c r="D985" s="10" t="s">
        <v>663</v>
      </c>
      <c r="E985" s="10" t="s">
        <v>663</v>
      </c>
      <c r="F985" s="10" t="s">
        <v>663</v>
      </c>
      <c r="G985" s="10">
        <v>0.1</v>
      </c>
      <c r="H985" s="10">
        <v>0.1</v>
      </c>
      <c r="I985" s="10">
        <v>0.14000000000000001</v>
      </c>
      <c r="J985" s="10">
        <v>0.14900000000000002</v>
      </c>
      <c r="K985" s="10">
        <v>0.155</v>
      </c>
      <c r="L985" s="10">
        <v>0.14399999999999999</v>
      </c>
      <c r="M985" s="1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272</v>
      </c>
      <c r="C986" s="32"/>
      <c r="D986" s="24" t="s">
        <v>663</v>
      </c>
      <c r="E986" s="24" t="s">
        <v>663</v>
      </c>
      <c r="F986" s="24" t="s">
        <v>663</v>
      </c>
      <c r="G986" s="24">
        <v>1.5202354861220293E-17</v>
      </c>
      <c r="H986" s="24">
        <v>4.0824829046386402E-2</v>
      </c>
      <c r="I986" s="24">
        <v>4.0824829046386228E-3</v>
      </c>
      <c r="J986" s="24">
        <v>3.0832882879592557E-2</v>
      </c>
      <c r="K986" s="24">
        <v>3.1885210782848304E-2</v>
      </c>
      <c r="L986" s="24">
        <v>4.9396356140913866E-3</v>
      </c>
      <c r="M986" s="1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 t="s">
        <v>663</v>
      </c>
      <c r="E987" s="12" t="s">
        <v>663</v>
      </c>
      <c r="F987" s="12" t="s">
        <v>663</v>
      </c>
      <c r="G987" s="12">
        <v>1.5202354861220294E-16</v>
      </c>
      <c r="H987" s="12">
        <v>0.34992710611188349</v>
      </c>
      <c r="I987" s="12">
        <v>2.881752638568439E-2</v>
      </c>
      <c r="J987" s="12">
        <v>0.20064782784984314</v>
      </c>
      <c r="K987" s="12">
        <v>0.19722810793514414</v>
      </c>
      <c r="L987" s="12">
        <v>3.4066452510975086E-2</v>
      </c>
      <c r="M987" s="1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273</v>
      </c>
      <c r="C988" s="32"/>
      <c r="D988" s="12" t="s">
        <v>663</v>
      </c>
      <c r="E988" s="12" t="s">
        <v>663</v>
      </c>
      <c r="F988" s="12" t="s">
        <v>663</v>
      </c>
      <c r="G988" s="12">
        <v>-0.26710097719869474</v>
      </c>
      <c r="H988" s="12">
        <v>-0.14495114006514398</v>
      </c>
      <c r="I988" s="12">
        <v>3.8273615635182612E-2</v>
      </c>
      <c r="J988" s="12">
        <v>0.126221498371339</v>
      </c>
      <c r="K988" s="12">
        <v>0.18485342019544371</v>
      </c>
      <c r="L988" s="12">
        <v>6.2703583061892498E-2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274</v>
      </c>
      <c r="C989" s="57"/>
      <c r="D989" s="55" t="s">
        <v>275</v>
      </c>
      <c r="E989" s="55" t="s">
        <v>275</v>
      </c>
      <c r="F989" s="55" t="s">
        <v>275</v>
      </c>
      <c r="G989" s="55">
        <v>2.04</v>
      </c>
      <c r="H989" s="55">
        <v>1.25</v>
      </c>
      <c r="I989" s="55">
        <v>0.08</v>
      </c>
      <c r="J989" s="55">
        <v>0.49</v>
      </c>
      <c r="K989" s="55">
        <v>0.86</v>
      </c>
      <c r="L989" s="55">
        <v>0.08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575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17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5" t="s">
        <v>277</v>
      </c>
      <c r="E993" s="116" t="s">
        <v>234</v>
      </c>
      <c r="F993" s="116" t="s">
        <v>238</v>
      </c>
      <c r="G993" s="116" t="s">
        <v>239</v>
      </c>
      <c r="H993" s="116" t="s">
        <v>241</v>
      </c>
      <c r="I993" s="116" t="s">
        <v>242</v>
      </c>
      <c r="J993" s="116" t="s">
        <v>244</v>
      </c>
      <c r="K993" s="116" t="s">
        <v>249</v>
      </c>
      <c r="L993" s="116" t="s">
        <v>250</v>
      </c>
      <c r="M993" s="116" t="s">
        <v>254</v>
      </c>
      <c r="N993" s="116" t="s">
        <v>258</v>
      </c>
      <c r="O993" s="116" t="s">
        <v>259</v>
      </c>
      <c r="P993" s="117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112</v>
      </c>
      <c r="E994" s="9" t="s">
        <v>112</v>
      </c>
      <c r="F994" s="9" t="s">
        <v>104</v>
      </c>
      <c r="G994" s="9" t="s">
        <v>291</v>
      </c>
      <c r="H994" s="9" t="s">
        <v>112</v>
      </c>
      <c r="I994" s="9" t="s">
        <v>104</v>
      </c>
      <c r="J994" s="9" t="s">
        <v>291</v>
      </c>
      <c r="K994" s="9" t="s">
        <v>112</v>
      </c>
      <c r="L994" s="9" t="s">
        <v>291</v>
      </c>
      <c r="M994" s="9" t="s">
        <v>292</v>
      </c>
      <c r="N994" s="9" t="s">
        <v>112</v>
      </c>
      <c r="O994" s="9" t="s">
        <v>291</v>
      </c>
      <c r="P994" s="117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117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5.0846009651388986</v>
      </c>
      <c r="E996" s="109">
        <v>5.6</v>
      </c>
      <c r="F996" s="21">
        <v>4.5</v>
      </c>
      <c r="G996" s="108">
        <v>3.8299999999999996</v>
      </c>
      <c r="H996" s="21">
        <v>4.9000000000000004</v>
      </c>
      <c r="I996" s="20">
        <v>4.8</v>
      </c>
      <c r="J996" s="21">
        <v>5.45</v>
      </c>
      <c r="K996" s="20">
        <v>5.16</v>
      </c>
      <c r="L996" s="108" t="s">
        <v>117</v>
      </c>
      <c r="M996" s="20">
        <v>5.35</v>
      </c>
      <c r="N996" s="108">
        <v>7.1</v>
      </c>
      <c r="O996" s="20">
        <v>5.64</v>
      </c>
      <c r="P996" s="117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5.2005282816042637</v>
      </c>
      <c r="E997" s="9">
        <v>5.2</v>
      </c>
      <c r="F997" s="22">
        <v>5</v>
      </c>
      <c r="G997" s="110">
        <v>4.12</v>
      </c>
      <c r="H997" s="22">
        <v>5</v>
      </c>
      <c r="I997" s="9">
        <v>5</v>
      </c>
      <c r="J997" s="22">
        <v>5.42</v>
      </c>
      <c r="K997" s="9">
        <v>5.4112</v>
      </c>
      <c r="L997" s="110" t="s">
        <v>117</v>
      </c>
      <c r="M997" s="9">
        <v>5.2</v>
      </c>
      <c r="N997" s="110">
        <v>6.7</v>
      </c>
      <c r="O997" s="9">
        <v>5.44</v>
      </c>
      <c r="P997" s="117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5.218369710431789</v>
      </c>
      <c r="E998" s="9">
        <v>5</v>
      </c>
      <c r="F998" s="22">
        <v>5</v>
      </c>
      <c r="G998" s="110">
        <v>4.13</v>
      </c>
      <c r="H998" s="113">
        <v>4.0999999999999996</v>
      </c>
      <c r="I998" s="9">
        <v>4.9000000000000004</v>
      </c>
      <c r="J998" s="22">
        <v>5.51</v>
      </c>
      <c r="K998" s="22">
        <v>5.2543999999999995</v>
      </c>
      <c r="L998" s="112" t="s">
        <v>117</v>
      </c>
      <c r="M998" s="10">
        <v>5.1100000000000003</v>
      </c>
      <c r="N998" s="112">
        <v>6.4</v>
      </c>
      <c r="O998" s="10">
        <v>5.57</v>
      </c>
      <c r="P998" s="117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5.0422995607219754</v>
      </c>
      <c r="E999" s="9">
        <v>5.0999999999999996</v>
      </c>
      <c r="F999" s="22">
        <v>5.5</v>
      </c>
      <c r="G999" s="110">
        <v>3.79</v>
      </c>
      <c r="H999" s="22">
        <v>4.8</v>
      </c>
      <c r="I999" s="9">
        <v>4.9000000000000004</v>
      </c>
      <c r="J999" s="22">
        <v>5.42</v>
      </c>
      <c r="K999" s="22">
        <v>5.2679999999999998</v>
      </c>
      <c r="L999" s="112" t="s">
        <v>117</v>
      </c>
      <c r="M999" s="10">
        <v>5.45</v>
      </c>
      <c r="N999" s="112">
        <v>6.8</v>
      </c>
      <c r="O999" s="10">
        <v>5.55</v>
      </c>
      <c r="P999" s="117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5.1412190467123322</v>
      </c>
    </row>
    <row r="1000" spans="1:45">
      <c r="A1000" s="34"/>
      <c r="B1000" s="18">
        <v>1</v>
      </c>
      <c r="C1000" s="7">
        <v>5</v>
      </c>
      <c r="D1000" s="9">
        <v>5.1275300200751079</v>
      </c>
      <c r="E1000" s="9">
        <v>5.0999999999999996</v>
      </c>
      <c r="F1000" s="9">
        <v>5</v>
      </c>
      <c r="G1000" s="110">
        <v>3.9600000000000004</v>
      </c>
      <c r="H1000" s="9">
        <v>5</v>
      </c>
      <c r="I1000" s="9">
        <v>4.8</v>
      </c>
      <c r="J1000" s="111">
        <v>5.0999999999999996</v>
      </c>
      <c r="K1000" s="9">
        <v>5.0904000000000007</v>
      </c>
      <c r="L1000" s="110" t="s">
        <v>117</v>
      </c>
      <c r="M1000" s="9">
        <v>5.24</v>
      </c>
      <c r="N1000" s="110">
        <v>6.8</v>
      </c>
      <c r="O1000" s="9">
        <v>5.46</v>
      </c>
      <c r="P1000" s="117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109</v>
      </c>
    </row>
    <row r="1001" spans="1:45">
      <c r="A1001" s="34"/>
      <c r="B1001" s="18">
        <v>1</v>
      </c>
      <c r="C1001" s="7">
        <v>6</v>
      </c>
      <c r="D1001" s="9">
        <v>5.0780999844938535</v>
      </c>
      <c r="E1001" s="9">
        <v>5</v>
      </c>
      <c r="F1001" s="9">
        <v>4.5</v>
      </c>
      <c r="G1001" s="110">
        <v>4.18</v>
      </c>
      <c r="H1001" s="9">
        <v>4.7</v>
      </c>
      <c r="I1001" s="9">
        <v>4.8</v>
      </c>
      <c r="J1001" s="9">
        <v>5.5</v>
      </c>
      <c r="K1001" s="9">
        <v>4.8503999999999996</v>
      </c>
      <c r="L1001" s="110" t="s">
        <v>117</v>
      </c>
      <c r="M1001" s="9">
        <v>5.14</v>
      </c>
      <c r="N1001" s="110">
        <v>6.8</v>
      </c>
      <c r="O1001" s="9">
        <v>5.47</v>
      </c>
      <c r="P1001" s="117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270</v>
      </c>
      <c r="C1002" s="11"/>
      <c r="D1002" s="23">
        <v>5.1252380870776477</v>
      </c>
      <c r="E1002" s="23">
        <v>5.166666666666667</v>
      </c>
      <c r="F1002" s="23">
        <v>4.916666666666667</v>
      </c>
      <c r="G1002" s="23">
        <v>4.001666666666666</v>
      </c>
      <c r="H1002" s="23">
        <v>4.75</v>
      </c>
      <c r="I1002" s="23">
        <v>4.8666666666666671</v>
      </c>
      <c r="J1002" s="23">
        <v>5.4000000000000012</v>
      </c>
      <c r="K1002" s="23">
        <v>5.1724000000000006</v>
      </c>
      <c r="L1002" s="23" t="s">
        <v>663</v>
      </c>
      <c r="M1002" s="23">
        <v>5.248333333333334</v>
      </c>
      <c r="N1002" s="23">
        <v>6.7666666666666666</v>
      </c>
      <c r="O1002" s="23">
        <v>5.5216666666666674</v>
      </c>
      <c r="P1002" s="117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271</v>
      </c>
      <c r="C1003" s="32"/>
      <c r="D1003" s="10">
        <v>5.1060654926070033</v>
      </c>
      <c r="E1003" s="10">
        <v>5.0999999999999996</v>
      </c>
      <c r="F1003" s="10">
        <v>5</v>
      </c>
      <c r="G1003" s="10">
        <v>4.04</v>
      </c>
      <c r="H1003" s="10">
        <v>4.8499999999999996</v>
      </c>
      <c r="I1003" s="10">
        <v>4.8499999999999996</v>
      </c>
      <c r="J1003" s="10">
        <v>5.4350000000000005</v>
      </c>
      <c r="K1003" s="10">
        <v>5.2072000000000003</v>
      </c>
      <c r="L1003" s="10" t="s">
        <v>663</v>
      </c>
      <c r="M1003" s="10">
        <v>5.2200000000000006</v>
      </c>
      <c r="N1003" s="10">
        <v>6.8</v>
      </c>
      <c r="O1003" s="10">
        <v>5.51</v>
      </c>
      <c r="P1003" s="117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272</v>
      </c>
      <c r="C1004" s="32"/>
      <c r="D1004" s="24">
        <v>7.0851310737365739E-2</v>
      </c>
      <c r="E1004" s="24">
        <v>0.22509257354845499</v>
      </c>
      <c r="F1004" s="24">
        <v>0.3763863263545405</v>
      </c>
      <c r="G1004" s="24">
        <v>0.16630293643428748</v>
      </c>
      <c r="H1004" s="24">
        <v>0.33911649915626357</v>
      </c>
      <c r="I1004" s="24">
        <v>8.1649658092772748E-2</v>
      </c>
      <c r="J1004" s="24">
        <v>0.15192103211866365</v>
      </c>
      <c r="K1004" s="24">
        <v>0.19154663139820552</v>
      </c>
      <c r="L1004" s="24" t="s">
        <v>663</v>
      </c>
      <c r="M1004" s="24">
        <v>0.12983322635853528</v>
      </c>
      <c r="N1004" s="24">
        <v>0.22509257354845486</v>
      </c>
      <c r="O1004" s="24">
        <v>7.7824589087682611E-2</v>
      </c>
      <c r="P1004" s="204"/>
      <c r="Q1004" s="205"/>
      <c r="R1004" s="205"/>
      <c r="S1004" s="205"/>
      <c r="T1004" s="205"/>
      <c r="U1004" s="205"/>
      <c r="V1004" s="205"/>
      <c r="W1004" s="205"/>
      <c r="X1004" s="205"/>
      <c r="Y1004" s="205"/>
      <c r="Z1004" s="205"/>
      <c r="AA1004" s="205"/>
      <c r="AB1004" s="205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74"/>
    </row>
    <row r="1005" spans="1:45">
      <c r="A1005" s="34"/>
      <c r="B1005" s="2" t="s">
        <v>88</v>
      </c>
      <c r="C1005" s="32"/>
      <c r="D1005" s="12">
        <v>1.3824003789405293E-2</v>
      </c>
      <c r="E1005" s="12">
        <v>4.356630455776548E-2</v>
      </c>
      <c r="F1005" s="12">
        <v>7.655315112295738E-2</v>
      </c>
      <c r="G1005" s="12">
        <v>4.1558418101029782E-2</v>
      </c>
      <c r="H1005" s="12">
        <v>7.1392947190792325E-2</v>
      </c>
      <c r="I1005" s="12">
        <v>1.6777327005364263E-2</v>
      </c>
      <c r="J1005" s="12">
        <v>2.8133524466419188E-2</v>
      </c>
      <c r="K1005" s="12">
        <v>3.7032447490179705E-2</v>
      </c>
      <c r="L1005" s="12" t="s">
        <v>663</v>
      </c>
      <c r="M1005" s="12">
        <v>2.4737991684700273E-2</v>
      </c>
      <c r="N1005" s="12">
        <v>3.3264912347062296E-2</v>
      </c>
      <c r="O1005" s="12">
        <v>1.409440188729537E-2</v>
      </c>
      <c r="P1005" s="117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273</v>
      </c>
      <c r="C1006" s="32"/>
      <c r="D1006" s="12">
        <v>-3.1083989010162183E-3</v>
      </c>
      <c r="E1006" s="12">
        <v>4.9497249043701785E-3</v>
      </c>
      <c r="F1006" s="12">
        <v>-4.3676874687776701E-2</v>
      </c>
      <c r="G1006" s="12">
        <v>-0.22165022919503463</v>
      </c>
      <c r="H1006" s="12">
        <v>-7.6094607749208065E-2</v>
      </c>
      <c r="I1006" s="12">
        <v>-5.3402194606205988E-2</v>
      </c>
      <c r="J1006" s="12">
        <v>5.0334551190374333E-2</v>
      </c>
      <c r="K1006" s="12">
        <v>6.0648949216834946E-3</v>
      </c>
      <c r="L1006" s="12" t="s">
        <v>663</v>
      </c>
      <c r="M1006" s="12">
        <v>2.0834414104471621E-2</v>
      </c>
      <c r="N1006" s="12">
        <v>0.3161599622941107</v>
      </c>
      <c r="O1006" s="12">
        <v>7.3999496325219072E-2</v>
      </c>
      <c r="P1006" s="117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274</v>
      </c>
      <c r="C1007" s="57"/>
      <c r="D1007" s="55">
        <v>0</v>
      </c>
      <c r="E1007" s="55">
        <v>0.12</v>
      </c>
      <c r="F1007" s="55">
        <v>0.56999999999999995</v>
      </c>
      <c r="G1007" s="55">
        <v>3.09</v>
      </c>
      <c r="H1007" s="55">
        <v>0.67</v>
      </c>
      <c r="I1007" s="55">
        <v>0.71</v>
      </c>
      <c r="J1007" s="55">
        <v>0.92</v>
      </c>
      <c r="K1007" s="55">
        <v>0.13</v>
      </c>
      <c r="L1007" s="55" t="s">
        <v>275</v>
      </c>
      <c r="M1007" s="55">
        <v>0.34</v>
      </c>
      <c r="N1007" s="55">
        <v>4.51</v>
      </c>
      <c r="O1007" s="55">
        <v>1.0900000000000001</v>
      </c>
      <c r="P1007" s="117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AS1008" s="73"/>
    </row>
    <row r="1009" spans="1:45" ht="15">
      <c r="B1009" s="38" t="s">
        <v>576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17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5" t="s">
        <v>277</v>
      </c>
      <c r="E1011" s="116" t="s">
        <v>233</v>
      </c>
      <c r="F1011" s="116" t="s">
        <v>234</v>
      </c>
      <c r="G1011" s="116" t="s">
        <v>238</v>
      </c>
      <c r="H1011" s="116" t="s">
        <v>239</v>
      </c>
      <c r="I1011" s="116" t="s">
        <v>240</v>
      </c>
      <c r="J1011" s="116" t="s">
        <v>241</v>
      </c>
      <c r="K1011" s="116" t="s">
        <v>242</v>
      </c>
      <c r="L1011" s="116" t="s">
        <v>243</v>
      </c>
      <c r="M1011" s="116" t="s">
        <v>244</v>
      </c>
      <c r="N1011" s="116" t="s">
        <v>246</v>
      </c>
      <c r="O1011" s="116" t="s">
        <v>248</v>
      </c>
      <c r="P1011" s="116" t="s">
        <v>250</v>
      </c>
      <c r="Q1011" s="116" t="s">
        <v>254</v>
      </c>
      <c r="R1011" s="116" t="s">
        <v>258</v>
      </c>
      <c r="S1011" s="116" t="s">
        <v>259</v>
      </c>
      <c r="T1011" s="117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114</v>
      </c>
      <c r="E1012" s="9" t="s">
        <v>114</v>
      </c>
      <c r="F1012" s="9" t="s">
        <v>114</v>
      </c>
      <c r="G1012" s="9" t="s">
        <v>106</v>
      </c>
      <c r="H1012" s="9" t="s">
        <v>291</v>
      </c>
      <c r="I1012" s="9" t="s">
        <v>106</v>
      </c>
      <c r="J1012" s="9" t="s">
        <v>112</v>
      </c>
      <c r="K1012" s="9" t="s">
        <v>106</v>
      </c>
      <c r="L1012" s="9" t="s">
        <v>114</v>
      </c>
      <c r="M1012" s="9" t="s">
        <v>291</v>
      </c>
      <c r="N1012" s="9" t="s">
        <v>114</v>
      </c>
      <c r="O1012" s="9" t="s">
        <v>114</v>
      </c>
      <c r="P1012" s="9" t="s">
        <v>291</v>
      </c>
      <c r="Q1012" s="9" t="s">
        <v>292</v>
      </c>
      <c r="R1012" s="9" t="s">
        <v>114</v>
      </c>
      <c r="S1012" s="9" t="s">
        <v>291</v>
      </c>
      <c r="T1012" s="117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7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108" t="s">
        <v>154</v>
      </c>
      <c r="E1014" s="108" t="s">
        <v>100</v>
      </c>
      <c r="F1014" s="118" t="s">
        <v>100</v>
      </c>
      <c r="G1014" s="108" t="s">
        <v>154</v>
      </c>
      <c r="H1014" s="118" t="s">
        <v>100</v>
      </c>
      <c r="I1014" s="20">
        <v>8</v>
      </c>
      <c r="J1014" s="118" t="s">
        <v>120</v>
      </c>
      <c r="K1014" s="108">
        <v>15</v>
      </c>
      <c r="L1014" s="108" t="s">
        <v>100</v>
      </c>
      <c r="M1014" s="20">
        <v>7</v>
      </c>
      <c r="N1014" s="108" t="s">
        <v>154</v>
      </c>
      <c r="O1014" s="20">
        <v>6.8</v>
      </c>
      <c r="P1014" s="108" t="s">
        <v>154</v>
      </c>
      <c r="Q1014" s="20">
        <v>6.7</v>
      </c>
      <c r="R1014" s="108" t="s">
        <v>100</v>
      </c>
      <c r="S1014" s="20">
        <v>6.2</v>
      </c>
      <c r="T1014" s="117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110" t="s">
        <v>154</v>
      </c>
      <c r="E1015" s="110" t="s">
        <v>100</v>
      </c>
      <c r="F1015" s="112" t="s">
        <v>100</v>
      </c>
      <c r="G1015" s="110" t="s">
        <v>154</v>
      </c>
      <c r="H1015" s="112" t="s">
        <v>100</v>
      </c>
      <c r="I1015" s="9">
        <v>9</v>
      </c>
      <c r="J1015" s="22">
        <v>6</v>
      </c>
      <c r="K1015" s="110">
        <v>14</v>
      </c>
      <c r="L1015" s="110">
        <v>10</v>
      </c>
      <c r="M1015" s="9">
        <v>9</v>
      </c>
      <c r="N1015" s="110" t="s">
        <v>154</v>
      </c>
      <c r="O1015" s="9">
        <v>6.8</v>
      </c>
      <c r="P1015" s="110" t="s">
        <v>154</v>
      </c>
      <c r="Q1015" s="9">
        <v>4.9000000000000004</v>
      </c>
      <c r="R1015" s="110" t="s">
        <v>100</v>
      </c>
      <c r="S1015" s="9">
        <v>7.5</v>
      </c>
      <c r="T1015" s="117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14</v>
      </c>
    </row>
    <row r="1016" spans="1:45">
      <c r="A1016" s="34"/>
      <c r="B1016" s="18">
        <v>1</v>
      </c>
      <c r="C1016" s="7">
        <v>3</v>
      </c>
      <c r="D1016" s="110" t="s">
        <v>154</v>
      </c>
      <c r="E1016" s="110" t="s">
        <v>100</v>
      </c>
      <c r="F1016" s="112" t="s">
        <v>100</v>
      </c>
      <c r="G1016" s="110" t="s">
        <v>154</v>
      </c>
      <c r="H1016" s="112" t="s">
        <v>100</v>
      </c>
      <c r="I1016" s="9">
        <v>9</v>
      </c>
      <c r="J1016" s="112" t="s">
        <v>120</v>
      </c>
      <c r="K1016" s="112">
        <v>14</v>
      </c>
      <c r="L1016" s="112" t="s">
        <v>100</v>
      </c>
      <c r="M1016" s="10">
        <v>7</v>
      </c>
      <c r="N1016" s="112" t="s">
        <v>154</v>
      </c>
      <c r="O1016" s="10">
        <v>6.7</v>
      </c>
      <c r="P1016" s="112" t="s">
        <v>154</v>
      </c>
      <c r="Q1016" s="10">
        <v>5.2</v>
      </c>
      <c r="R1016" s="112" t="s">
        <v>100</v>
      </c>
      <c r="S1016" s="10">
        <v>6.3</v>
      </c>
      <c r="T1016" s="117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110" t="s">
        <v>154</v>
      </c>
      <c r="E1017" s="110" t="s">
        <v>100</v>
      </c>
      <c r="F1017" s="112" t="s">
        <v>100</v>
      </c>
      <c r="G1017" s="110" t="s">
        <v>154</v>
      </c>
      <c r="H1017" s="112" t="s">
        <v>100</v>
      </c>
      <c r="I1017" s="9">
        <v>7</v>
      </c>
      <c r="J1017" s="22">
        <v>6</v>
      </c>
      <c r="K1017" s="112">
        <v>17</v>
      </c>
      <c r="L1017" s="112">
        <v>11</v>
      </c>
      <c r="M1017" s="10">
        <v>8</v>
      </c>
      <c r="N1017" s="112" t="s">
        <v>154</v>
      </c>
      <c r="O1017" s="10">
        <v>7.7000000000000011</v>
      </c>
      <c r="P1017" s="112" t="s">
        <v>154</v>
      </c>
      <c r="Q1017" s="10">
        <v>5.7</v>
      </c>
      <c r="R1017" s="112" t="s">
        <v>100</v>
      </c>
      <c r="S1017" s="10">
        <v>6.8</v>
      </c>
      <c r="T1017" s="117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6.9999999999999991</v>
      </c>
    </row>
    <row r="1018" spans="1:45">
      <c r="A1018" s="34"/>
      <c r="B1018" s="18">
        <v>1</v>
      </c>
      <c r="C1018" s="7">
        <v>5</v>
      </c>
      <c r="D1018" s="110" t="s">
        <v>154</v>
      </c>
      <c r="E1018" s="110" t="s">
        <v>100</v>
      </c>
      <c r="F1018" s="110" t="s">
        <v>100</v>
      </c>
      <c r="G1018" s="110" t="s">
        <v>154</v>
      </c>
      <c r="H1018" s="110" t="s">
        <v>100</v>
      </c>
      <c r="I1018" s="9">
        <v>9</v>
      </c>
      <c r="J1018" s="9">
        <v>8</v>
      </c>
      <c r="K1018" s="110">
        <v>16</v>
      </c>
      <c r="L1018" s="110" t="s">
        <v>100</v>
      </c>
      <c r="M1018" s="9">
        <v>7</v>
      </c>
      <c r="N1018" s="110" t="s">
        <v>154</v>
      </c>
      <c r="O1018" s="9">
        <v>7.7000000000000011</v>
      </c>
      <c r="P1018" s="110" t="s">
        <v>154</v>
      </c>
      <c r="Q1018" s="9">
        <v>4.5999999999999996</v>
      </c>
      <c r="R1018" s="110" t="s">
        <v>100</v>
      </c>
      <c r="S1018" s="9">
        <v>6.8</v>
      </c>
      <c r="T1018" s="117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110</v>
      </c>
    </row>
    <row r="1019" spans="1:45">
      <c r="A1019" s="34"/>
      <c r="B1019" s="18">
        <v>1</v>
      </c>
      <c r="C1019" s="7">
        <v>6</v>
      </c>
      <c r="D1019" s="110" t="s">
        <v>154</v>
      </c>
      <c r="E1019" s="110" t="s">
        <v>100</v>
      </c>
      <c r="F1019" s="110" t="s">
        <v>100</v>
      </c>
      <c r="G1019" s="110" t="s">
        <v>154</v>
      </c>
      <c r="H1019" s="110" t="s">
        <v>100</v>
      </c>
      <c r="I1019" s="9">
        <v>7</v>
      </c>
      <c r="J1019" s="9">
        <v>7</v>
      </c>
      <c r="K1019" s="110">
        <v>11</v>
      </c>
      <c r="L1019" s="110" t="s">
        <v>100</v>
      </c>
      <c r="M1019" s="9">
        <v>8</v>
      </c>
      <c r="N1019" s="110" t="s">
        <v>154</v>
      </c>
      <c r="O1019" s="9">
        <v>7.4</v>
      </c>
      <c r="P1019" s="110" t="s">
        <v>154</v>
      </c>
      <c r="Q1019" s="9">
        <v>5.7</v>
      </c>
      <c r="R1019" s="110" t="s">
        <v>100</v>
      </c>
      <c r="S1019" s="9">
        <v>7</v>
      </c>
      <c r="T1019" s="117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4"/>
      <c r="B1020" s="19" t="s">
        <v>270</v>
      </c>
      <c r="C1020" s="11"/>
      <c r="D1020" s="23" t="s">
        <v>663</v>
      </c>
      <c r="E1020" s="23" t="s">
        <v>663</v>
      </c>
      <c r="F1020" s="23" t="s">
        <v>663</v>
      </c>
      <c r="G1020" s="23" t="s">
        <v>663</v>
      </c>
      <c r="H1020" s="23" t="s">
        <v>663</v>
      </c>
      <c r="I1020" s="23">
        <v>8.1666666666666661</v>
      </c>
      <c r="J1020" s="23">
        <v>6.75</v>
      </c>
      <c r="K1020" s="23">
        <v>14.5</v>
      </c>
      <c r="L1020" s="23">
        <v>10.5</v>
      </c>
      <c r="M1020" s="23">
        <v>7.666666666666667</v>
      </c>
      <c r="N1020" s="23" t="s">
        <v>663</v>
      </c>
      <c r="O1020" s="23">
        <v>7.1833333333333336</v>
      </c>
      <c r="P1020" s="23" t="s">
        <v>663</v>
      </c>
      <c r="Q1020" s="23">
        <v>5.4666666666666677</v>
      </c>
      <c r="R1020" s="23" t="s">
        <v>663</v>
      </c>
      <c r="S1020" s="23">
        <v>6.7666666666666666</v>
      </c>
      <c r="T1020" s="117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271</v>
      </c>
      <c r="C1021" s="32"/>
      <c r="D1021" s="10" t="s">
        <v>663</v>
      </c>
      <c r="E1021" s="10" t="s">
        <v>663</v>
      </c>
      <c r="F1021" s="10" t="s">
        <v>663</v>
      </c>
      <c r="G1021" s="10" t="s">
        <v>663</v>
      </c>
      <c r="H1021" s="10" t="s">
        <v>663</v>
      </c>
      <c r="I1021" s="10">
        <v>8.5</v>
      </c>
      <c r="J1021" s="10">
        <v>6.5</v>
      </c>
      <c r="K1021" s="10">
        <v>14.5</v>
      </c>
      <c r="L1021" s="10">
        <v>10.5</v>
      </c>
      <c r="M1021" s="10">
        <v>7.5</v>
      </c>
      <c r="N1021" s="10" t="s">
        <v>663</v>
      </c>
      <c r="O1021" s="10">
        <v>7.1</v>
      </c>
      <c r="P1021" s="10" t="s">
        <v>663</v>
      </c>
      <c r="Q1021" s="10">
        <v>5.45</v>
      </c>
      <c r="R1021" s="10" t="s">
        <v>663</v>
      </c>
      <c r="S1021" s="10">
        <v>6.8</v>
      </c>
      <c r="T1021" s="117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2" t="s">
        <v>272</v>
      </c>
      <c r="C1022" s="32"/>
      <c r="D1022" s="24" t="s">
        <v>663</v>
      </c>
      <c r="E1022" s="24" t="s">
        <v>663</v>
      </c>
      <c r="F1022" s="24" t="s">
        <v>663</v>
      </c>
      <c r="G1022" s="24" t="s">
        <v>663</v>
      </c>
      <c r="H1022" s="24" t="s">
        <v>663</v>
      </c>
      <c r="I1022" s="24">
        <v>0.98319208025017313</v>
      </c>
      <c r="J1022" s="24">
        <v>0.9574271077563381</v>
      </c>
      <c r="K1022" s="24">
        <v>2.0736441353327719</v>
      </c>
      <c r="L1022" s="24">
        <v>0.70710678118654757</v>
      </c>
      <c r="M1022" s="24">
        <v>0.81649658092772603</v>
      </c>
      <c r="N1022" s="24" t="s">
        <v>663</v>
      </c>
      <c r="O1022" s="24">
        <v>0.470814896394185</v>
      </c>
      <c r="P1022" s="24" t="s">
        <v>663</v>
      </c>
      <c r="Q1022" s="24">
        <v>0.74475946900100354</v>
      </c>
      <c r="R1022" s="24" t="s">
        <v>663</v>
      </c>
      <c r="S1022" s="24">
        <v>0.4760952285695233</v>
      </c>
      <c r="T1022" s="117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4"/>
      <c r="B1023" s="2" t="s">
        <v>88</v>
      </c>
      <c r="C1023" s="32"/>
      <c r="D1023" s="12" t="s">
        <v>663</v>
      </c>
      <c r="E1023" s="12" t="s">
        <v>663</v>
      </c>
      <c r="F1023" s="12" t="s">
        <v>663</v>
      </c>
      <c r="G1023" s="12" t="s">
        <v>663</v>
      </c>
      <c r="H1023" s="12" t="s">
        <v>663</v>
      </c>
      <c r="I1023" s="12">
        <v>0.12039086696940897</v>
      </c>
      <c r="J1023" s="12">
        <v>0.14184105300093897</v>
      </c>
      <c r="K1023" s="12">
        <v>0.14300994036777737</v>
      </c>
      <c r="L1023" s="12">
        <v>6.7343502970147393E-2</v>
      </c>
      <c r="M1023" s="12">
        <v>0.10649955403405122</v>
      </c>
      <c r="N1023" s="12" t="s">
        <v>663</v>
      </c>
      <c r="O1023" s="12">
        <v>6.5542676992229931E-2</v>
      </c>
      <c r="P1023" s="12" t="s">
        <v>663</v>
      </c>
      <c r="Q1023" s="12">
        <v>0.13623648823189086</v>
      </c>
      <c r="R1023" s="12" t="s">
        <v>663</v>
      </c>
      <c r="S1023" s="12">
        <v>7.0358900773821176E-2</v>
      </c>
      <c r="T1023" s="117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273</v>
      </c>
      <c r="C1024" s="32"/>
      <c r="D1024" s="12" t="s">
        <v>663</v>
      </c>
      <c r="E1024" s="12" t="s">
        <v>663</v>
      </c>
      <c r="F1024" s="12" t="s">
        <v>663</v>
      </c>
      <c r="G1024" s="12" t="s">
        <v>663</v>
      </c>
      <c r="H1024" s="12" t="s">
        <v>663</v>
      </c>
      <c r="I1024" s="12">
        <v>0.16666666666666674</v>
      </c>
      <c r="J1024" s="12">
        <v>-3.5714285714285587E-2</v>
      </c>
      <c r="K1024" s="12">
        <v>1.0714285714285716</v>
      </c>
      <c r="L1024" s="12">
        <v>0.50000000000000022</v>
      </c>
      <c r="M1024" s="12">
        <v>9.5238095238095344E-2</v>
      </c>
      <c r="N1024" s="12" t="s">
        <v>663</v>
      </c>
      <c r="O1024" s="12">
        <v>2.6190476190476319E-2</v>
      </c>
      <c r="P1024" s="12" t="s">
        <v>663</v>
      </c>
      <c r="Q1024" s="12">
        <v>-0.21904761904761882</v>
      </c>
      <c r="R1024" s="12" t="s">
        <v>663</v>
      </c>
      <c r="S1024" s="12">
        <v>-3.3333333333333215E-2</v>
      </c>
      <c r="T1024" s="11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274</v>
      </c>
      <c r="C1025" s="57"/>
      <c r="D1025" s="55" t="s">
        <v>275</v>
      </c>
      <c r="E1025" s="55" t="s">
        <v>275</v>
      </c>
      <c r="F1025" s="55" t="s">
        <v>275</v>
      </c>
      <c r="G1025" s="55" t="s">
        <v>275</v>
      </c>
      <c r="H1025" s="55" t="s">
        <v>275</v>
      </c>
      <c r="I1025" s="55">
        <v>0.71</v>
      </c>
      <c r="J1025" s="55">
        <v>0.64</v>
      </c>
      <c r="K1025" s="55">
        <v>6.74</v>
      </c>
      <c r="L1025" s="55">
        <v>2.93</v>
      </c>
      <c r="M1025" s="55">
        <v>0.23</v>
      </c>
      <c r="N1025" s="55" t="s">
        <v>275</v>
      </c>
      <c r="O1025" s="55">
        <v>0.23</v>
      </c>
      <c r="P1025" s="55" t="s">
        <v>275</v>
      </c>
      <c r="Q1025" s="55">
        <v>1.86</v>
      </c>
      <c r="R1025" s="55" t="s">
        <v>275</v>
      </c>
      <c r="S1025" s="55">
        <v>0.63</v>
      </c>
      <c r="T1025" s="11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AS1026" s="73"/>
    </row>
    <row r="1027" spans="1:45" ht="15">
      <c r="B1027" s="38" t="s">
        <v>577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6" t="s">
        <v>228</v>
      </c>
      <c r="S1028" s="11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5" t="s">
        <v>277</v>
      </c>
      <c r="E1029" s="116" t="s">
        <v>233</v>
      </c>
      <c r="F1029" s="116" t="s">
        <v>234</v>
      </c>
      <c r="G1029" s="116" t="s">
        <v>238</v>
      </c>
      <c r="H1029" s="116" t="s">
        <v>239</v>
      </c>
      <c r="I1029" s="116" t="s">
        <v>241</v>
      </c>
      <c r="J1029" s="116" t="s">
        <v>242</v>
      </c>
      <c r="K1029" s="116" t="s">
        <v>243</v>
      </c>
      <c r="L1029" s="116" t="s">
        <v>244</v>
      </c>
      <c r="M1029" s="116" t="s">
        <v>246</v>
      </c>
      <c r="N1029" s="116" t="s">
        <v>248</v>
      </c>
      <c r="O1029" s="116" t="s">
        <v>250</v>
      </c>
      <c r="P1029" s="116" t="s">
        <v>254</v>
      </c>
      <c r="Q1029" s="116" t="s">
        <v>258</v>
      </c>
      <c r="R1029" s="116" t="s">
        <v>259</v>
      </c>
      <c r="S1029" s="11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112</v>
      </c>
      <c r="E1030" s="9" t="s">
        <v>114</v>
      </c>
      <c r="F1030" s="9" t="s">
        <v>112</v>
      </c>
      <c r="G1030" s="9" t="s">
        <v>104</v>
      </c>
      <c r="H1030" s="9" t="s">
        <v>291</v>
      </c>
      <c r="I1030" s="9" t="s">
        <v>112</v>
      </c>
      <c r="J1030" s="9" t="s">
        <v>104</v>
      </c>
      <c r="K1030" s="9" t="s">
        <v>114</v>
      </c>
      <c r="L1030" s="9" t="s">
        <v>291</v>
      </c>
      <c r="M1030" s="9" t="s">
        <v>112</v>
      </c>
      <c r="N1030" s="9" t="s">
        <v>114</v>
      </c>
      <c r="O1030" s="9" t="s">
        <v>291</v>
      </c>
      <c r="P1030" s="9" t="s">
        <v>292</v>
      </c>
      <c r="Q1030" s="9" t="s">
        <v>112</v>
      </c>
      <c r="R1030" s="9" t="s">
        <v>291</v>
      </c>
      <c r="S1030" s="11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11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0">
        <v>2.8983514532505921</v>
      </c>
      <c r="E1032" s="108" t="s">
        <v>117</v>
      </c>
      <c r="F1032" s="21">
        <v>3</v>
      </c>
      <c r="G1032" s="108">
        <v>3</v>
      </c>
      <c r="H1032" s="118">
        <v>5</v>
      </c>
      <c r="I1032" s="108" t="s">
        <v>302</v>
      </c>
      <c r="J1032" s="21">
        <v>3</v>
      </c>
      <c r="K1032" s="108" t="s">
        <v>117</v>
      </c>
      <c r="L1032" s="20">
        <v>3</v>
      </c>
      <c r="M1032" s="20">
        <v>2</v>
      </c>
      <c r="N1032" s="108" t="s">
        <v>120</v>
      </c>
      <c r="O1032" s="108" t="s">
        <v>154</v>
      </c>
      <c r="P1032" s="20">
        <v>2.7</v>
      </c>
      <c r="Q1032" s="20">
        <v>3.3</v>
      </c>
      <c r="R1032" s="20">
        <v>2.73</v>
      </c>
      <c r="S1032" s="117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2.9538242239681121</v>
      </c>
      <c r="E1033" s="110" t="s">
        <v>117</v>
      </c>
      <c r="F1033" s="22">
        <v>2</v>
      </c>
      <c r="G1033" s="110">
        <v>6</v>
      </c>
      <c r="H1033" s="112">
        <v>5</v>
      </c>
      <c r="I1033" s="111">
        <v>0.8</v>
      </c>
      <c r="J1033" s="22">
        <v>3</v>
      </c>
      <c r="K1033" s="110" t="s">
        <v>117</v>
      </c>
      <c r="L1033" s="9">
        <v>3</v>
      </c>
      <c r="M1033" s="9">
        <v>2</v>
      </c>
      <c r="N1033" s="110" t="s">
        <v>120</v>
      </c>
      <c r="O1033" s="110" t="s">
        <v>154</v>
      </c>
      <c r="P1033" s="9">
        <v>2.65</v>
      </c>
      <c r="Q1033" s="9">
        <v>3.2</v>
      </c>
      <c r="R1033" s="9">
        <v>2.92</v>
      </c>
      <c r="S1033" s="117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2.6060170773153022</v>
      </c>
      <c r="E1034" s="110" t="s">
        <v>117</v>
      </c>
      <c r="F1034" s="22">
        <v>3</v>
      </c>
      <c r="G1034" s="110">
        <v>6</v>
      </c>
      <c r="H1034" s="112">
        <v>4</v>
      </c>
      <c r="I1034" s="111">
        <v>4.8</v>
      </c>
      <c r="J1034" s="22">
        <v>3</v>
      </c>
      <c r="K1034" s="112" t="s">
        <v>117</v>
      </c>
      <c r="L1034" s="10">
        <v>3</v>
      </c>
      <c r="M1034" s="10">
        <v>3</v>
      </c>
      <c r="N1034" s="112" t="s">
        <v>120</v>
      </c>
      <c r="O1034" s="112" t="s">
        <v>154</v>
      </c>
      <c r="P1034" s="10">
        <v>2.35</v>
      </c>
      <c r="Q1034" s="10">
        <v>2.8</v>
      </c>
      <c r="R1034" s="10">
        <v>2.81</v>
      </c>
      <c r="S1034" s="117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2.6728236363916222</v>
      </c>
      <c r="E1035" s="110" t="s">
        <v>117</v>
      </c>
      <c r="F1035" s="112" t="s">
        <v>119</v>
      </c>
      <c r="G1035" s="110">
        <v>6</v>
      </c>
      <c r="H1035" s="112">
        <v>4</v>
      </c>
      <c r="I1035" s="9">
        <v>2.6</v>
      </c>
      <c r="J1035" s="22">
        <v>3</v>
      </c>
      <c r="K1035" s="112" t="s">
        <v>117</v>
      </c>
      <c r="L1035" s="10">
        <v>3</v>
      </c>
      <c r="M1035" s="10">
        <v>3</v>
      </c>
      <c r="N1035" s="112" t="s">
        <v>120</v>
      </c>
      <c r="O1035" s="112" t="s">
        <v>154</v>
      </c>
      <c r="P1035" s="10">
        <v>3</v>
      </c>
      <c r="Q1035" s="10">
        <v>3</v>
      </c>
      <c r="R1035" s="10">
        <v>2.87</v>
      </c>
      <c r="S1035" s="117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2.7133643079149659</v>
      </c>
    </row>
    <row r="1036" spans="1:45">
      <c r="A1036" s="34"/>
      <c r="B1036" s="18">
        <v>1</v>
      </c>
      <c r="C1036" s="7">
        <v>5</v>
      </c>
      <c r="D1036" s="9">
        <v>2.6304948132384673</v>
      </c>
      <c r="E1036" s="110" t="s">
        <v>117</v>
      </c>
      <c r="F1036" s="9">
        <v>2</v>
      </c>
      <c r="G1036" s="110">
        <v>6</v>
      </c>
      <c r="H1036" s="110">
        <v>4</v>
      </c>
      <c r="I1036" s="9">
        <v>1.6</v>
      </c>
      <c r="J1036" s="9">
        <v>3</v>
      </c>
      <c r="K1036" s="110" t="s">
        <v>117</v>
      </c>
      <c r="L1036" s="9">
        <v>3</v>
      </c>
      <c r="M1036" s="9">
        <v>2</v>
      </c>
      <c r="N1036" s="110" t="s">
        <v>120</v>
      </c>
      <c r="O1036" s="110" t="s">
        <v>154</v>
      </c>
      <c r="P1036" s="9">
        <v>2.65</v>
      </c>
      <c r="Q1036" s="9">
        <v>3.3</v>
      </c>
      <c r="R1036" s="9">
        <v>2.83</v>
      </c>
      <c r="S1036" s="117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111</v>
      </c>
    </row>
    <row r="1037" spans="1:45">
      <c r="A1037" s="34"/>
      <c r="B1037" s="18">
        <v>1</v>
      </c>
      <c r="C1037" s="7">
        <v>6</v>
      </c>
      <c r="D1037" s="9">
        <v>2.6101614232440622</v>
      </c>
      <c r="E1037" s="110" t="s">
        <v>117</v>
      </c>
      <c r="F1037" s="110" t="s">
        <v>119</v>
      </c>
      <c r="G1037" s="110">
        <v>3</v>
      </c>
      <c r="H1037" s="110">
        <v>4</v>
      </c>
      <c r="I1037" s="9">
        <v>3.2</v>
      </c>
      <c r="J1037" s="9">
        <v>2</v>
      </c>
      <c r="K1037" s="110" t="s">
        <v>117</v>
      </c>
      <c r="L1037" s="9">
        <v>3</v>
      </c>
      <c r="M1037" s="9">
        <v>2</v>
      </c>
      <c r="N1037" s="110" t="s">
        <v>120</v>
      </c>
      <c r="O1037" s="110" t="s">
        <v>154</v>
      </c>
      <c r="P1037" s="9">
        <v>2.4</v>
      </c>
      <c r="Q1037" s="9">
        <v>3</v>
      </c>
      <c r="R1037" s="9">
        <v>2.84</v>
      </c>
      <c r="S1037" s="117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270</v>
      </c>
      <c r="C1038" s="11"/>
      <c r="D1038" s="23">
        <v>2.7286121045680267</v>
      </c>
      <c r="E1038" s="23" t="s">
        <v>663</v>
      </c>
      <c r="F1038" s="23">
        <v>2.5</v>
      </c>
      <c r="G1038" s="23">
        <v>5</v>
      </c>
      <c r="H1038" s="23">
        <v>4.333333333333333</v>
      </c>
      <c r="I1038" s="23">
        <v>2.6</v>
      </c>
      <c r="J1038" s="23">
        <v>2.8333333333333335</v>
      </c>
      <c r="K1038" s="23" t="s">
        <v>663</v>
      </c>
      <c r="L1038" s="23">
        <v>3</v>
      </c>
      <c r="M1038" s="23">
        <v>2.3333333333333335</v>
      </c>
      <c r="N1038" s="23" t="s">
        <v>663</v>
      </c>
      <c r="O1038" s="23" t="s">
        <v>663</v>
      </c>
      <c r="P1038" s="23">
        <v>2.625</v>
      </c>
      <c r="Q1038" s="23">
        <v>3.1</v>
      </c>
      <c r="R1038" s="23">
        <v>2.8333333333333335</v>
      </c>
      <c r="S1038" s="117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271</v>
      </c>
      <c r="C1039" s="32"/>
      <c r="D1039" s="10">
        <v>2.6516592248150448</v>
      </c>
      <c r="E1039" s="10" t="s">
        <v>663</v>
      </c>
      <c r="F1039" s="10">
        <v>2.5</v>
      </c>
      <c r="G1039" s="10">
        <v>6</v>
      </c>
      <c r="H1039" s="10">
        <v>4</v>
      </c>
      <c r="I1039" s="10">
        <v>2.6</v>
      </c>
      <c r="J1039" s="10">
        <v>3</v>
      </c>
      <c r="K1039" s="10" t="s">
        <v>663</v>
      </c>
      <c r="L1039" s="10">
        <v>3</v>
      </c>
      <c r="M1039" s="10">
        <v>2</v>
      </c>
      <c r="N1039" s="10" t="s">
        <v>663</v>
      </c>
      <c r="O1039" s="10" t="s">
        <v>663</v>
      </c>
      <c r="P1039" s="10">
        <v>2.65</v>
      </c>
      <c r="Q1039" s="10">
        <v>3.1</v>
      </c>
      <c r="R1039" s="10">
        <v>2.835</v>
      </c>
      <c r="S1039" s="117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272</v>
      </c>
      <c r="C1040" s="32"/>
      <c r="D1040" s="24">
        <v>0.15577638195078661</v>
      </c>
      <c r="E1040" s="24" t="s">
        <v>663</v>
      </c>
      <c r="F1040" s="24">
        <v>0.57735026918962573</v>
      </c>
      <c r="G1040" s="24">
        <v>1.5491933384829668</v>
      </c>
      <c r="H1040" s="24">
        <v>0.51639777949432131</v>
      </c>
      <c r="I1040" s="24">
        <v>1.5362291495737219</v>
      </c>
      <c r="J1040" s="24">
        <v>0.40824829046386357</v>
      </c>
      <c r="K1040" s="24" t="s">
        <v>663</v>
      </c>
      <c r="L1040" s="24">
        <v>0</v>
      </c>
      <c r="M1040" s="24">
        <v>0.51639777949432275</v>
      </c>
      <c r="N1040" s="24" t="s">
        <v>663</v>
      </c>
      <c r="O1040" s="24" t="s">
        <v>663</v>
      </c>
      <c r="P1040" s="24">
        <v>0.23398717913595179</v>
      </c>
      <c r="Q1040" s="24">
        <v>0.19999999999999998</v>
      </c>
      <c r="R1040" s="24">
        <v>6.3456021516217556E-2</v>
      </c>
      <c r="S1040" s="117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4"/>
      <c r="B1041" s="2" t="s">
        <v>88</v>
      </c>
      <c r="C1041" s="32"/>
      <c r="D1041" s="12">
        <v>5.7089969545322361E-2</v>
      </c>
      <c r="E1041" s="12" t="s">
        <v>663</v>
      </c>
      <c r="F1041" s="12">
        <v>0.2309401076758503</v>
      </c>
      <c r="G1041" s="12">
        <v>0.30983866769659335</v>
      </c>
      <c r="H1041" s="12">
        <v>0.11916871834484338</v>
      </c>
      <c r="I1041" s="12">
        <v>0.59085736522066223</v>
      </c>
      <c r="J1041" s="12">
        <v>0.14408763192842242</v>
      </c>
      <c r="K1041" s="12" t="s">
        <v>663</v>
      </c>
      <c r="L1041" s="12">
        <v>0</v>
      </c>
      <c r="M1041" s="12">
        <v>0.22131333406899545</v>
      </c>
      <c r="N1041" s="12" t="s">
        <v>663</v>
      </c>
      <c r="O1041" s="12" t="s">
        <v>663</v>
      </c>
      <c r="P1041" s="12">
        <v>8.9137973004172116E-2</v>
      </c>
      <c r="Q1041" s="12">
        <v>6.4516129032258063E-2</v>
      </c>
      <c r="R1041" s="12">
        <v>2.2396242888076782E-2</v>
      </c>
      <c r="S1041" s="11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273</v>
      </c>
      <c r="C1042" s="32"/>
      <c r="D1042" s="12">
        <v>5.6195169253838717E-3</v>
      </c>
      <c r="E1042" s="12" t="s">
        <v>663</v>
      </c>
      <c r="F1042" s="12">
        <v>-7.8634596649102995E-2</v>
      </c>
      <c r="G1042" s="12">
        <v>0.84273080670179401</v>
      </c>
      <c r="H1042" s="12">
        <v>0.59703336580822142</v>
      </c>
      <c r="I1042" s="12">
        <v>-4.1779980515067039E-2</v>
      </c>
      <c r="J1042" s="12">
        <v>4.4214123797683413E-2</v>
      </c>
      <c r="K1042" s="12" t="s">
        <v>663</v>
      </c>
      <c r="L1042" s="12">
        <v>0.10563848402107645</v>
      </c>
      <c r="M1042" s="12">
        <v>-0.14005895687249603</v>
      </c>
      <c r="N1042" s="12" t="s">
        <v>663</v>
      </c>
      <c r="O1042" s="12" t="s">
        <v>663</v>
      </c>
      <c r="P1042" s="12">
        <v>-3.2566326481558105E-2</v>
      </c>
      <c r="Q1042" s="12">
        <v>0.14249310015511241</v>
      </c>
      <c r="R1042" s="12">
        <v>4.4214123797683413E-2</v>
      </c>
      <c r="S1042" s="11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274</v>
      </c>
      <c r="C1043" s="57"/>
      <c r="D1043" s="55">
        <v>0.26</v>
      </c>
      <c r="E1043" s="55" t="s">
        <v>275</v>
      </c>
      <c r="F1043" s="55">
        <v>0.84</v>
      </c>
      <c r="G1043" s="55">
        <v>5.48</v>
      </c>
      <c r="H1043" s="55">
        <v>3.79</v>
      </c>
      <c r="I1043" s="55">
        <v>0.93</v>
      </c>
      <c r="J1043" s="55">
        <v>0</v>
      </c>
      <c r="K1043" s="55" t="s">
        <v>275</v>
      </c>
      <c r="L1043" s="55">
        <v>0.42</v>
      </c>
      <c r="M1043" s="55">
        <v>1.26</v>
      </c>
      <c r="N1043" s="55" t="s">
        <v>275</v>
      </c>
      <c r="O1043" s="55" t="s">
        <v>275</v>
      </c>
      <c r="P1043" s="55">
        <v>0.53</v>
      </c>
      <c r="Q1043" s="55">
        <v>0.67</v>
      </c>
      <c r="R1043" s="55">
        <v>0</v>
      </c>
      <c r="S1043" s="11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AS1044" s="73"/>
    </row>
    <row r="1045" spans="1:45" ht="15">
      <c r="B1045" s="38" t="s">
        <v>578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17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5" t="s">
        <v>277</v>
      </c>
      <c r="E1047" s="116" t="s">
        <v>233</v>
      </c>
      <c r="F1047" s="116" t="s">
        <v>234</v>
      </c>
      <c r="G1047" s="116" t="s">
        <v>238</v>
      </c>
      <c r="H1047" s="116" t="s">
        <v>239</v>
      </c>
      <c r="I1047" s="116" t="s">
        <v>240</v>
      </c>
      <c r="J1047" s="116" t="s">
        <v>241</v>
      </c>
      <c r="K1047" s="116" t="s">
        <v>242</v>
      </c>
      <c r="L1047" s="116" t="s">
        <v>243</v>
      </c>
      <c r="M1047" s="116" t="s">
        <v>244</v>
      </c>
      <c r="N1047" s="116" t="s">
        <v>246</v>
      </c>
      <c r="O1047" s="116" t="s">
        <v>248</v>
      </c>
      <c r="P1047" s="116" t="s">
        <v>249</v>
      </c>
      <c r="Q1047" s="116" t="s">
        <v>250</v>
      </c>
      <c r="R1047" s="116" t="s">
        <v>254</v>
      </c>
      <c r="S1047" s="116" t="s">
        <v>258</v>
      </c>
      <c r="T1047" s="116" t="s">
        <v>259</v>
      </c>
      <c r="U1047" s="117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112</v>
      </c>
      <c r="E1048" s="9" t="s">
        <v>114</v>
      </c>
      <c r="F1048" s="9" t="s">
        <v>112</v>
      </c>
      <c r="G1048" s="9" t="s">
        <v>104</v>
      </c>
      <c r="H1048" s="9" t="s">
        <v>291</v>
      </c>
      <c r="I1048" s="9" t="s">
        <v>106</v>
      </c>
      <c r="J1048" s="9" t="s">
        <v>112</v>
      </c>
      <c r="K1048" s="9" t="s">
        <v>104</v>
      </c>
      <c r="L1048" s="9" t="s">
        <v>114</v>
      </c>
      <c r="M1048" s="9" t="s">
        <v>291</v>
      </c>
      <c r="N1048" s="9" t="s">
        <v>112</v>
      </c>
      <c r="O1048" s="9" t="s">
        <v>114</v>
      </c>
      <c r="P1048" s="9" t="s">
        <v>112</v>
      </c>
      <c r="Q1048" s="9" t="s">
        <v>291</v>
      </c>
      <c r="R1048" s="9" t="s">
        <v>292</v>
      </c>
      <c r="S1048" s="9" t="s">
        <v>112</v>
      </c>
      <c r="T1048" s="9" t="s">
        <v>291</v>
      </c>
      <c r="U1048" s="117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117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14">
        <v>13.980825234331276</v>
      </c>
      <c r="E1050" s="214">
        <v>15</v>
      </c>
      <c r="F1050" s="215">
        <v>17</v>
      </c>
      <c r="G1050" s="214">
        <v>16</v>
      </c>
      <c r="H1050" s="230">
        <v>17.100000000000001</v>
      </c>
      <c r="I1050" s="214">
        <v>16</v>
      </c>
      <c r="J1050" s="215">
        <v>17</v>
      </c>
      <c r="K1050" s="214">
        <v>16.399999999999999</v>
      </c>
      <c r="L1050" s="214">
        <v>19</v>
      </c>
      <c r="M1050" s="214">
        <v>17</v>
      </c>
      <c r="N1050" s="214">
        <v>15.5</v>
      </c>
      <c r="O1050" s="214">
        <v>17.399999999999999</v>
      </c>
      <c r="P1050" s="214">
        <v>16.991</v>
      </c>
      <c r="Q1050" s="214">
        <v>15</v>
      </c>
      <c r="R1050" s="214">
        <v>19.2</v>
      </c>
      <c r="S1050" s="216">
        <v>11.4</v>
      </c>
      <c r="T1050" s="214">
        <v>17.399999999999999</v>
      </c>
      <c r="U1050" s="218"/>
      <c r="V1050" s="219"/>
      <c r="W1050" s="219"/>
      <c r="X1050" s="219"/>
      <c r="Y1050" s="219"/>
      <c r="Z1050" s="219"/>
      <c r="AA1050" s="219"/>
      <c r="AB1050" s="219"/>
      <c r="AC1050" s="219"/>
      <c r="AD1050" s="219"/>
      <c r="AE1050" s="219"/>
      <c r="AF1050" s="219"/>
      <c r="AG1050" s="219"/>
      <c r="AH1050" s="219"/>
      <c r="AI1050" s="219"/>
      <c r="AJ1050" s="219"/>
      <c r="AK1050" s="219"/>
      <c r="AL1050" s="219"/>
      <c r="AM1050" s="219"/>
      <c r="AN1050" s="219"/>
      <c r="AO1050" s="219"/>
      <c r="AP1050" s="219"/>
      <c r="AQ1050" s="219"/>
      <c r="AR1050" s="219"/>
      <c r="AS1050" s="220">
        <v>1</v>
      </c>
    </row>
    <row r="1051" spans="1:45">
      <c r="A1051" s="34"/>
      <c r="B1051" s="18">
        <v>1</v>
      </c>
      <c r="C1051" s="7">
        <v>2</v>
      </c>
      <c r="D1051" s="221">
        <v>14.347827377642833</v>
      </c>
      <c r="E1051" s="221">
        <v>16</v>
      </c>
      <c r="F1051" s="222">
        <v>17</v>
      </c>
      <c r="G1051" s="221">
        <v>18</v>
      </c>
      <c r="H1051" s="222">
        <v>18.100000000000001</v>
      </c>
      <c r="I1051" s="221">
        <v>16.399999999999999</v>
      </c>
      <c r="J1051" s="222">
        <v>17.100000000000001</v>
      </c>
      <c r="K1051" s="221">
        <v>16.899999999999999</v>
      </c>
      <c r="L1051" s="221">
        <v>20</v>
      </c>
      <c r="M1051" s="221">
        <v>17.3</v>
      </c>
      <c r="N1051" s="221">
        <v>16</v>
      </c>
      <c r="O1051" s="221">
        <v>17</v>
      </c>
      <c r="P1051" s="221">
        <v>17.533000000000001</v>
      </c>
      <c r="Q1051" s="221">
        <v>14</v>
      </c>
      <c r="R1051" s="221">
        <v>18.2</v>
      </c>
      <c r="S1051" s="223">
        <v>11.5</v>
      </c>
      <c r="T1051" s="221">
        <v>17.7</v>
      </c>
      <c r="U1051" s="218"/>
      <c r="V1051" s="219"/>
      <c r="W1051" s="219"/>
      <c r="X1051" s="219"/>
      <c r="Y1051" s="219"/>
      <c r="Z1051" s="219"/>
      <c r="AA1051" s="219"/>
      <c r="AB1051" s="219"/>
      <c r="AC1051" s="219"/>
      <c r="AD1051" s="219"/>
      <c r="AE1051" s="219"/>
      <c r="AF1051" s="219"/>
      <c r="AG1051" s="219"/>
      <c r="AH1051" s="219"/>
      <c r="AI1051" s="219"/>
      <c r="AJ1051" s="219"/>
      <c r="AK1051" s="219"/>
      <c r="AL1051" s="219"/>
      <c r="AM1051" s="219"/>
      <c r="AN1051" s="219"/>
      <c r="AO1051" s="219"/>
      <c r="AP1051" s="219"/>
      <c r="AQ1051" s="219"/>
      <c r="AR1051" s="219"/>
      <c r="AS1051" s="220" t="e">
        <v>#N/A</v>
      </c>
    </row>
    <row r="1052" spans="1:45">
      <c r="A1052" s="34"/>
      <c r="B1052" s="18">
        <v>1</v>
      </c>
      <c r="C1052" s="7">
        <v>3</v>
      </c>
      <c r="D1052" s="221">
        <v>13.657716207654929</v>
      </c>
      <c r="E1052" s="221">
        <v>15</v>
      </c>
      <c r="F1052" s="222">
        <v>16.100000000000001</v>
      </c>
      <c r="G1052" s="221">
        <v>16</v>
      </c>
      <c r="H1052" s="222">
        <v>18.399999999999999</v>
      </c>
      <c r="I1052" s="221">
        <v>16.600000000000001</v>
      </c>
      <c r="J1052" s="226">
        <v>12.6</v>
      </c>
      <c r="K1052" s="222">
        <v>16.399999999999999</v>
      </c>
      <c r="L1052" s="224">
        <v>16</v>
      </c>
      <c r="M1052" s="224">
        <v>17.600000000000001</v>
      </c>
      <c r="N1052" s="224">
        <v>15.6</v>
      </c>
      <c r="O1052" s="224">
        <v>16.5</v>
      </c>
      <c r="P1052" s="224">
        <v>17.353999999999999</v>
      </c>
      <c r="Q1052" s="224">
        <v>15</v>
      </c>
      <c r="R1052" s="224">
        <v>20.100000000000001</v>
      </c>
      <c r="S1052" s="225">
        <v>10.9</v>
      </c>
      <c r="T1052" s="224">
        <v>17.3</v>
      </c>
      <c r="U1052" s="218"/>
      <c r="V1052" s="219"/>
      <c r="W1052" s="219"/>
      <c r="X1052" s="219"/>
      <c r="Y1052" s="219"/>
      <c r="Z1052" s="219"/>
      <c r="AA1052" s="219"/>
      <c r="AB1052" s="219"/>
      <c r="AC1052" s="219"/>
      <c r="AD1052" s="219"/>
      <c r="AE1052" s="219"/>
      <c r="AF1052" s="219"/>
      <c r="AG1052" s="219"/>
      <c r="AH1052" s="219"/>
      <c r="AI1052" s="219"/>
      <c r="AJ1052" s="219"/>
      <c r="AK1052" s="219"/>
      <c r="AL1052" s="219"/>
      <c r="AM1052" s="219"/>
      <c r="AN1052" s="219"/>
      <c r="AO1052" s="219"/>
      <c r="AP1052" s="219"/>
      <c r="AQ1052" s="219"/>
      <c r="AR1052" s="219"/>
      <c r="AS1052" s="220">
        <v>16</v>
      </c>
    </row>
    <row r="1053" spans="1:45">
      <c r="A1053" s="34"/>
      <c r="B1053" s="18">
        <v>1</v>
      </c>
      <c r="C1053" s="7">
        <v>4</v>
      </c>
      <c r="D1053" s="221">
        <v>14.291037477071136</v>
      </c>
      <c r="E1053" s="221">
        <v>16</v>
      </c>
      <c r="F1053" s="222">
        <v>15.7</v>
      </c>
      <c r="G1053" s="221">
        <v>18</v>
      </c>
      <c r="H1053" s="222">
        <v>18.2</v>
      </c>
      <c r="I1053" s="221">
        <v>16.899999999999999</v>
      </c>
      <c r="J1053" s="222">
        <v>16.8</v>
      </c>
      <c r="K1053" s="222">
        <v>16.899999999999999</v>
      </c>
      <c r="L1053" s="224">
        <v>17</v>
      </c>
      <c r="M1053" s="224">
        <v>17.100000000000001</v>
      </c>
      <c r="N1053" s="224">
        <v>15.7</v>
      </c>
      <c r="O1053" s="224">
        <v>16.2</v>
      </c>
      <c r="P1053" s="224">
        <v>17.890999999999998</v>
      </c>
      <c r="Q1053" s="224">
        <v>15</v>
      </c>
      <c r="R1053" s="224">
        <v>17.8</v>
      </c>
      <c r="S1053" s="225">
        <v>11.4</v>
      </c>
      <c r="T1053" s="224">
        <v>17.399999999999999</v>
      </c>
      <c r="U1053" s="218"/>
      <c r="V1053" s="219"/>
      <c r="W1053" s="219"/>
      <c r="X1053" s="219"/>
      <c r="Y1053" s="219"/>
      <c r="Z1053" s="219"/>
      <c r="AA1053" s="219"/>
      <c r="AB1053" s="219"/>
      <c r="AC1053" s="219"/>
      <c r="AD1053" s="219"/>
      <c r="AE1053" s="219"/>
      <c r="AF1053" s="219"/>
      <c r="AG1053" s="219"/>
      <c r="AH1053" s="219"/>
      <c r="AI1053" s="219"/>
      <c r="AJ1053" s="219"/>
      <c r="AK1053" s="219"/>
      <c r="AL1053" s="219"/>
      <c r="AM1053" s="219"/>
      <c r="AN1053" s="219"/>
      <c r="AO1053" s="219"/>
      <c r="AP1053" s="219"/>
      <c r="AQ1053" s="219"/>
      <c r="AR1053" s="219"/>
      <c r="AS1053" s="220">
        <v>16.645580686051893</v>
      </c>
    </row>
    <row r="1054" spans="1:45">
      <c r="A1054" s="34"/>
      <c r="B1054" s="18">
        <v>1</v>
      </c>
      <c r="C1054" s="7">
        <v>5</v>
      </c>
      <c r="D1054" s="221">
        <v>14.490683847295873</v>
      </c>
      <c r="E1054" s="221">
        <v>15</v>
      </c>
      <c r="F1054" s="221">
        <v>15.9</v>
      </c>
      <c r="G1054" s="221">
        <v>16</v>
      </c>
      <c r="H1054" s="221">
        <v>18.3</v>
      </c>
      <c r="I1054" s="221">
        <v>16.2</v>
      </c>
      <c r="J1054" s="221">
        <v>16.600000000000001</v>
      </c>
      <c r="K1054" s="221">
        <v>16.7</v>
      </c>
      <c r="L1054" s="221">
        <v>17</v>
      </c>
      <c r="M1054" s="227">
        <v>16.100000000000001</v>
      </c>
      <c r="N1054" s="221">
        <v>15.5</v>
      </c>
      <c r="O1054" s="221">
        <v>17.3</v>
      </c>
      <c r="P1054" s="221">
        <v>17.196000000000002</v>
      </c>
      <c r="Q1054" s="221">
        <v>15</v>
      </c>
      <c r="R1054" s="221">
        <v>17.899999999999999</v>
      </c>
      <c r="S1054" s="223">
        <v>11.3</v>
      </c>
      <c r="T1054" s="221">
        <v>17.600000000000001</v>
      </c>
      <c r="U1054" s="218"/>
      <c r="V1054" s="219"/>
      <c r="W1054" s="219"/>
      <c r="X1054" s="219"/>
      <c r="Y1054" s="219"/>
      <c r="Z1054" s="219"/>
      <c r="AA1054" s="219"/>
      <c r="AB1054" s="219"/>
      <c r="AC1054" s="219"/>
      <c r="AD1054" s="219"/>
      <c r="AE1054" s="219"/>
      <c r="AF1054" s="219"/>
      <c r="AG1054" s="219"/>
      <c r="AH1054" s="219"/>
      <c r="AI1054" s="219"/>
      <c r="AJ1054" s="219"/>
      <c r="AK1054" s="219"/>
      <c r="AL1054" s="219"/>
      <c r="AM1054" s="219"/>
      <c r="AN1054" s="219"/>
      <c r="AO1054" s="219"/>
      <c r="AP1054" s="219"/>
      <c r="AQ1054" s="219"/>
      <c r="AR1054" s="219"/>
      <c r="AS1054" s="220">
        <v>112</v>
      </c>
    </row>
    <row r="1055" spans="1:45">
      <c r="A1055" s="34"/>
      <c r="B1055" s="18">
        <v>1</v>
      </c>
      <c r="C1055" s="7">
        <v>6</v>
      </c>
      <c r="D1055" s="221">
        <v>13.764655716985766</v>
      </c>
      <c r="E1055" s="221">
        <v>15</v>
      </c>
      <c r="F1055" s="221">
        <v>15.5</v>
      </c>
      <c r="G1055" s="221">
        <v>16</v>
      </c>
      <c r="H1055" s="221">
        <v>18.3</v>
      </c>
      <c r="I1055" s="221">
        <v>16.399999999999999</v>
      </c>
      <c r="J1055" s="221">
        <v>16.8</v>
      </c>
      <c r="K1055" s="221">
        <v>17.2</v>
      </c>
      <c r="L1055" s="221">
        <v>16</v>
      </c>
      <c r="M1055" s="221">
        <v>17.399999999999999</v>
      </c>
      <c r="N1055" s="221">
        <v>15.8</v>
      </c>
      <c r="O1055" s="221">
        <v>16.7</v>
      </c>
      <c r="P1055" s="221">
        <v>17.178000000000001</v>
      </c>
      <c r="Q1055" s="221">
        <v>15</v>
      </c>
      <c r="R1055" s="221">
        <v>19.2</v>
      </c>
      <c r="S1055" s="223">
        <v>11</v>
      </c>
      <c r="T1055" s="221">
        <v>17.7</v>
      </c>
      <c r="U1055" s="218"/>
      <c r="V1055" s="219"/>
      <c r="W1055" s="219"/>
      <c r="X1055" s="219"/>
      <c r="Y1055" s="219"/>
      <c r="Z1055" s="219"/>
      <c r="AA1055" s="219"/>
      <c r="AB1055" s="219"/>
      <c r="AC1055" s="219"/>
      <c r="AD1055" s="219"/>
      <c r="AE1055" s="219"/>
      <c r="AF1055" s="219"/>
      <c r="AG1055" s="219"/>
      <c r="AH1055" s="219"/>
      <c r="AI1055" s="219"/>
      <c r="AJ1055" s="219"/>
      <c r="AK1055" s="219"/>
      <c r="AL1055" s="219"/>
      <c r="AM1055" s="219"/>
      <c r="AN1055" s="219"/>
      <c r="AO1055" s="219"/>
      <c r="AP1055" s="219"/>
      <c r="AQ1055" s="219"/>
      <c r="AR1055" s="219"/>
      <c r="AS1055" s="228"/>
    </row>
    <row r="1056" spans="1:45">
      <c r="A1056" s="34"/>
      <c r="B1056" s="19" t="s">
        <v>270</v>
      </c>
      <c r="C1056" s="11"/>
      <c r="D1056" s="229">
        <v>14.088790976830303</v>
      </c>
      <c r="E1056" s="229">
        <v>15.333333333333334</v>
      </c>
      <c r="F1056" s="229">
        <v>16.2</v>
      </c>
      <c r="G1056" s="229">
        <v>16.666666666666668</v>
      </c>
      <c r="H1056" s="229">
        <v>18.066666666666666</v>
      </c>
      <c r="I1056" s="229">
        <v>16.416666666666668</v>
      </c>
      <c r="J1056" s="229">
        <v>16.149999999999999</v>
      </c>
      <c r="K1056" s="229">
        <v>16.75</v>
      </c>
      <c r="L1056" s="229">
        <v>17.5</v>
      </c>
      <c r="M1056" s="229">
        <v>17.083333333333332</v>
      </c>
      <c r="N1056" s="229">
        <v>15.683333333333332</v>
      </c>
      <c r="O1056" s="229">
        <v>16.849999999999998</v>
      </c>
      <c r="P1056" s="229">
        <v>17.357166666666668</v>
      </c>
      <c r="Q1056" s="229">
        <v>14.833333333333334</v>
      </c>
      <c r="R1056" s="229">
        <v>18.733333333333331</v>
      </c>
      <c r="S1056" s="229">
        <v>11.25</v>
      </c>
      <c r="T1056" s="229">
        <v>17.516666666666662</v>
      </c>
      <c r="U1056" s="218"/>
      <c r="V1056" s="219"/>
      <c r="W1056" s="219"/>
      <c r="X1056" s="219"/>
      <c r="Y1056" s="219"/>
      <c r="Z1056" s="219"/>
      <c r="AA1056" s="219"/>
      <c r="AB1056" s="219"/>
      <c r="AC1056" s="219"/>
      <c r="AD1056" s="219"/>
      <c r="AE1056" s="219"/>
      <c r="AF1056" s="219"/>
      <c r="AG1056" s="219"/>
      <c r="AH1056" s="219"/>
      <c r="AI1056" s="219"/>
      <c r="AJ1056" s="219"/>
      <c r="AK1056" s="219"/>
      <c r="AL1056" s="219"/>
      <c r="AM1056" s="219"/>
      <c r="AN1056" s="219"/>
      <c r="AO1056" s="219"/>
      <c r="AP1056" s="219"/>
      <c r="AQ1056" s="219"/>
      <c r="AR1056" s="219"/>
      <c r="AS1056" s="228"/>
    </row>
    <row r="1057" spans="1:45">
      <c r="A1057" s="34"/>
      <c r="B1057" s="2" t="s">
        <v>271</v>
      </c>
      <c r="C1057" s="32"/>
      <c r="D1057" s="224">
        <v>14.135931355701207</v>
      </c>
      <c r="E1057" s="224">
        <v>15</v>
      </c>
      <c r="F1057" s="224">
        <v>16</v>
      </c>
      <c r="G1057" s="224">
        <v>16</v>
      </c>
      <c r="H1057" s="224">
        <v>18.25</v>
      </c>
      <c r="I1057" s="224">
        <v>16.399999999999999</v>
      </c>
      <c r="J1057" s="224">
        <v>16.8</v>
      </c>
      <c r="K1057" s="224">
        <v>16.799999999999997</v>
      </c>
      <c r="L1057" s="224">
        <v>17</v>
      </c>
      <c r="M1057" s="224">
        <v>17.200000000000003</v>
      </c>
      <c r="N1057" s="224">
        <v>15.649999999999999</v>
      </c>
      <c r="O1057" s="224">
        <v>16.850000000000001</v>
      </c>
      <c r="P1057" s="224">
        <v>17.274999999999999</v>
      </c>
      <c r="Q1057" s="224">
        <v>15</v>
      </c>
      <c r="R1057" s="224">
        <v>18.7</v>
      </c>
      <c r="S1057" s="224">
        <v>11.350000000000001</v>
      </c>
      <c r="T1057" s="224">
        <v>17.5</v>
      </c>
      <c r="U1057" s="218"/>
      <c r="V1057" s="219"/>
      <c r="W1057" s="219"/>
      <c r="X1057" s="219"/>
      <c r="Y1057" s="219"/>
      <c r="Z1057" s="219"/>
      <c r="AA1057" s="219"/>
      <c r="AB1057" s="219"/>
      <c r="AC1057" s="219"/>
      <c r="AD1057" s="219"/>
      <c r="AE1057" s="219"/>
      <c r="AF1057" s="219"/>
      <c r="AG1057" s="219"/>
      <c r="AH1057" s="219"/>
      <c r="AI1057" s="219"/>
      <c r="AJ1057" s="219"/>
      <c r="AK1057" s="219"/>
      <c r="AL1057" s="219"/>
      <c r="AM1057" s="219"/>
      <c r="AN1057" s="219"/>
      <c r="AO1057" s="219"/>
      <c r="AP1057" s="219"/>
      <c r="AQ1057" s="219"/>
      <c r="AR1057" s="219"/>
      <c r="AS1057" s="228"/>
    </row>
    <row r="1058" spans="1:45">
      <c r="A1058" s="34"/>
      <c r="B1058" s="2" t="s">
        <v>272</v>
      </c>
      <c r="C1058" s="32"/>
      <c r="D1058" s="24">
        <v>0.33825053081527734</v>
      </c>
      <c r="E1058" s="24">
        <v>0.51639777949432231</v>
      </c>
      <c r="F1058" s="24">
        <v>0.65115282384398832</v>
      </c>
      <c r="G1058" s="24">
        <v>1.0327955589886446</v>
      </c>
      <c r="H1058" s="24">
        <v>0.48442405665559801</v>
      </c>
      <c r="I1058" s="24">
        <v>0.31251666622224583</v>
      </c>
      <c r="J1058" s="24">
        <v>1.7478558292948538</v>
      </c>
      <c r="K1058" s="24">
        <v>0.31464265445104567</v>
      </c>
      <c r="L1058" s="24">
        <v>1.6431676725154984</v>
      </c>
      <c r="M1058" s="24">
        <v>0.52694085689635628</v>
      </c>
      <c r="N1058" s="24">
        <v>0.19407902170679525</v>
      </c>
      <c r="O1058" s="24">
        <v>0.46797435827190365</v>
      </c>
      <c r="P1058" s="24">
        <v>0.31876600613407052</v>
      </c>
      <c r="Q1058" s="24">
        <v>0.40824829046386302</v>
      </c>
      <c r="R1058" s="24">
        <v>0.91140916534050043</v>
      </c>
      <c r="S1058" s="24">
        <v>0.2428991560298224</v>
      </c>
      <c r="T1058" s="24">
        <v>0.17224014243685087</v>
      </c>
      <c r="U1058" s="117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2.4008485282487807E-2</v>
      </c>
      <c r="E1059" s="12">
        <v>3.3678116053977539E-2</v>
      </c>
      <c r="F1059" s="12">
        <v>4.0194618755801749E-2</v>
      </c>
      <c r="G1059" s="12">
        <v>6.196773353931867E-2</v>
      </c>
      <c r="H1059" s="12">
        <v>2.6813139667284023E-2</v>
      </c>
      <c r="I1059" s="12">
        <v>1.9036548196278931E-2</v>
      </c>
      <c r="J1059" s="12">
        <v>0.10822636713900025</v>
      </c>
      <c r="K1059" s="12">
        <v>1.8784636086629593E-2</v>
      </c>
      <c r="L1059" s="12">
        <v>9.38952955723142E-2</v>
      </c>
      <c r="M1059" s="12">
        <v>3.0845318452469638E-2</v>
      </c>
      <c r="N1059" s="12">
        <v>1.2374857919668136E-2</v>
      </c>
      <c r="O1059" s="12">
        <v>2.777295894788746E-2</v>
      </c>
      <c r="P1059" s="12">
        <v>1.8365094502793496E-2</v>
      </c>
      <c r="Q1059" s="12">
        <v>2.7522356660485147E-2</v>
      </c>
      <c r="R1059" s="12">
        <v>4.8651734804653055E-2</v>
      </c>
      <c r="S1059" s="12">
        <v>2.159103609153977E-2</v>
      </c>
      <c r="T1059" s="12">
        <v>9.8329291590971025E-3</v>
      </c>
      <c r="U1059" s="117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273</v>
      </c>
      <c r="C1060" s="32"/>
      <c r="D1060" s="12">
        <v>-0.15360171311800752</v>
      </c>
      <c r="E1060" s="12">
        <v>-7.8834579427929041E-2</v>
      </c>
      <c r="F1060" s="12">
        <v>-2.6768707830377325E-2</v>
      </c>
      <c r="G1060" s="12">
        <v>1.2667614913814962E-3</v>
      </c>
      <c r="H1060" s="12">
        <v>8.5373169456657516E-2</v>
      </c>
      <c r="I1060" s="12">
        <v>-1.3752239930989174E-2</v>
      </c>
      <c r="J1060" s="12">
        <v>-2.9772508114851437E-2</v>
      </c>
      <c r="K1060" s="12">
        <v>6.2730952988383493E-3</v>
      </c>
      <c r="L1060" s="12">
        <v>5.1330099565950471E-2</v>
      </c>
      <c r="M1060" s="12">
        <v>2.6298430528665984E-2</v>
      </c>
      <c r="N1060" s="12">
        <v>-5.7807977436610147E-2</v>
      </c>
      <c r="O1060" s="12">
        <v>1.2280695867786573E-2</v>
      </c>
      <c r="P1060" s="12">
        <v>4.274924341996944E-2</v>
      </c>
      <c r="Q1060" s="12">
        <v>-0.10887258227267049</v>
      </c>
      <c r="R1060" s="12">
        <v>0.12542383991631256</v>
      </c>
      <c r="S1060" s="12">
        <v>-0.32414493599331751</v>
      </c>
      <c r="T1060" s="12">
        <v>5.233136632744162E-2</v>
      </c>
      <c r="U1060" s="117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274</v>
      </c>
      <c r="C1061" s="57"/>
      <c r="D1061" s="55">
        <v>2.39</v>
      </c>
      <c r="E1061" s="55">
        <v>1.27</v>
      </c>
      <c r="F1061" s="55">
        <v>0.49</v>
      </c>
      <c r="G1061" s="55">
        <v>7.0000000000000007E-2</v>
      </c>
      <c r="H1061" s="55">
        <v>1.36</v>
      </c>
      <c r="I1061" s="55">
        <v>0.3</v>
      </c>
      <c r="J1061" s="55">
        <v>0.1</v>
      </c>
      <c r="K1061" s="55">
        <v>0</v>
      </c>
      <c r="L1061" s="55">
        <v>0.67</v>
      </c>
      <c r="M1061" s="55">
        <v>0.48</v>
      </c>
      <c r="N1061" s="55">
        <v>0.96</v>
      </c>
      <c r="O1061" s="55">
        <v>0.09</v>
      </c>
      <c r="P1061" s="55">
        <v>0.55000000000000004</v>
      </c>
      <c r="Q1061" s="55">
        <v>1.72</v>
      </c>
      <c r="R1061" s="55">
        <v>1.78</v>
      </c>
      <c r="S1061" s="55">
        <v>4.9400000000000004</v>
      </c>
      <c r="T1061" s="55">
        <v>0.69</v>
      </c>
      <c r="U1061" s="117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AS1062" s="73"/>
    </row>
    <row r="1063" spans="1:45" ht="15">
      <c r="B1063" s="38" t="s">
        <v>579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17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5" t="s">
        <v>234</v>
      </c>
      <c r="E1065" s="116" t="s">
        <v>238</v>
      </c>
      <c r="F1065" s="116" t="s">
        <v>239</v>
      </c>
      <c r="G1065" s="116" t="s">
        <v>241</v>
      </c>
      <c r="H1065" s="116" t="s">
        <v>242</v>
      </c>
      <c r="I1065" s="116" t="s">
        <v>244</v>
      </c>
      <c r="J1065" s="116" t="s">
        <v>249</v>
      </c>
      <c r="K1065" s="116" t="s">
        <v>254</v>
      </c>
      <c r="L1065" s="116" t="s">
        <v>258</v>
      </c>
      <c r="M1065" s="116" t="s">
        <v>259</v>
      </c>
      <c r="N1065" s="117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112</v>
      </c>
      <c r="E1066" s="9" t="s">
        <v>104</v>
      </c>
      <c r="F1066" s="9" t="s">
        <v>291</v>
      </c>
      <c r="G1066" s="9" t="s">
        <v>112</v>
      </c>
      <c r="H1066" s="9" t="s">
        <v>104</v>
      </c>
      <c r="I1066" s="9" t="s">
        <v>291</v>
      </c>
      <c r="J1066" s="9" t="s">
        <v>112</v>
      </c>
      <c r="K1066" s="9" t="s">
        <v>292</v>
      </c>
      <c r="L1066" s="9" t="s">
        <v>112</v>
      </c>
      <c r="M1066" s="9" t="s">
        <v>291</v>
      </c>
      <c r="N1066" s="117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7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20">
        <v>0.6</v>
      </c>
      <c r="E1068" s="108" t="s">
        <v>118</v>
      </c>
      <c r="F1068" s="21">
        <v>0.9</v>
      </c>
      <c r="G1068" s="20">
        <v>0.7</v>
      </c>
      <c r="H1068" s="21">
        <v>0.7</v>
      </c>
      <c r="I1068" s="20">
        <v>0.8</v>
      </c>
      <c r="J1068" s="21">
        <v>0.73699999999999999</v>
      </c>
      <c r="K1068" s="20">
        <v>0.76</v>
      </c>
      <c r="L1068" s="108">
        <v>1.8</v>
      </c>
      <c r="M1068" s="20">
        <v>0.80900000000000005</v>
      </c>
      <c r="N1068" s="117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110" t="s">
        <v>282</v>
      </c>
      <c r="E1069" s="110" t="s">
        <v>118</v>
      </c>
      <c r="F1069" s="22">
        <v>0.9</v>
      </c>
      <c r="G1069" s="9">
        <v>0.7</v>
      </c>
      <c r="H1069" s="22">
        <v>0.8</v>
      </c>
      <c r="I1069" s="9">
        <v>0.8</v>
      </c>
      <c r="J1069" s="22">
        <v>0.77900000000000003</v>
      </c>
      <c r="K1069" s="9">
        <v>0.84</v>
      </c>
      <c r="L1069" s="110">
        <v>1.8</v>
      </c>
      <c r="M1069" s="9">
        <v>0.81299999999999994</v>
      </c>
      <c r="N1069" s="117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0.6</v>
      </c>
      <c r="E1070" s="110" t="s">
        <v>118</v>
      </c>
      <c r="F1070" s="22">
        <v>0.9</v>
      </c>
      <c r="G1070" s="9">
        <v>0.5</v>
      </c>
      <c r="H1070" s="22">
        <v>0.8</v>
      </c>
      <c r="I1070" s="9">
        <v>0.8</v>
      </c>
      <c r="J1070" s="22">
        <v>0.69699999999999995</v>
      </c>
      <c r="K1070" s="22">
        <v>0.86</v>
      </c>
      <c r="L1070" s="112">
        <v>1.8</v>
      </c>
      <c r="M1070" s="10">
        <v>0.80700000000000005</v>
      </c>
      <c r="N1070" s="117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0.6</v>
      </c>
      <c r="E1071" s="110" t="s">
        <v>118</v>
      </c>
      <c r="F1071" s="22">
        <v>0.9</v>
      </c>
      <c r="G1071" s="9">
        <v>0.7</v>
      </c>
      <c r="H1071" s="22">
        <v>0.7</v>
      </c>
      <c r="I1071" s="9">
        <v>0.8</v>
      </c>
      <c r="J1071" s="22">
        <v>0.71499999999999997</v>
      </c>
      <c r="K1071" s="22">
        <v>0.87</v>
      </c>
      <c r="L1071" s="112">
        <v>1.9</v>
      </c>
      <c r="M1071" s="10">
        <v>0.79400000000000004</v>
      </c>
      <c r="N1071" s="117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0.76350000000000007</v>
      </c>
    </row>
    <row r="1072" spans="1:45">
      <c r="A1072" s="34"/>
      <c r="B1072" s="18">
        <v>1</v>
      </c>
      <c r="C1072" s="7">
        <v>5</v>
      </c>
      <c r="D1072" s="9">
        <v>0.6</v>
      </c>
      <c r="E1072" s="110" t="s">
        <v>118</v>
      </c>
      <c r="F1072" s="9">
        <v>1</v>
      </c>
      <c r="G1072" s="9">
        <v>0.7</v>
      </c>
      <c r="H1072" s="9">
        <v>0.8</v>
      </c>
      <c r="I1072" s="9">
        <v>0.7</v>
      </c>
      <c r="J1072" s="9">
        <v>0.70699999999999996</v>
      </c>
      <c r="K1072" s="9">
        <v>0.82</v>
      </c>
      <c r="L1072" s="110">
        <v>1.9</v>
      </c>
      <c r="M1072" s="9">
        <v>0.82099999999999995</v>
      </c>
      <c r="N1072" s="117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113</v>
      </c>
    </row>
    <row r="1073" spans="1:45">
      <c r="A1073" s="34"/>
      <c r="B1073" s="18">
        <v>1</v>
      </c>
      <c r="C1073" s="7">
        <v>6</v>
      </c>
      <c r="D1073" s="9">
        <v>0.7</v>
      </c>
      <c r="E1073" s="110" t="s">
        <v>118</v>
      </c>
      <c r="F1073" s="9">
        <v>0.9</v>
      </c>
      <c r="G1073" s="9">
        <v>0.6</v>
      </c>
      <c r="H1073" s="9">
        <v>0.8</v>
      </c>
      <c r="I1073" s="9">
        <v>0.8</v>
      </c>
      <c r="J1073" s="9">
        <v>0.77800000000000002</v>
      </c>
      <c r="K1073" s="9">
        <v>0.81</v>
      </c>
      <c r="L1073" s="110">
        <v>1.9</v>
      </c>
      <c r="M1073" s="9">
        <v>0.81100000000000005</v>
      </c>
      <c r="N1073" s="117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270</v>
      </c>
      <c r="C1074" s="11"/>
      <c r="D1074" s="23">
        <v>0.61999999999999988</v>
      </c>
      <c r="E1074" s="23" t="s">
        <v>663</v>
      </c>
      <c r="F1074" s="23">
        <v>0.91666666666666663</v>
      </c>
      <c r="G1074" s="23">
        <v>0.65</v>
      </c>
      <c r="H1074" s="23">
        <v>0.76666666666666661</v>
      </c>
      <c r="I1074" s="23">
        <v>0.78333333333333333</v>
      </c>
      <c r="J1074" s="23">
        <v>0.73550000000000004</v>
      </c>
      <c r="K1074" s="23">
        <v>0.82666666666666677</v>
      </c>
      <c r="L1074" s="23">
        <v>1.8500000000000003</v>
      </c>
      <c r="M1074" s="23">
        <v>0.80916666666666659</v>
      </c>
      <c r="N1074" s="117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271</v>
      </c>
      <c r="C1075" s="32"/>
      <c r="D1075" s="10">
        <v>0.6</v>
      </c>
      <c r="E1075" s="10" t="s">
        <v>663</v>
      </c>
      <c r="F1075" s="10">
        <v>0.9</v>
      </c>
      <c r="G1075" s="10">
        <v>0.7</v>
      </c>
      <c r="H1075" s="10">
        <v>0.8</v>
      </c>
      <c r="I1075" s="10">
        <v>0.8</v>
      </c>
      <c r="J1075" s="10">
        <v>0.72599999999999998</v>
      </c>
      <c r="K1075" s="10">
        <v>0.83</v>
      </c>
      <c r="L1075" s="10">
        <v>1.85</v>
      </c>
      <c r="M1075" s="10">
        <v>0.81</v>
      </c>
      <c r="N1075" s="117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272</v>
      </c>
      <c r="C1076" s="32"/>
      <c r="D1076" s="24">
        <v>4.4721359549995787E-2</v>
      </c>
      <c r="E1076" s="24" t="s">
        <v>663</v>
      </c>
      <c r="F1076" s="24">
        <v>4.0824829046386291E-2</v>
      </c>
      <c r="G1076" s="24">
        <v>8.366600265340772E-2</v>
      </c>
      <c r="H1076" s="24">
        <v>5.1639777949432274E-2</v>
      </c>
      <c r="I1076" s="24">
        <v>4.0824829046386339E-2</v>
      </c>
      <c r="J1076" s="24">
        <v>3.5820385257559727E-2</v>
      </c>
      <c r="K1076" s="24">
        <v>3.9832984656772402E-2</v>
      </c>
      <c r="L1076" s="24">
        <v>5.4772255750516544E-2</v>
      </c>
      <c r="M1076" s="24">
        <v>8.8637839925545404E-3</v>
      </c>
      <c r="N1076" s="117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4"/>
      <c r="B1077" s="2" t="s">
        <v>88</v>
      </c>
      <c r="C1077" s="32"/>
      <c r="D1077" s="12">
        <v>7.2131225080638378E-2</v>
      </c>
      <c r="E1077" s="12" t="s">
        <v>663</v>
      </c>
      <c r="F1077" s="12">
        <v>4.4536177141512319E-2</v>
      </c>
      <c r="G1077" s="12">
        <v>0.12871692715908881</v>
      </c>
      <c r="H1077" s="12">
        <v>6.7356232107955147E-2</v>
      </c>
      <c r="I1077" s="12">
        <v>5.2116803037940009E-2</v>
      </c>
      <c r="J1077" s="12">
        <v>4.8702087365818797E-2</v>
      </c>
      <c r="K1077" s="12">
        <v>4.8185062084805316E-2</v>
      </c>
      <c r="L1077" s="12">
        <v>2.9606624730008937E-2</v>
      </c>
      <c r="M1077" s="12">
        <v>1.0954212967111689E-2</v>
      </c>
      <c r="N1077" s="117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273</v>
      </c>
      <c r="C1078" s="32"/>
      <c r="D1078" s="12">
        <v>-0.18795022920759685</v>
      </c>
      <c r="E1078" s="12" t="s">
        <v>663</v>
      </c>
      <c r="F1078" s="12">
        <v>0.2006112202575856</v>
      </c>
      <c r="G1078" s="12">
        <v>-0.14865749836280295</v>
      </c>
      <c r="H1078" s="12">
        <v>4.1475660336169895E-3</v>
      </c>
      <c r="I1078" s="12">
        <v>2.5976860947391378E-2</v>
      </c>
      <c r="J1078" s="12">
        <v>-3.6673215455140795E-2</v>
      </c>
      <c r="K1078" s="12">
        <v>8.2733027723204566E-2</v>
      </c>
      <c r="L1078" s="12">
        <v>1.4230517354289458</v>
      </c>
      <c r="M1078" s="12">
        <v>5.9812268063741403E-2</v>
      </c>
      <c r="N1078" s="117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274</v>
      </c>
      <c r="C1079" s="57"/>
      <c r="D1079" s="55">
        <v>2.2999999999999998</v>
      </c>
      <c r="E1079" s="55" t="s">
        <v>275</v>
      </c>
      <c r="F1079" s="55">
        <v>1.88</v>
      </c>
      <c r="G1079" s="55">
        <v>1.88</v>
      </c>
      <c r="H1079" s="55">
        <v>0.23</v>
      </c>
      <c r="I1079" s="55">
        <v>0</v>
      </c>
      <c r="J1079" s="55">
        <v>0.67</v>
      </c>
      <c r="K1079" s="55">
        <v>0.61</v>
      </c>
      <c r="L1079" s="55">
        <v>15.04</v>
      </c>
      <c r="M1079" s="55">
        <v>0.36</v>
      </c>
      <c r="N1079" s="117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AS1080" s="73"/>
    </row>
    <row r="1081" spans="1:45" ht="15">
      <c r="B1081" s="38" t="s">
        <v>519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17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5" t="s">
        <v>277</v>
      </c>
      <c r="E1083" s="116" t="s">
        <v>233</v>
      </c>
      <c r="F1083" s="116" t="s">
        <v>234</v>
      </c>
      <c r="G1083" s="116" t="s">
        <v>239</v>
      </c>
      <c r="H1083" s="116" t="s">
        <v>240</v>
      </c>
      <c r="I1083" s="116" t="s">
        <v>241</v>
      </c>
      <c r="J1083" s="116" t="s">
        <v>242</v>
      </c>
      <c r="K1083" s="116" t="s">
        <v>243</v>
      </c>
      <c r="L1083" s="116" t="s">
        <v>244</v>
      </c>
      <c r="M1083" s="116" t="s">
        <v>246</v>
      </c>
      <c r="N1083" s="116" t="s">
        <v>248</v>
      </c>
      <c r="O1083" s="116" t="s">
        <v>250</v>
      </c>
      <c r="P1083" s="116" t="s">
        <v>254</v>
      </c>
      <c r="Q1083" s="116" t="s">
        <v>258</v>
      </c>
      <c r="R1083" s="116" t="s">
        <v>259</v>
      </c>
      <c r="S1083" s="116" t="s">
        <v>260</v>
      </c>
      <c r="T1083" s="117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114</v>
      </c>
      <c r="E1084" s="9" t="s">
        <v>114</v>
      </c>
      <c r="F1084" s="9" t="s">
        <v>114</v>
      </c>
      <c r="G1084" s="9" t="s">
        <v>291</v>
      </c>
      <c r="H1084" s="9" t="s">
        <v>114</v>
      </c>
      <c r="I1084" s="9" t="s">
        <v>112</v>
      </c>
      <c r="J1084" s="9" t="s">
        <v>106</v>
      </c>
      <c r="K1084" s="9" t="s">
        <v>114</v>
      </c>
      <c r="L1084" s="9" t="s">
        <v>291</v>
      </c>
      <c r="M1084" s="9" t="s">
        <v>114</v>
      </c>
      <c r="N1084" s="9" t="s">
        <v>114</v>
      </c>
      <c r="O1084" s="9" t="s">
        <v>291</v>
      </c>
      <c r="P1084" s="9" t="s">
        <v>292</v>
      </c>
      <c r="Q1084" s="9" t="s">
        <v>112</v>
      </c>
      <c r="R1084" s="9" t="s">
        <v>291</v>
      </c>
      <c r="S1084" s="9" t="s">
        <v>114</v>
      </c>
      <c r="T1084" s="117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117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169.56413169149545</v>
      </c>
      <c r="E1086" s="183">
        <v>153</v>
      </c>
      <c r="F1086" s="184">
        <v>180</v>
      </c>
      <c r="G1086" s="183">
        <v>160</v>
      </c>
      <c r="H1086" s="184">
        <v>169</v>
      </c>
      <c r="I1086" s="183">
        <v>140</v>
      </c>
      <c r="J1086" s="184">
        <v>155</v>
      </c>
      <c r="K1086" s="183">
        <v>162</v>
      </c>
      <c r="L1086" s="183">
        <v>159</v>
      </c>
      <c r="M1086" s="183">
        <v>168</v>
      </c>
      <c r="N1086" s="183">
        <v>156</v>
      </c>
      <c r="O1086" s="185">
        <v>141</v>
      </c>
      <c r="P1086" s="186">
        <v>185</v>
      </c>
      <c r="Q1086" s="185">
        <v>60</v>
      </c>
      <c r="R1086" s="183">
        <v>161</v>
      </c>
      <c r="S1086" s="183">
        <v>150</v>
      </c>
      <c r="T1086" s="187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176.69638</v>
      </c>
      <c r="E1087" s="191">
        <v>158</v>
      </c>
      <c r="F1087" s="192">
        <v>180</v>
      </c>
      <c r="G1087" s="194">
        <v>200</v>
      </c>
      <c r="H1087" s="192">
        <v>166</v>
      </c>
      <c r="I1087" s="191">
        <v>140</v>
      </c>
      <c r="J1087" s="192">
        <v>173</v>
      </c>
      <c r="K1087" s="191">
        <v>163</v>
      </c>
      <c r="L1087" s="191">
        <v>166</v>
      </c>
      <c r="M1087" s="191">
        <v>180</v>
      </c>
      <c r="N1087" s="191">
        <v>154</v>
      </c>
      <c r="O1087" s="193">
        <v>113</v>
      </c>
      <c r="P1087" s="191">
        <v>155</v>
      </c>
      <c r="Q1087" s="193">
        <v>60</v>
      </c>
      <c r="R1087" s="191">
        <v>165</v>
      </c>
      <c r="S1087" s="191">
        <v>150</v>
      </c>
      <c r="T1087" s="187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172.110125356666</v>
      </c>
      <c r="E1088" s="191">
        <v>162</v>
      </c>
      <c r="F1088" s="192">
        <v>180</v>
      </c>
      <c r="G1088" s="191">
        <v>160</v>
      </c>
      <c r="H1088" s="192">
        <v>168</v>
      </c>
      <c r="I1088" s="194">
        <v>120</v>
      </c>
      <c r="J1088" s="192">
        <v>168</v>
      </c>
      <c r="K1088" s="192">
        <v>163</v>
      </c>
      <c r="L1088" s="195">
        <v>160</v>
      </c>
      <c r="M1088" s="195">
        <v>166</v>
      </c>
      <c r="N1088" s="195">
        <v>167</v>
      </c>
      <c r="O1088" s="196">
        <v>131</v>
      </c>
      <c r="P1088" s="195">
        <v>155</v>
      </c>
      <c r="Q1088" s="196">
        <v>60</v>
      </c>
      <c r="R1088" s="195">
        <v>167</v>
      </c>
      <c r="S1088" s="195">
        <v>150</v>
      </c>
      <c r="T1088" s="187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165.02672385213194</v>
      </c>
      <c r="E1089" s="191">
        <v>164</v>
      </c>
      <c r="F1089" s="192">
        <v>180</v>
      </c>
      <c r="G1089" s="191">
        <v>160</v>
      </c>
      <c r="H1089" s="192">
        <v>161</v>
      </c>
      <c r="I1089" s="191">
        <v>160</v>
      </c>
      <c r="J1089" s="192">
        <v>174</v>
      </c>
      <c r="K1089" s="192">
        <v>164</v>
      </c>
      <c r="L1089" s="195">
        <v>163</v>
      </c>
      <c r="M1089" s="197">
        <v>202</v>
      </c>
      <c r="N1089" s="195">
        <v>169</v>
      </c>
      <c r="O1089" s="196">
        <v>125</v>
      </c>
      <c r="P1089" s="195">
        <v>160</v>
      </c>
      <c r="Q1089" s="196">
        <v>70</v>
      </c>
      <c r="R1089" s="195">
        <v>166</v>
      </c>
      <c r="S1089" s="195">
        <v>160</v>
      </c>
      <c r="T1089" s="187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162.58435036854303</v>
      </c>
    </row>
    <row r="1090" spans="1:45">
      <c r="A1090" s="34"/>
      <c r="B1090" s="18">
        <v>1</v>
      </c>
      <c r="C1090" s="7">
        <v>5</v>
      </c>
      <c r="D1090" s="191">
        <v>172.79143005732246</v>
      </c>
      <c r="E1090" s="191">
        <v>164</v>
      </c>
      <c r="F1090" s="191">
        <v>170</v>
      </c>
      <c r="G1090" s="191">
        <v>150</v>
      </c>
      <c r="H1090" s="191">
        <v>170</v>
      </c>
      <c r="I1090" s="191">
        <v>140</v>
      </c>
      <c r="J1090" s="191">
        <v>166</v>
      </c>
      <c r="K1090" s="191">
        <v>152</v>
      </c>
      <c r="L1090" s="191">
        <v>161</v>
      </c>
      <c r="M1090" s="191">
        <v>158</v>
      </c>
      <c r="N1090" s="191">
        <v>167</v>
      </c>
      <c r="O1090" s="193">
        <v>120</v>
      </c>
      <c r="P1090" s="191">
        <v>155</v>
      </c>
      <c r="Q1090" s="193">
        <v>50</v>
      </c>
      <c r="R1090" s="191">
        <v>160</v>
      </c>
      <c r="S1090" s="191">
        <v>160</v>
      </c>
      <c r="T1090" s="187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114</v>
      </c>
    </row>
    <row r="1091" spans="1:45">
      <c r="A1091" s="34"/>
      <c r="B1091" s="18">
        <v>1</v>
      </c>
      <c r="C1091" s="7">
        <v>6</v>
      </c>
      <c r="D1091" s="191">
        <v>168.89663999999999</v>
      </c>
      <c r="E1091" s="191">
        <v>155</v>
      </c>
      <c r="F1091" s="191">
        <v>175</v>
      </c>
      <c r="G1091" s="191">
        <v>160</v>
      </c>
      <c r="H1091" s="191">
        <v>168</v>
      </c>
      <c r="I1091" s="191">
        <v>180</v>
      </c>
      <c r="J1091" s="191">
        <v>167</v>
      </c>
      <c r="K1091" s="191">
        <v>151</v>
      </c>
      <c r="L1091" s="191">
        <v>161</v>
      </c>
      <c r="M1091" s="194">
        <v>211</v>
      </c>
      <c r="N1091" s="191">
        <v>161</v>
      </c>
      <c r="O1091" s="193">
        <v>132</v>
      </c>
      <c r="P1091" s="191">
        <v>165</v>
      </c>
      <c r="Q1091" s="193">
        <v>60</v>
      </c>
      <c r="R1091" s="191">
        <v>162</v>
      </c>
      <c r="S1091" s="191">
        <v>140.00000000000003</v>
      </c>
      <c r="T1091" s="187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8"/>
    </row>
    <row r="1092" spans="1:45">
      <c r="A1092" s="34"/>
      <c r="B1092" s="19" t="s">
        <v>270</v>
      </c>
      <c r="C1092" s="11"/>
      <c r="D1092" s="199">
        <v>170.84757182626933</v>
      </c>
      <c r="E1092" s="199">
        <v>159.33333333333334</v>
      </c>
      <c r="F1092" s="199">
        <v>177.5</v>
      </c>
      <c r="G1092" s="199">
        <v>165</v>
      </c>
      <c r="H1092" s="199">
        <v>167</v>
      </c>
      <c r="I1092" s="199">
        <v>146.66666666666666</v>
      </c>
      <c r="J1092" s="199">
        <v>167.16666666666666</v>
      </c>
      <c r="K1092" s="199">
        <v>159.16666666666666</v>
      </c>
      <c r="L1092" s="199">
        <v>161.66666666666666</v>
      </c>
      <c r="M1092" s="199">
        <v>180.83333333333334</v>
      </c>
      <c r="N1092" s="199">
        <v>162.33333333333334</v>
      </c>
      <c r="O1092" s="199">
        <v>127</v>
      </c>
      <c r="P1092" s="199">
        <v>162.5</v>
      </c>
      <c r="Q1092" s="199">
        <v>60</v>
      </c>
      <c r="R1092" s="199">
        <v>163.5</v>
      </c>
      <c r="S1092" s="199">
        <v>151.66666666666666</v>
      </c>
      <c r="T1092" s="187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8"/>
    </row>
    <row r="1093" spans="1:45">
      <c r="A1093" s="34"/>
      <c r="B1093" s="2" t="s">
        <v>271</v>
      </c>
      <c r="C1093" s="32"/>
      <c r="D1093" s="195">
        <v>170.83712852408073</v>
      </c>
      <c r="E1093" s="195">
        <v>160</v>
      </c>
      <c r="F1093" s="195">
        <v>180</v>
      </c>
      <c r="G1093" s="195">
        <v>160</v>
      </c>
      <c r="H1093" s="195">
        <v>168</v>
      </c>
      <c r="I1093" s="195">
        <v>140</v>
      </c>
      <c r="J1093" s="195">
        <v>167.5</v>
      </c>
      <c r="K1093" s="195">
        <v>162.5</v>
      </c>
      <c r="L1093" s="195">
        <v>161</v>
      </c>
      <c r="M1093" s="195">
        <v>174</v>
      </c>
      <c r="N1093" s="195">
        <v>164</v>
      </c>
      <c r="O1093" s="195">
        <v>128</v>
      </c>
      <c r="P1093" s="195">
        <v>157.5</v>
      </c>
      <c r="Q1093" s="195">
        <v>60</v>
      </c>
      <c r="R1093" s="195">
        <v>163.5</v>
      </c>
      <c r="S1093" s="195">
        <v>150</v>
      </c>
      <c r="T1093" s="187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8"/>
    </row>
    <row r="1094" spans="1:45">
      <c r="A1094" s="34"/>
      <c r="B1094" s="2" t="s">
        <v>272</v>
      </c>
      <c r="C1094" s="32"/>
      <c r="D1094" s="195">
        <v>3.9728279097128603</v>
      </c>
      <c r="E1094" s="195">
        <v>4.718756898449703</v>
      </c>
      <c r="F1094" s="195">
        <v>4.1833001326703778</v>
      </c>
      <c r="G1094" s="195">
        <v>17.606816861659009</v>
      </c>
      <c r="H1094" s="195">
        <v>3.2249030993194201</v>
      </c>
      <c r="I1094" s="195">
        <v>20.655911179772868</v>
      </c>
      <c r="J1094" s="195">
        <v>6.7946057035465026</v>
      </c>
      <c r="K1094" s="195">
        <v>5.9805239458317248</v>
      </c>
      <c r="L1094" s="195">
        <v>2.503331114069145</v>
      </c>
      <c r="M1094" s="195">
        <v>21.28301357107749</v>
      </c>
      <c r="N1094" s="195">
        <v>6.3140055960275063</v>
      </c>
      <c r="O1094" s="195">
        <v>9.8590060350929907</v>
      </c>
      <c r="P1094" s="195">
        <v>11.726039399558575</v>
      </c>
      <c r="Q1094" s="195">
        <v>6.324555320336759</v>
      </c>
      <c r="R1094" s="195">
        <v>2.8809720581775866</v>
      </c>
      <c r="S1094" s="195">
        <v>7.5277265270908016</v>
      </c>
      <c r="T1094" s="187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8"/>
    </row>
    <row r="1095" spans="1:45">
      <c r="A1095" s="34"/>
      <c r="B1095" s="2" t="s">
        <v>88</v>
      </c>
      <c r="C1095" s="32"/>
      <c r="D1095" s="12">
        <v>2.3253639880540595E-2</v>
      </c>
      <c r="E1095" s="12">
        <v>2.9615629069768008E-2</v>
      </c>
      <c r="F1095" s="12">
        <v>2.3567888071382409E-2</v>
      </c>
      <c r="G1095" s="12">
        <v>0.10670798097975157</v>
      </c>
      <c r="H1095" s="12">
        <v>1.9310797001912697E-2</v>
      </c>
      <c r="I1095" s="12">
        <v>0.14083575804390594</v>
      </c>
      <c r="J1095" s="12">
        <v>4.0645697129889351E-2</v>
      </c>
      <c r="K1095" s="12">
        <v>3.7573972434544869E-2</v>
      </c>
      <c r="L1095" s="12">
        <v>1.5484522355066878E-2</v>
      </c>
      <c r="M1095" s="12">
        <v>0.11769408426402297</v>
      </c>
      <c r="N1095" s="12">
        <v>3.8895311679840901E-2</v>
      </c>
      <c r="O1095" s="12">
        <v>7.7629968780259767E-2</v>
      </c>
      <c r="P1095" s="12">
        <v>7.2160242458821994E-2</v>
      </c>
      <c r="Q1095" s="12">
        <v>0.10540925533894599</v>
      </c>
      <c r="R1095" s="12">
        <v>1.7620624209037226E-2</v>
      </c>
      <c r="S1095" s="12">
        <v>4.9633361717082214E-2</v>
      </c>
      <c r="T1095" s="117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273</v>
      </c>
      <c r="C1096" s="32"/>
      <c r="D1096" s="12">
        <v>5.0824211795264418E-2</v>
      </c>
      <c r="E1096" s="12">
        <v>-1.9995879233396963E-2</v>
      </c>
      <c r="F1096" s="12">
        <v>9.1740992276602595E-2</v>
      </c>
      <c r="G1096" s="12">
        <v>1.4857823806419423E-2</v>
      </c>
      <c r="H1096" s="12">
        <v>2.7159130761648775E-2</v>
      </c>
      <c r="I1096" s="12">
        <v>-9.7904156616516191E-2</v>
      </c>
      <c r="J1096" s="12">
        <v>2.8184239674584388E-2</v>
      </c>
      <c r="K1096" s="12">
        <v>-2.1020988146332908E-2</v>
      </c>
      <c r="L1096" s="12">
        <v>-5.6443544522961631E-3</v>
      </c>
      <c r="M1096" s="12">
        <v>0.1122431705353184</v>
      </c>
      <c r="N1096" s="12">
        <v>-1.5439188005529347E-3</v>
      </c>
      <c r="O1096" s="12">
        <v>-0.21886700834293782</v>
      </c>
      <c r="P1096" s="12">
        <v>-5.1880988761721092E-4</v>
      </c>
      <c r="Q1096" s="12">
        <v>-0.63096079134312022</v>
      </c>
      <c r="R1096" s="12">
        <v>5.631843589997354E-3</v>
      </c>
      <c r="S1096" s="12">
        <v>-6.7150889228442812E-2</v>
      </c>
      <c r="T1096" s="117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274</v>
      </c>
      <c r="C1097" s="57"/>
      <c r="D1097" s="55">
        <v>1.06</v>
      </c>
      <c r="E1097" s="55">
        <v>0.12</v>
      </c>
      <c r="F1097" s="55">
        <v>1.74</v>
      </c>
      <c r="G1097" s="55">
        <v>0.26</v>
      </c>
      <c r="H1097" s="55">
        <v>0.67</v>
      </c>
      <c r="I1097" s="55">
        <v>0.87</v>
      </c>
      <c r="J1097" s="55">
        <v>0.68</v>
      </c>
      <c r="K1097" s="55">
        <v>0.14000000000000001</v>
      </c>
      <c r="L1097" s="55">
        <v>0.12</v>
      </c>
      <c r="M1097" s="55">
        <v>0.77</v>
      </c>
      <c r="N1097" s="55">
        <v>0.19</v>
      </c>
      <c r="O1097" s="55">
        <v>3.43</v>
      </c>
      <c r="P1097" s="55">
        <v>0.26</v>
      </c>
      <c r="Q1097" s="55">
        <v>10.29</v>
      </c>
      <c r="R1097" s="55">
        <v>0.31</v>
      </c>
      <c r="S1097" s="55">
        <v>0.9</v>
      </c>
      <c r="T1097" s="117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AS1098" s="73"/>
    </row>
    <row r="1099" spans="1:45" ht="15">
      <c r="B1099" s="38" t="s">
        <v>580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17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5" t="s">
        <v>238</v>
      </c>
      <c r="E1101" s="116" t="s">
        <v>242</v>
      </c>
      <c r="F1101" s="116" t="s">
        <v>244</v>
      </c>
      <c r="G1101" s="116" t="s">
        <v>249</v>
      </c>
      <c r="H1101" s="116" t="s">
        <v>254</v>
      </c>
      <c r="I1101" s="116" t="s">
        <v>259</v>
      </c>
      <c r="J1101" s="117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104</v>
      </c>
      <c r="E1102" s="9" t="s">
        <v>106</v>
      </c>
      <c r="F1102" s="9" t="s">
        <v>291</v>
      </c>
      <c r="G1102" s="9" t="s">
        <v>112</v>
      </c>
      <c r="H1102" s="9" t="s">
        <v>292</v>
      </c>
      <c r="I1102" s="9" t="s">
        <v>291</v>
      </c>
      <c r="J1102" s="117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117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3">
        <v>290</v>
      </c>
      <c r="E1104" s="183">
        <v>253.00000000000003</v>
      </c>
      <c r="F1104" s="184">
        <v>261</v>
      </c>
      <c r="G1104" s="183">
        <v>262.70999999999998</v>
      </c>
      <c r="H1104" s="184">
        <v>293</v>
      </c>
      <c r="I1104" s="183">
        <v>274</v>
      </c>
      <c r="J1104" s="187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1">
        <v>300</v>
      </c>
      <c r="E1105" s="191">
        <v>262</v>
      </c>
      <c r="F1105" s="192">
        <v>262</v>
      </c>
      <c r="G1105" s="191">
        <v>265.137</v>
      </c>
      <c r="H1105" s="192">
        <v>274</v>
      </c>
      <c r="I1105" s="191">
        <v>287</v>
      </c>
      <c r="J1105" s="187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1">
        <v>300</v>
      </c>
      <c r="E1106" s="191">
        <v>266</v>
      </c>
      <c r="F1106" s="192">
        <v>265</v>
      </c>
      <c r="G1106" s="191">
        <v>251.79800000000003</v>
      </c>
      <c r="H1106" s="192">
        <v>286</v>
      </c>
      <c r="I1106" s="191">
        <v>278</v>
      </c>
      <c r="J1106" s="187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1">
        <v>290</v>
      </c>
      <c r="E1107" s="191">
        <v>263</v>
      </c>
      <c r="F1107" s="192">
        <v>260</v>
      </c>
      <c r="G1107" s="191">
        <v>260.358</v>
      </c>
      <c r="H1107" s="192">
        <v>278</v>
      </c>
      <c r="I1107" s="191">
        <v>275</v>
      </c>
      <c r="J1107" s="187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274.15008333333333</v>
      </c>
    </row>
    <row r="1108" spans="1:45">
      <c r="A1108" s="34"/>
      <c r="B1108" s="18">
        <v>1</v>
      </c>
      <c r="C1108" s="7">
        <v>5</v>
      </c>
      <c r="D1108" s="191">
        <v>320</v>
      </c>
      <c r="E1108" s="191">
        <v>262</v>
      </c>
      <c r="F1108" s="194">
        <v>245</v>
      </c>
      <c r="G1108" s="191">
        <v>263.04199999999997</v>
      </c>
      <c r="H1108" s="191">
        <v>274</v>
      </c>
      <c r="I1108" s="191">
        <v>276</v>
      </c>
      <c r="J1108" s="187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115</v>
      </c>
    </row>
    <row r="1109" spans="1:45">
      <c r="A1109" s="34"/>
      <c r="B1109" s="18">
        <v>1</v>
      </c>
      <c r="C1109" s="7">
        <v>6</v>
      </c>
      <c r="D1109" s="191">
        <v>280</v>
      </c>
      <c r="E1109" s="191">
        <v>259</v>
      </c>
      <c r="F1109" s="191">
        <v>263</v>
      </c>
      <c r="G1109" s="191">
        <v>267.15800000000002</v>
      </c>
      <c r="H1109" s="191">
        <v>307</v>
      </c>
      <c r="I1109" s="191">
        <v>279</v>
      </c>
      <c r="J1109" s="187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8"/>
    </row>
    <row r="1110" spans="1:45">
      <c r="A1110" s="34"/>
      <c r="B1110" s="19" t="s">
        <v>270</v>
      </c>
      <c r="C1110" s="11"/>
      <c r="D1110" s="199">
        <v>296.66666666666669</v>
      </c>
      <c r="E1110" s="199">
        <v>260.83333333333331</v>
      </c>
      <c r="F1110" s="199">
        <v>259.33333333333331</v>
      </c>
      <c r="G1110" s="199">
        <v>261.70049999999998</v>
      </c>
      <c r="H1110" s="199">
        <v>285.33333333333331</v>
      </c>
      <c r="I1110" s="199">
        <v>278.16666666666669</v>
      </c>
      <c r="J1110" s="187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8"/>
    </row>
    <row r="1111" spans="1:45">
      <c r="A1111" s="34"/>
      <c r="B1111" s="2" t="s">
        <v>271</v>
      </c>
      <c r="C1111" s="32"/>
      <c r="D1111" s="195">
        <v>295</v>
      </c>
      <c r="E1111" s="195">
        <v>262</v>
      </c>
      <c r="F1111" s="195">
        <v>261.5</v>
      </c>
      <c r="G1111" s="195">
        <v>262.87599999999998</v>
      </c>
      <c r="H1111" s="195">
        <v>282</v>
      </c>
      <c r="I1111" s="195">
        <v>277</v>
      </c>
      <c r="J1111" s="187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8"/>
    </row>
    <row r="1112" spans="1:45">
      <c r="A1112" s="34"/>
      <c r="B1112" s="2" t="s">
        <v>272</v>
      </c>
      <c r="C1112" s="32"/>
      <c r="D1112" s="195">
        <v>13.662601021279466</v>
      </c>
      <c r="E1112" s="195">
        <v>4.4459719597256324</v>
      </c>
      <c r="F1112" s="195">
        <v>7.2295689129205112</v>
      </c>
      <c r="G1112" s="195">
        <v>5.3716731750917139</v>
      </c>
      <c r="H1112" s="195">
        <v>12.95633693088701</v>
      </c>
      <c r="I1112" s="195">
        <v>4.708148963941845</v>
      </c>
      <c r="J1112" s="187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8"/>
    </row>
    <row r="1113" spans="1:45">
      <c r="A1113" s="34"/>
      <c r="B1113" s="2" t="s">
        <v>88</v>
      </c>
      <c r="C1113" s="32"/>
      <c r="D1113" s="12">
        <v>4.6053711307683591E-2</v>
      </c>
      <c r="E1113" s="12">
        <v>1.7045259909491243E-2</v>
      </c>
      <c r="F1113" s="12">
        <v>2.7877515088382435E-2</v>
      </c>
      <c r="G1113" s="12">
        <v>2.0526033290313602E-2</v>
      </c>
      <c r="H1113" s="12">
        <v>4.5407722888622701E-2</v>
      </c>
      <c r="I1113" s="12">
        <v>1.6925640373667505E-2</v>
      </c>
      <c r="J1113" s="117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273</v>
      </c>
      <c r="C1114" s="32"/>
      <c r="D1114" s="12">
        <v>8.213232350528199E-2</v>
      </c>
      <c r="E1114" s="12">
        <v>-4.8574670625974092E-2</v>
      </c>
      <c r="F1114" s="12">
        <v>-5.4046126194259192E-2</v>
      </c>
      <c r="G1114" s="12">
        <v>-4.5411561367997733E-2</v>
      </c>
      <c r="H1114" s="12">
        <v>4.0792436989349756E-2</v>
      </c>
      <c r="I1114" s="12">
        <v>1.4651038163098651E-2</v>
      </c>
      <c r="J1114" s="117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274</v>
      </c>
      <c r="C1115" s="57"/>
      <c r="D1115" s="55">
        <v>2</v>
      </c>
      <c r="E1115" s="55">
        <v>0.71</v>
      </c>
      <c r="F1115" s="55">
        <v>0.6</v>
      </c>
      <c r="G1115" s="55">
        <v>0.64</v>
      </c>
      <c r="H1115" s="55">
        <v>1.1499999999999999</v>
      </c>
      <c r="I1115" s="55">
        <v>0.6</v>
      </c>
      <c r="J1115" s="117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2:C15 C17:C18 C66:C69 C72 C120:C123 C126 C156:C159 C162 C174:C177 C180 C228:C231 C234 C264:C267 C270 C282:C285 C288 C300:C303 C306 C354:C357 C360 C372:C375 C378 C390:C393 C396 C408:C411 C414 C426:C429 C432 C480:C483 C486 C498:C501 C504 C570:C573 C576 C606:C609 C612 C642:C645 C648 C678:C681 C684 C696:C699 C702 C714:C717 C720 C732:C735 C738 C786:C789 C792 C822:C825 C828 C894:C897 C900 C912:C915 C918 C930:C933 C936 C966:C969 C972 C984:C987 C990 C1002:C1005 C1008 C1074:C1077 C1080 C1110:C1113 C1116 D2:J18 C36:Z36 C30:Z33 R20:Z29 R34:Z35 C54:S54 C48:S51 R38:S47 R52:S53 D56:G72 C90:S90 C84:S87 R74:S83 R88:S89 C108:T108 C102:T105 R92:T101 R106:T107 D110:O126 C144:X144 C138:X141 R128:X137 R142:X143 D146:P162 D164:O180 C198:X198 C192:X195 R182:X191 R196:X197 C216:X216 C210:X213 R200:X209 R214:X215 D218:O234 C252:W252 C246:W249 R236:W245 R250:W251 D254:L270 D272:L288 D290:L306 C324:Z324 C318:Z321 R308:Z317 R322:Z323 C342:Q342 C336:Q339 D344:L360 D362:J378 D380:K396 D398:L414 D416:N432 C450:W450 C444:W447 R434:W443 R448:W449 C468:Q468 C462:Q465 R452:R468 D470:P486 D488:K504 C522:Z522 C516:Z519 R506:Z515 R520:Z521 C540:Y540 C534:Y537 R524:Y533 R538:Y539 C558:Q558 C552:Q555 D560:F576 C594:Q594 C588:Q591 R578:R594 D596:M612 C630:U630 C624:U627 R614:U623 R628:U629 D632:O648 C666:T666 C660:T663 R650:T659 R664:T665 D668:M684 D686:P702 D704:H720 D722:O738 C756:Q756 C750:Q753 R740:R756 C774:Q774 C768:Q771 D776:H792 C810:Q810 C804:Q807 D812:L828 C846:S846 C840:S843 R830:S839 R844:S845 C864:S864 C858:S861 R848:S857 R862:S863 C882:Q882 C876:Q879 R866:R882 D884:L900 D902:I918 D920:P936 C954:Y954 C948:Y951 R938:Y947 R952:Y953 D956:M972 D974:L990 D992:O1008 C1026:S1026 C1020:S1023 R1010:S1019 R1024:S1025 C1044:Q1044 C1038:Q1041 R1028:R1044 C1062:T1062 C1056:T1059 R1046:T1055 R1060:T1061 D1064:M1080 C1098:S1098 C1092:S1095 R1082:S1091 R1096:S1097 D1100:I1116">
    <cfRule type="expression" dxfId="582" priority="1361" stopIfTrue="1">
      <formula>AND(ISBLANK(INDIRECT(Anlyt_LabRefLastCol)),ISBLANK(INDIRECT(Anlyt_LabRefThisCol)))</formula>
    </cfRule>
    <cfRule type="expression" dxfId="581" priority="1362">
      <formula>ISBLANK(INDIRECT(Anlyt_LabRefThisCol))</formula>
    </cfRule>
  </conditionalFormatting>
  <conditionalFormatting sqref="B6:J11 B24:Z29 B42:S47 B60:G65 B78:S83 B96:T101 B114:O119 B132:X137 B150:P155 B168:O173 B186:X191 B204:X209 B222:O227 B240:W245 B258:L263 B276:L281 B294:L299 B312:Z317 B330:Q335 B348:L353 B366:J371 B384:K389 B402:L407 B420:N425 B438:W443 B456:R461 B474:P479 B492:K497 B510:Z515 B528:Y533 B546:Q551 B564:F569 B582:R587 B600:M605 B618:U623 B636:O641 B654:T659 B672:M677 B690:P695 B708:H713 B726:O731 B744:R749 B762:Q767 B780:H785 B798:Q803 B816:L821 B834:S839 B852:S857 B870:R875 B888:L893 B906:I911 B924:P929 B942:Y947 B960:M965 B978:L983 B996:O1001 B1014:S1019 B1032:R1037 B1050:T1055 B1068:M1073 B1086:S1091 B1104:I1109">
    <cfRule type="expression" dxfId="580" priority="1363">
      <formula>AND($B6&lt;&gt;$B5,NOT(ISBLANK(INDIRECT(Anlyt_LabRefThisCol))))</formula>
    </cfRule>
  </conditionalFormatting>
  <conditionalFormatting sqref="C16">
    <cfRule type="expression" dxfId="579" priority="1345" stopIfTrue="1">
      <formula>AND(ISBLANK(INDIRECT(Anlyt_LabRefLastCol)),ISBLANK(INDIRECT(Anlyt_LabRefThisCol)))</formula>
    </cfRule>
    <cfRule type="expression" dxfId="578" priority="1346">
      <formula>ISBLANK(INDIRECT(Anlyt_LabRefThisCol))</formula>
    </cfRule>
  </conditionalFormatting>
  <conditionalFormatting sqref="C35:Q35 C20:Q29">
    <cfRule type="expression" dxfId="577" priority="1339" stopIfTrue="1">
      <formula>AND(ISBLANK(INDIRECT(Anlyt_LabRefLastCol)),ISBLANK(INDIRECT(Anlyt_LabRefThisCol)))</formula>
    </cfRule>
    <cfRule type="expression" dxfId="576" priority="1340">
      <formula>ISBLANK(INDIRECT(Anlyt_LabRefThisCol))</formula>
    </cfRule>
  </conditionalFormatting>
  <conditionalFormatting sqref="C34:Q34">
    <cfRule type="expression" dxfId="575" priority="1323" stopIfTrue="1">
      <formula>AND(ISBLANK(INDIRECT(Anlyt_LabRefLastCol)),ISBLANK(INDIRECT(Anlyt_LabRefThisCol)))</formula>
    </cfRule>
    <cfRule type="expression" dxfId="574" priority="1324">
      <formula>ISBLANK(INDIRECT(Anlyt_LabRefThisCol))</formula>
    </cfRule>
  </conditionalFormatting>
  <conditionalFormatting sqref="C53:Q53 C38:Q47">
    <cfRule type="expression" dxfId="573" priority="1317" stopIfTrue="1">
      <formula>AND(ISBLANK(INDIRECT(Anlyt_LabRefLastCol)),ISBLANK(INDIRECT(Anlyt_LabRefThisCol)))</formula>
    </cfRule>
    <cfRule type="expression" dxfId="572" priority="1318">
      <formula>ISBLANK(INDIRECT(Anlyt_LabRefThisCol))</formula>
    </cfRule>
  </conditionalFormatting>
  <conditionalFormatting sqref="C52:Q52">
    <cfRule type="expression" dxfId="571" priority="1301" stopIfTrue="1">
      <formula>AND(ISBLANK(INDIRECT(Anlyt_LabRefLastCol)),ISBLANK(INDIRECT(Anlyt_LabRefThisCol)))</formula>
    </cfRule>
    <cfRule type="expression" dxfId="570" priority="1302">
      <formula>ISBLANK(INDIRECT(Anlyt_LabRefThisCol))</formula>
    </cfRule>
  </conditionalFormatting>
  <conditionalFormatting sqref="C56:C65 C71">
    <cfRule type="expression" dxfId="569" priority="1295" stopIfTrue="1">
      <formula>AND(ISBLANK(INDIRECT(Anlyt_LabRefLastCol)),ISBLANK(INDIRECT(Anlyt_LabRefThisCol)))</formula>
    </cfRule>
    <cfRule type="expression" dxfId="568" priority="1296">
      <formula>ISBLANK(INDIRECT(Anlyt_LabRefThisCol))</formula>
    </cfRule>
  </conditionalFormatting>
  <conditionalFormatting sqref="C70">
    <cfRule type="expression" dxfId="567" priority="1279" stopIfTrue="1">
      <formula>AND(ISBLANK(INDIRECT(Anlyt_LabRefLastCol)),ISBLANK(INDIRECT(Anlyt_LabRefThisCol)))</formula>
    </cfRule>
    <cfRule type="expression" dxfId="566" priority="1280">
      <formula>ISBLANK(INDIRECT(Anlyt_LabRefThisCol))</formula>
    </cfRule>
  </conditionalFormatting>
  <conditionalFormatting sqref="C89:Q89 C74:Q83">
    <cfRule type="expression" dxfId="565" priority="1273" stopIfTrue="1">
      <formula>AND(ISBLANK(INDIRECT(Anlyt_LabRefLastCol)),ISBLANK(INDIRECT(Anlyt_LabRefThisCol)))</formula>
    </cfRule>
    <cfRule type="expression" dxfId="564" priority="1274">
      <formula>ISBLANK(INDIRECT(Anlyt_LabRefThisCol))</formula>
    </cfRule>
  </conditionalFormatting>
  <conditionalFormatting sqref="C88:Q88">
    <cfRule type="expression" dxfId="563" priority="1257" stopIfTrue="1">
      <formula>AND(ISBLANK(INDIRECT(Anlyt_LabRefLastCol)),ISBLANK(INDIRECT(Anlyt_LabRefThisCol)))</formula>
    </cfRule>
    <cfRule type="expression" dxfId="562" priority="1258">
      <formula>ISBLANK(INDIRECT(Anlyt_LabRefThisCol))</formula>
    </cfRule>
  </conditionalFormatting>
  <conditionalFormatting sqref="C107:Q107 C92:Q101">
    <cfRule type="expression" dxfId="561" priority="1251" stopIfTrue="1">
      <formula>AND(ISBLANK(INDIRECT(Anlyt_LabRefLastCol)),ISBLANK(INDIRECT(Anlyt_LabRefThisCol)))</formula>
    </cfRule>
    <cfRule type="expression" dxfId="560" priority="1252">
      <formula>ISBLANK(INDIRECT(Anlyt_LabRefThisCol))</formula>
    </cfRule>
  </conditionalFormatting>
  <conditionalFormatting sqref="C106:Q106">
    <cfRule type="expression" dxfId="559" priority="1235" stopIfTrue="1">
      <formula>AND(ISBLANK(INDIRECT(Anlyt_LabRefLastCol)),ISBLANK(INDIRECT(Anlyt_LabRefThisCol)))</formula>
    </cfRule>
    <cfRule type="expression" dxfId="558" priority="1236">
      <formula>ISBLANK(INDIRECT(Anlyt_LabRefThisCol))</formula>
    </cfRule>
  </conditionalFormatting>
  <conditionalFormatting sqref="C110:C119 C125">
    <cfRule type="expression" dxfId="557" priority="1229" stopIfTrue="1">
      <formula>AND(ISBLANK(INDIRECT(Anlyt_LabRefLastCol)),ISBLANK(INDIRECT(Anlyt_LabRefThisCol)))</formula>
    </cfRule>
    <cfRule type="expression" dxfId="556" priority="1230">
      <formula>ISBLANK(INDIRECT(Anlyt_LabRefThisCol))</formula>
    </cfRule>
  </conditionalFormatting>
  <conditionalFormatting sqref="C124">
    <cfRule type="expression" dxfId="555" priority="1213" stopIfTrue="1">
      <formula>AND(ISBLANK(INDIRECT(Anlyt_LabRefLastCol)),ISBLANK(INDIRECT(Anlyt_LabRefThisCol)))</formula>
    </cfRule>
    <cfRule type="expression" dxfId="554" priority="1214">
      <formula>ISBLANK(INDIRECT(Anlyt_LabRefThisCol))</formula>
    </cfRule>
  </conditionalFormatting>
  <conditionalFormatting sqref="C143:Q143 C128:Q137">
    <cfRule type="expression" dxfId="553" priority="1207" stopIfTrue="1">
      <formula>AND(ISBLANK(INDIRECT(Anlyt_LabRefLastCol)),ISBLANK(INDIRECT(Anlyt_LabRefThisCol)))</formula>
    </cfRule>
    <cfRule type="expression" dxfId="552" priority="1208">
      <formula>ISBLANK(INDIRECT(Anlyt_LabRefThisCol))</formula>
    </cfRule>
  </conditionalFormatting>
  <conditionalFormatting sqref="C142:Q142">
    <cfRule type="expression" dxfId="551" priority="1191" stopIfTrue="1">
      <formula>AND(ISBLANK(INDIRECT(Anlyt_LabRefLastCol)),ISBLANK(INDIRECT(Anlyt_LabRefThisCol)))</formula>
    </cfRule>
    <cfRule type="expression" dxfId="550" priority="1192">
      <formula>ISBLANK(INDIRECT(Anlyt_LabRefThisCol))</formula>
    </cfRule>
  </conditionalFormatting>
  <conditionalFormatting sqref="C146:C155 C161">
    <cfRule type="expression" dxfId="549" priority="1185" stopIfTrue="1">
      <formula>AND(ISBLANK(INDIRECT(Anlyt_LabRefLastCol)),ISBLANK(INDIRECT(Anlyt_LabRefThisCol)))</formula>
    </cfRule>
    <cfRule type="expression" dxfId="548" priority="1186">
      <formula>ISBLANK(INDIRECT(Anlyt_LabRefThisCol))</formula>
    </cfRule>
  </conditionalFormatting>
  <conditionalFormatting sqref="C160">
    <cfRule type="expression" dxfId="547" priority="1169" stopIfTrue="1">
      <formula>AND(ISBLANK(INDIRECT(Anlyt_LabRefLastCol)),ISBLANK(INDIRECT(Anlyt_LabRefThisCol)))</formula>
    </cfRule>
    <cfRule type="expression" dxfId="546" priority="1170">
      <formula>ISBLANK(INDIRECT(Anlyt_LabRefThisCol))</formula>
    </cfRule>
  </conditionalFormatting>
  <conditionalFormatting sqref="C164:C173 C179">
    <cfRule type="expression" dxfId="545" priority="1163" stopIfTrue="1">
      <formula>AND(ISBLANK(INDIRECT(Anlyt_LabRefLastCol)),ISBLANK(INDIRECT(Anlyt_LabRefThisCol)))</formula>
    </cfRule>
    <cfRule type="expression" dxfId="544" priority="1164">
      <formula>ISBLANK(INDIRECT(Anlyt_LabRefThisCol))</formula>
    </cfRule>
  </conditionalFormatting>
  <conditionalFormatting sqref="C178">
    <cfRule type="expression" dxfId="543" priority="1147" stopIfTrue="1">
      <formula>AND(ISBLANK(INDIRECT(Anlyt_LabRefLastCol)),ISBLANK(INDIRECT(Anlyt_LabRefThisCol)))</formula>
    </cfRule>
    <cfRule type="expression" dxfId="542" priority="1148">
      <formula>ISBLANK(INDIRECT(Anlyt_LabRefThisCol))</formula>
    </cfRule>
  </conditionalFormatting>
  <conditionalFormatting sqref="C197:Q197 C182:Q191">
    <cfRule type="expression" dxfId="541" priority="1141" stopIfTrue="1">
      <formula>AND(ISBLANK(INDIRECT(Anlyt_LabRefLastCol)),ISBLANK(INDIRECT(Anlyt_LabRefThisCol)))</formula>
    </cfRule>
    <cfRule type="expression" dxfId="540" priority="1142">
      <formula>ISBLANK(INDIRECT(Anlyt_LabRefThisCol))</formula>
    </cfRule>
  </conditionalFormatting>
  <conditionalFormatting sqref="C196:Q196">
    <cfRule type="expression" dxfId="539" priority="1125" stopIfTrue="1">
      <formula>AND(ISBLANK(INDIRECT(Anlyt_LabRefLastCol)),ISBLANK(INDIRECT(Anlyt_LabRefThisCol)))</formula>
    </cfRule>
    <cfRule type="expression" dxfId="538" priority="1126">
      <formula>ISBLANK(INDIRECT(Anlyt_LabRefThisCol))</formula>
    </cfRule>
  </conditionalFormatting>
  <conditionalFormatting sqref="C215:Q215 C200:Q209">
    <cfRule type="expression" dxfId="537" priority="1119" stopIfTrue="1">
      <formula>AND(ISBLANK(INDIRECT(Anlyt_LabRefLastCol)),ISBLANK(INDIRECT(Anlyt_LabRefThisCol)))</formula>
    </cfRule>
    <cfRule type="expression" dxfId="536" priority="1120">
      <formula>ISBLANK(INDIRECT(Anlyt_LabRefThisCol))</formula>
    </cfRule>
  </conditionalFormatting>
  <conditionalFormatting sqref="C214:Q214">
    <cfRule type="expression" dxfId="535" priority="1103" stopIfTrue="1">
      <formula>AND(ISBLANK(INDIRECT(Anlyt_LabRefLastCol)),ISBLANK(INDIRECT(Anlyt_LabRefThisCol)))</formula>
    </cfRule>
    <cfRule type="expression" dxfId="534" priority="1104">
      <formula>ISBLANK(INDIRECT(Anlyt_LabRefThisCol))</formula>
    </cfRule>
  </conditionalFormatting>
  <conditionalFormatting sqref="C218:C227 C233">
    <cfRule type="expression" dxfId="533" priority="1097" stopIfTrue="1">
      <formula>AND(ISBLANK(INDIRECT(Anlyt_LabRefLastCol)),ISBLANK(INDIRECT(Anlyt_LabRefThisCol)))</formula>
    </cfRule>
    <cfRule type="expression" dxfId="532" priority="1098">
      <formula>ISBLANK(INDIRECT(Anlyt_LabRefThisCol))</formula>
    </cfRule>
  </conditionalFormatting>
  <conditionalFormatting sqref="C232">
    <cfRule type="expression" dxfId="531" priority="1081" stopIfTrue="1">
      <formula>AND(ISBLANK(INDIRECT(Anlyt_LabRefLastCol)),ISBLANK(INDIRECT(Anlyt_LabRefThisCol)))</formula>
    </cfRule>
    <cfRule type="expression" dxfId="530" priority="1082">
      <formula>ISBLANK(INDIRECT(Anlyt_LabRefThisCol))</formula>
    </cfRule>
  </conditionalFormatting>
  <conditionalFormatting sqref="C251:Q251 C236:Q245">
    <cfRule type="expression" dxfId="529" priority="1075" stopIfTrue="1">
      <formula>AND(ISBLANK(INDIRECT(Anlyt_LabRefLastCol)),ISBLANK(INDIRECT(Anlyt_LabRefThisCol)))</formula>
    </cfRule>
    <cfRule type="expression" dxfId="528" priority="1076">
      <formula>ISBLANK(INDIRECT(Anlyt_LabRefThisCol))</formula>
    </cfRule>
  </conditionalFormatting>
  <conditionalFormatting sqref="C250:Q250">
    <cfRule type="expression" dxfId="527" priority="1059" stopIfTrue="1">
      <formula>AND(ISBLANK(INDIRECT(Anlyt_LabRefLastCol)),ISBLANK(INDIRECT(Anlyt_LabRefThisCol)))</formula>
    </cfRule>
    <cfRule type="expression" dxfId="526" priority="1060">
      <formula>ISBLANK(INDIRECT(Anlyt_LabRefThisCol))</formula>
    </cfRule>
  </conditionalFormatting>
  <conditionalFormatting sqref="C254:C263 C269">
    <cfRule type="expression" dxfId="525" priority="1053" stopIfTrue="1">
      <formula>AND(ISBLANK(INDIRECT(Anlyt_LabRefLastCol)),ISBLANK(INDIRECT(Anlyt_LabRefThisCol)))</formula>
    </cfRule>
    <cfRule type="expression" dxfId="524" priority="1054">
      <formula>ISBLANK(INDIRECT(Anlyt_LabRefThisCol))</formula>
    </cfRule>
  </conditionalFormatting>
  <conditionalFormatting sqref="C268">
    <cfRule type="expression" dxfId="523" priority="1037" stopIfTrue="1">
      <formula>AND(ISBLANK(INDIRECT(Anlyt_LabRefLastCol)),ISBLANK(INDIRECT(Anlyt_LabRefThisCol)))</formula>
    </cfRule>
    <cfRule type="expression" dxfId="522" priority="1038">
      <formula>ISBLANK(INDIRECT(Anlyt_LabRefThisCol))</formula>
    </cfRule>
  </conditionalFormatting>
  <conditionalFormatting sqref="C272:C281 C287">
    <cfRule type="expression" dxfId="521" priority="1031" stopIfTrue="1">
      <formula>AND(ISBLANK(INDIRECT(Anlyt_LabRefLastCol)),ISBLANK(INDIRECT(Anlyt_LabRefThisCol)))</formula>
    </cfRule>
    <cfRule type="expression" dxfId="520" priority="1032">
      <formula>ISBLANK(INDIRECT(Anlyt_LabRefThisCol))</formula>
    </cfRule>
  </conditionalFormatting>
  <conditionalFormatting sqref="C286">
    <cfRule type="expression" dxfId="519" priority="1015" stopIfTrue="1">
      <formula>AND(ISBLANK(INDIRECT(Anlyt_LabRefLastCol)),ISBLANK(INDIRECT(Anlyt_LabRefThisCol)))</formula>
    </cfRule>
    <cfRule type="expression" dxfId="518" priority="1016">
      <formula>ISBLANK(INDIRECT(Anlyt_LabRefThisCol))</formula>
    </cfRule>
  </conditionalFormatting>
  <conditionalFormatting sqref="C290:C299 C305">
    <cfRule type="expression" dxfId="517" priority="1009" stopIfTrue="1">
      <formula>AND(ISBLANK(INDIRECT(Anlyt_LabRefLastCol)),ISBLANK(INDIRECT(Anlyt_LabRefThisCol)))</formula>
    </cfRule>
    <cfRule type="expression" dxfId="516" priority="1010">
      <formula>ISBLANK(INDIRECT(Anlyt_LabRefThisCol))</formula>
    </cfRule>
  </conditionalFormatting>
  <conditionalFormatting sqref="C304">
    <cfRule type="expression" dxfId="515" priority="993" stopIfTrue="1">
      <formula>AND(ISBLANK(INDIRECT(Anlyt_LabRefLastCol)),ISBLANK(INDIRECT(Anlyt_LabRefThisCol)))</formula>
    </cfRule>
    <cfRule type="expression" dxfId="514" priority="994">
      <formula>ISBLANK(INDIRECT(Anlyt_LabRefThisCol))</formula>
    </cfRule>
  </conditionalFormatting>
  <conditionalFormatting sqref="C323:Q323 C308:Q317">
    <cfRule type="expression" dxfId="513" priority="987" stopIfTrue="1">
      <formula>AND(ISBLANK(INDIRECT(Anlyt_LabRefLastCol)),ISBLANK(INDIRECT(Anlyt_LabRefThisCol)))</formula>
    </cfRule>
    <cfRule type="expression" dxfId="512" priority="988">
      <formula>ISBLANK(INDIRECT(Anlyt_LabRefThisCol))</formula>
    </cfRule>
  </conditionalFormatting>
  <conditionalFormatting sqref="C322:Q322">
    <cfRule type="expression" dxfId="511" priority="971" stopIfTrue="1">
      <formula>AND(ISBLANK(INDIRECT(Anlyt_LabRefLastCol)),ISBLANK(INDIRECT(Anlyt_LabRefThisCol)))</formula>
    </cfRule>
    <cfRule type="expression" dxfId="510" priority="972">
      <formula>ISBLANK(INDIRECT(Anlyt_LabRefThisCol))</formula>
    </cfRule>
  </conditionalFormatting>
  <conditionalFormatting sqref="C341:Q341 C326:Q335">
    <cfRule type="expression" dxfId="509" priority="965" stopIfTrue="1">
      <formula>AND(ISBLANK(INDIRECT(Anlyt_LabRefLastCol)),ISBLANK(INDIRECT(Anlyt_LabRefThisCol)))</formula>
    </cfRule>
    <cfRule type="expression" dxfId="508" priority="966">
      <formula>ISBLANK(INDIRECT(Anlyt_LabRefThisCol))</formula>
    </cfRule>
  </conditionalFormatting>
  <conditionalFormatting sqref="C340:Q340">
    <cfRule type="expression" dxfId="507" priority="949" stopIfTrue="1">
      <formula>AND(ISBLANK(INDIRECT(Anlyt_LabRefLastCol)),ISBLANK(INDIRECT(Anlyt_LabRefThisCol)))</formula>
    </cfRule>
    <cfRule type="expression" dxfId="506" priority="950">
      <formula>ISBLANK(INDIRECT(Anlyt_LabRefThisCol))</formula>
    </cfRule>
  </conditionalFormatting>
  <conditionalFormatting sqref="C344:C353 C359">
    <cfRule type="expression" dxfId="505" priority="943" stopIfTrue="1">
      <formula>AND(ISBLANK(INDIRECT(Anlyt_LabRefLastCol)),ISBLANK(INDIRECT(Anlyt_LabRefThisCol)))</formula>
    </cfRule>
    <cfRule type="expression" dxfId="504" priority="944">
      <formula>ISBLANK(INDIRECT(Anlyt_LabRefThisCol))</formula>
    </cfRule>
  </conditionalFormatting>
  <conditionalFormatting sqref="C358">
    <cfRule type="expression" dxfId="503" priority="927" stopIfTrue="1">
      <formula>AND(ISBLANK(INDIRECT(Anlyt_LabRefLastCol)),ISBLANK(INDIRECT(Anlyt_LabRefThisCol)))</formula>
    </cfRule>
    <cfRule type="expression" dxfId="502" priority="928">
      <formula>ISBLANK(INDIRECT(Anlyt_LabRefThisCol))</formula>
    </cfRule>
  </conditionalFormatting>
  <conditionalFormatting sqref="C362:C371 C377">
    <cfRule type="expression" dxfId="501" priority="921" stopIfTrue="1">
      <formula>AND(ISBLANK(INDIRECT(Anlyt_LabRefLastCol)),ISBLANK(INDIRECT(Anlyt_LabRefThisCol)))</formula>
    </cfRule>
    <cfRule type="expression" dxfId="500" priority="922">
      <formula>ISBLANK(INDIRECT(Anlyt_LabRefThisCol))</formula>
    </cfRule>
  </conditionalFormatting>
  <conditionalFormatting sqref="C376">
    <cfRule type="expression" dxfId="499" priority="905" stopIfTrue="1">
      <formula>AND(ISBLANK(INDIRECT(Anlyt_LabRefLastCol)),ISBLANK(INDIRECT(Anlyt_LabRefThisCol)))</formula>
    </cfRule>
    <cfRule type="expression" dxfId="498" priority="906">
      <formula>ISBLANK(INDIRECT(Anlyt_LabRefThisCol))</formula>
    </cfRule>
  </conditionalFormatting>
  <conditionalFormatting sqref="C380:C389 C395">
    <cfRule type="expression" dxfId="497" priority="899" stopIfTrue="1">
      <formula>AND(ISBLANK(INDIRECT(Anlyt_LabRefLastCol)),ISBLANK(INDIRECT(Anlyt_LabRefThisCol)))</formula>
    </cfRule>
    <cfRule type="expression" dxfId="496" priority="900">
      <formula>ISBLANK(INDIRECT(Anlyt_LabRefThisCol))</formula>
    </cfRule>
  </conditionalFormatting>
  <conditionalFormatting sqref="C394">
    <cfRule type="expression" dxfId="495" priority="883" stopIfTrue="1">
      <formula>AND(ISBLANK(INDIRECT(Anlyt_LabRefLastCol)),ISBLANK(INDIRECT(Anlyt_LabRefThisCol)))</formula>
    </cfRule>
    <cfRule type="expression" dxfId="494" priority="884">
      <formula>ISBLANK(INDIRECT(Anlyt_LabRefThisCol))</formula>
    </cfRule>
  </conditionalFormatting>
  <conditionalFormatting sqref="C398:C407 C413">
    <cfRule type="expression" dxfId="493" priority="877" stopIfTrue="1">
      <formula>AND(ISBLANK(INDIRECT(Anlyt_LabRefLastCol)),ISBLANK(INDIRECT(Anlyt_LabRefThisCol)))</formula>
    </cfRule>
    <cfRule type="expression" dxfId="492" priority="878">
      <formula>ISBLANK(INDIRECT(Anlyt_LabRefThisCol))</formula>
    </cfRule>
  </conditionalFormatting>
  <conditionalFormatting sqref="C412">
    <cfRule type="expression" dxfId="491" priority="861" stopIfTrue="1">
      <formula>AND(ISBLANK(INDIRECT(Anlyt_LabRefLastCol)),ISBLANK(INDIRECT(Anlyt_LabRefThisCol)))</formula>
    </cfRule>
    <cfRule type="expression" dxfId="490" priority="862">
      <formula>ISBLANK(INDIRECT(Anlyt_LabRefThisCol))</formula>
    </cfRule>
  </conditionalFormatting>
  <conditionalFormatting sqref="C416:C425 C431">
    <cfRule type="expression" dxfId="489" priority="855" stopIfTrue="1">
      <formula>AND(ISBLANK(INDIRECT(Anlyt_LabRefLastCol)),ISBLANK(INDIRECT(Anlyt_LabRefThisCol)))</formula>
    </cfRule>
    <cfRule type="expression" dxfId="488" priority="856">
      <formula>ISBLANK(INDIRECT(Anlyt_LabRefThisCol))</formula>
    </cfRule>
  </conditionalFormatting>
  <conditionalFormatting sqref="C430">
    <cfRule type="expression" dxfId="487" priority="839" stopIfTrue="1">
      <formula>AND(ISBLANK(INDIRECT(Anlyt_LabRefLastCol)),ISBLANK(INDIRECT(Anlyt_LabRefThisCol)))</formula>
    </cfRule>
    <cfRule type="expression" dxfId="486" priority="840">
      <formula>ISBLANK(INDIRECT(Anlyt_LabRefThisCol))</formula>
    </cfRule>
  </conditionalFormatting>
  <conditionalFormatting sqref="C449:Q449 C434:Q443">
    <cfRule type="expression" dxfId="485" priority="833" stopIfTrue="1">
      <formula>AND(ISBLANK(INDIRECT(Anlyt_LabRefLastCol)),ISBLANK(INDIRECT(Anlyt_LabRefThisCol)))</formula>
    </cfRule>
    <cfRule type="expression" dxfId="484" priority="834">
      <formula>ISBLANK(INDIRECT(Anlyt_LabRefThisCol))</formula>
    </cfRule>
  </conditionalFormatting>
  <conditionalFormatting sqref="C448:Q448">
    <cfRule type="expression" dxfId="483" priority="817" stopIfTrue="1">
      <formula>AND(ISBLANK(INDIRECT(Anlyt_LabRefLastCol)),ISBLANK(INDIRECT(Anlyt_LabRefThisCol)))</formula>
    </cfRule>
    <cfRule type="expression" dxfId="482" priority="818">
      <formula>ISBLANK(INDIRECT(Anlyt_LabRefThisCol))</formula>
    </cfRule>
  </conditionalFormatting>
  <conditionalFormatting sqref="C467:Q467 C452:Q461">
    <cfRule type="expression" dxfId="481" priority="811" stopIfTrue="1">
      <formula>AND(ISBLANK(INDIRECT(Anlyt_LabRefLastCol)),ISBLANK(INDIRECT(Anlyt_LabRefThisCol)))</formula>
    </cfRule>
    <cfRule type="expression" dxfId="480" priority="812">
      <formula>ISBLANK(INDIRECT(Anlyt_LabRefThisCol))</formula>
    </cfRule>
  </conditionalFormatting>
  <conditionalFormatting sqref="C466:Q466">
    <cfRule type="expression" dxfId="479" priority="795" stopIfTrue="1">
      <formula>AND(ISBLANK(INDIRECT(Anlyt_LabRefLastCol)),ISBLANK(INDIRECT(Anlyt_LabRefThisCol)))</formula>
    </cfRule>
    <cfRule type="expression" dxfId="478" priority="796">
      <formula>ISBLANK(INDIRECT(Anlyt_LabRefThisCol))</formula>
    </cfRule>
  </conditionalFormatting>
  <conditionalFormatting sqref="C470:C479 C485">
    <cfRule type="expression" dxfId="477" priority="789" stopIfTrue="1">
      <formula>AND(ISBLANK(INDIRECT(Anlyt_LabRefLastCol)),ISBLANK(INDIRECT(Anlyt_LabRefThisCol)))</formula>
    </cfRule>
    <cfRule type="expression" dxfId="476" priority="790">
      <formula>ISBLANK(INDIRECT(Anlyt_LabRefThisCol))</formula>
    </cfRule>
  </conditionalFormatting>
  <conditionalFormatting sqref="C484">
    <cfRule type="expression" dxfId="475" priority="773" stopIfTrue="1">
      <formula>AND(ISBLANK(INDIRECT(Anlyt_LabRefLastCol)),ISBLANK(INDIRECT(Anlyt_LabRefThisCol)))</formula>
    </cfRule>
    <cfRule type="expression" dxfId="474" priority="774">
      <formula>ISBLANK(INDIRECT(Anlyt_LabRefThisCol))</formula>
    </cfRule>
  </conditionalFormatting>
  <conditionalFormatting sqref="C488:C497 C503">
    <cfRule type="expression" dxfId="473" priority="767" stopIfTrue="1">
      <formula>AND(ISBLANK(INDIRECT(Anlyt_LabRefLastCol)),ISBLANK(INDIRECT(Anlyt_LabRefThisCol)))</formula>
    </cfRule>
    <cfRule type="expression" dxfId="472" priority="768">
      <formula>ISBLANK(INDIRECT(Anlyt_LabRefThisCol))</formula>
    </cfRule>
  </conditionalFormatting>
  <conditionalFormatting sqref="C502">
    <cfRule type="expression" dxfId="471" priority="751" stopIfTrue="1">
      <formula>AND(ISBLANK(INDIRECT(Anlyt_LabRefLastCol)),ISBLANK(INDIRECT(Anlyt_LabRefThisCol)))</formula>
    </cfRule>
    <cfRule type="expression" dxfId="470" priority="752">
      <formula>ISBLANK(INDIRECT(Anlyt_LabRefThisCol))</formula>
    </cfRule>
  </conditionalFormatting>
  <conditionalFormatting sqref="C521:Q521 C506:Q515">
    <cfRule type="expression" dxfId="469" priority="745" stopIfTrue="1">
      <formula>AND(ISBLANK(INDIRECT(Anlyt_LabRefLastCol)),ISBLANK(INDIRECT(Anlyt_LabRefThisCol)))</formula>
    </cfRule>
    <cfRule type="expression" dxfId="468" priority="746">
      <formula>ISBLANK(INDIRECT(Anlyt_LabRefThisCol))</formula>
    </cfRule>
  </conditionalFormatting>
  <conditionalFormatting sqref="C520:Q520">
    <cfRule type="expression" dxfId="467" priority="729" stopIfTrue="1">
      <formula>AND(ISBLANK(INDIRECT(Anlyt_LabRefLastCol)),ISBLANK(INDIRECT(Anlyt_LabRefThisCol)))</formula>
    </cfRule>
    <cfRule type="expression" dxfId="466" priority="730">
      <formula>ISBLANK(INDIRECT(Anlyt_LabRefThisCol))</formula>
    </cfRule>
  </conditionalFormatting>
  <conditionalFormatting sqref="C539:Q539 C524:Q533">
    <cfRule type="expression" dxfId="465" priority="723" stopIfTrue="1">
      <formula>AND(ISBLANK(INDIRECT(Anlyt_LabRefLastCol)),ISBLANK(INDIRECT(Anlyt_LabRefThisCol)))</formula>
    </cfRule>
    <cfRule type="expression" dxfId="464" priority="724">
      <formula>ISBLANK(INDIRECT(Anlyt_LabRefThisCol))</formula>
    </cfRule>
  </conditionalFormatting>
  <conditionalFormatting sqref="C538:Q538">
    <cfRule type="expression" dxfId="463" priority="707" stopIfTrue="1">
      <formula>AND(ISBLANK(INDIRECT(Anlyt_LabRefLastCol)),ISBLANK(INDIRECT(Anlyt_LabRefThisCol)))</formula>
    </cfRule>
    <cfRule type="expression" dxfId="462" priority="708">
      <formula>ISBLANK(INDIRECT(Anlyt_LabRefThisCol))</formula>
    </cfRule>
  </conditionalFormatting>
  <conditionalFormatting sqref="C557:Q557 C542:Q551">
    <cfRule type="expression" dxfId="461" priority="701" stopIfTrue="1">
      <formula>AND(ISBLANK(INDIRECT(Anlyt_LabRefLastCol)),ISBLANK(INDIRECT(Anlyt_LabRefThisCol)))</formula>
    </cfRule>
    <cfRule type="expression" dxfId="460" priority="702">
      <formula>ISBLANK(INDIRECT(Anlyt_LabRefThisCol))</formula>
    </cfRule>
  </conditionalFormatting>
  <conditionalFormatting sqref="C556:Q556">
    <cfRule type="expression" dxfId="459" priority="685" stopIfTrue="1">
      <formula>AND(ISBLANK(INDIRECT(Anlyt_LabRefLastCol)),ISBLANK(INDIRECT(Anlyt_LabRefThisCol)))</formula>
    </cfRule>
    <cfRule type="expression" dxfId="458" priority="686">
      <formula>ISBLANK(INDIRECT(Anlyt_LabRefThisCol))</formula>
    </cfRule>
  </conditionalFormatting>
  <conditionalFormatting sqref="C560:C569 C575">
    <cfRule type="expression" dxfId="457" priority="679" stopIfTrue="1">
      <formula>AND(ISBLANK(INDIRECT(Anlyt_LabRefLastCol)),ISBLANK(INDIRECT(Anlyt_LabRefThisCol)))</formula>
    </cfRule>
    <cfRule type="expression" dxfId="456" priority="680">
      <formula>ISBLANK(INDIRECT(Anlyt_LabRefThisCol))</formula>
    </cfRule>
  </conditionalFormatting>
  <conditionalFormatting sqref="C574">
    <cfRule type="expression" dxfId="455" priority="663" stopIfTrue="1">
      <formula>AND(ISBLANK(INDIRECT(Anlyt_LabRefLastCol)),ISBLANK(INDIRECT(Anlyt_LabRefThisCol)))</formula>
    </cfRule>
    <cfRule type="expression" dxfId="454" priority="664">
      <formula>ISBLANK(INDIRECT(Anlyt_LabRefThisCol))</formula>
    </cfRule>
  </conditionalFormatting>
  <conditionalFormatting sqref="C593:Q593 C578:Q587">
    <cfRule type="expression" dxfId="453" priority="657" stopIfTrue="1">
      <formula>AND(ISBLANK(INDIRECT(Anlyt_LabRefLastCol)),ISBLANK(INDIRECT(Anlyt_LabRefThisCol)))</formula>
    </cfRule>
    <cfRule type="expression" dxfId="452" priority="658">
      <formula>ISBLANK(INDIRECT(Anlyt_LabRefThisCol))</formula>
    </cfRule>
  </conditionalFormatting>
  <conditionalFormatting sqref="C592:Q592">
    <cfRule type="expression" dxfId="451" priority="641" stopIfTrue="1">
      <formula>AND(ISBLANK(INDIRECT(Anlyt_LabRefLastCol)),ISBLANK(INDIRECT(Anlyt_LabRefThisCol)))</formula>
    </cfRule>
    <cfRule type="expression" dxfId="450" priority="642">
      <formula>ISBLANK(INDIRECT(Anlyt_LabRefThisCol))</formula>
    </cfRule>
  </conditionalFormatting>
  <conditionalFormatting sqref="C596:C605 C611">
    <cfRule type="expression" dxfId="449" priority="635" stopIfTrue="1">
      <formula>AND(ISBLANK(INDIRECT(Anlyt_LabRefLastCol)),ISBLANK(INDIRECT(Anlyt_LabRefThisCol)))</formula>
    </cfRule>
    <cfRule type="expression" dxfId="448" priority="636">
      <formula>ISBLANK(INDIRECT(Anlyt_LabRefThisCol))</formula>
    </cfRule>
  </conditionalFormatting>
  <conditionalFormatting sqref="C610">
    <cfRule type="expression" dxfId="447" priority="619" stopIfTrue="1">
      <formula>AND(ISBLANK(INDIRECT(Anlyt_LabRefLastCol)),ISBLANK(INDIRECT(Anlyt_LabRefThisCol)))</formula>
    </cfRule>
    <cfRule type="expression" dxfId="446" priority="620">
      <formula>ISBLANK(INDIRECT(Anlyt_LabRefThisCol))</formula>
    </cfRule>
  </conditionalFormatting>
  <conditionalFormatting sqref="C629:Q629 C614:Q623">
    <cfRule type="expression" dxfId="445" priority="613" stopIfTrue="1">
      <formula>AND(ISBLANK(INDIRECT(Anlyt_LabRefLastCol)),ISBLANK(INDIRECT(Anlyt_LabRefThisCol)))</formula>
    </cfRule>
    <cfRule type="expression" dxfId="444" priority="614">
      <formula>ISBLANK(INDIRECT(Anlyt_LabRefThisCol))</formula>
    </cfRule>
  </conditionalFormatting>
  <conditionalFormatting sqref="C628:Q628">
    <cfRule type="expression" dxfId="443" priority="597" stopIfTrue="1">
      <formula>AND(ISBLANK(INDIRECT(Anlyt_LabRefLastCol)),ISBLANK(INDIRECT(Anlyt_LabRefThisCol)))</formula>
    </cfRule>
    <cfRule type="expression" dxfId="442" priority="598">
      <formula>ISBLANK(INDIRECT(Anlyt_LabRefThisCol))</formula>
    </cfRule>
  </conditionalFormatting>
  <conditionalFormatting sqref="C632:C641 C647">
    <cfRule type="expression" dxfId="441" priority="591" stopIfTrue="1">
      <formula>AND(ISBLANK(INDIRECT(Anlyt_LabRefLastCol)),ISBLANK(INDIRECT(Anlyt_LabRefThisCol)))</formula>
    </cfRule>
    <cfRule type="expression" dxfId="440" priority="592">
      <formula>ISBLANK(INDIRECT(Anlyt_LabRefThisCol))</formula>
    </cfRule>
  </conditionalFormatting>
  <conditionalFormatting sqref="C646">
    <cfRule type="expression" dxfId="439" priority="575" stopIfTrue="1">
      <formula>AND(ISBLANK(INDIRECT(Anlyt_LabRefLastCol)),ISBLANK(INDIRECT(Anlyt_LabRefThisCol)))</formula>
    </cfRule>
    <cfRule type="expression" dxfId="438" priority="576">
      <formula>ISBLANK(INDIRECT(Anlyt_LabRefThisCol))</formula>
    </cfRule>
  </conditionalFormatting>
  <conditionalFormatting sqref="C665:Q665 C650:Q659">
    <cfRule type="expression" dxfId="437" priority="569" stopIfTrue="1">
      <formula>AND(ISBLANK(INDIRECT(Anlyt_LabRefLastCol)),ISBLANK(INDIRECT(Anlyt_LabRefThisCol)))</formula>
    </cfRule>
    <cfRule type="expression" dxfId="436" priority="570">
      <formula>ISBLANK(INDIRECT(Anlyt_LabRefThisCol))</formula>
    </cfRule>
  </conditionalFormatting>
  <conditionalFormatting sqref="C664:Q664">
    <cfRule type="expression" dxfId="435" priority="553" stopIfTrue="1">
      <formula>AND(ISBLANK(INDIRECT(Anlyt_LabRefLastCol)),ISBLANK(INDIRECT(Anlyt_LabRefThisCol)))</formula>
    </cfRule>
    <cfRule type="expression" dxfId="434" priority="554">
      <formula>ISBLANK(INDIRECT(Anlyt_LabRefThisCol))</formula>
    </cfRule>
  </conditionalFormatting>
  <conditionalFormatting sqref="C668:C677 C683">
    <cfRule type="expression" dxfId="433" priority="547" stopIfTrue="1">
      <formula>AND(ISBLANK(INDIRECT(Anlyt_LabRefLastCol)),ISBLANK(INDIRECT(Anlyt_LabRefThisCol)))</formula>
    </cfRule>
    <cfRule type="expression" dxfId="432" priority="548">
      <formula>ISBLANK(INDIRECT(Anlyt_LabRefThisCol))</formula>
    </cfRule>
  </conditionalFormatting>
  <conditionalFormatting sqref="C682">
    <cfRule type="expression" dxfId="431" priority="531" stopIfTrue="1">
      <formula>AND(ISBLANK(INDIRECT(Anlyt_LabRefLastCol)),ISBLANK(INDIRECT(Anlyt_LabRefThisCol)))</formula>
    </cfRule>
    <cfRule type="expression" dxfId="430" priority="532">
      <formula>ISBLANK(INDIRECT(Anlyt_LabRefThisCol))</formula>
    </cfRule>
  </conditionalFormatting>
  <conditionalFormatting sqref="C686:C695 C701">
    <cfRule type="expression" dxfId="429" priority="525" stopIfTrue="1">
      <formula>AND(ISBLANK(INDIRECT(Anlyt_LabRefLastCol)),ISBLANK(INDIRECT(Anlyt_LabRefThisCol)))</formula>
    </cfRule>
    <cfRule type="expression" dxfId="428" priority="526">
      <formula>ISBLANK(INDIRECT(Anlyt_LabRefThisCol))</formula>
    </cfRule>
  </conditionalFormatting>
  <conditionalFormatting sqref="C700">
    <cfRule type="expression" dxfId="427" priority="509" stopIfTrue="1">
      <formula>AND(ISBLANK(INDIRECT(Anlyt_LabRefLastCol)),ISBLANK(INDIRECT(Anlyt_LabRefThisCol)))</formula>
    </cfRule>
    <cfRule type="expression" dxfId="426" priority="510">
      <formula>ISBLANK(INDIRECT(Anlyt_LabRefThisCol))</formula>
    </cfRule>
  </conditionalFormatting>
  <conditionalFormatting sqref="C704:C713 C719">
    <cfRule type="expression" dxfId="425" priority="503" stopIfTrue="1">
      <formula>AND(ISBLANK(INDIRECT(Anlyt_LabRefLastCol)),ISBLANK(INDIRECT(Anlyt_LabRefThisCol)))</formula>
    </cfRule>
    <cfRule type="expression" dxfId="424" priority="504">
      <formula>ISBLANK(INDIRECT(Anlyt_LabRefThisCol))</formula>
    </cfRule>
  </conditionalFormatting>
  <conditionalFormatting sqref="C718">
    <cfRule type="expression" dxfId="423" priority="487" stopIfTrue="1">
      <formula>AND(ISBLANK(INDIRECT(Anlyt_LabRefLastCol)),ISBLANK(INDIRECT(Anlyt_LabRefThisCol)))</formula>
    </cfRule>
    <cfRule type="expression" dxfId="422" priority="488">
      <formula>ISBLANK(INDIRECT(Anlyt_LabRefThisCol))</formula>
    </cfRule>
  </conditionalFormatting>
  <conditionalFormatting sqref="C722:C731 C737">
    <cfRule type="expression" dxfId="421" priority="481" stopIfTrue="1">
      <formula>AND(ISBLANK(INDIRECT(Anlyt_LabRefLastCol)),ISBLANK(INDIRECT(Anlyt_LabRefThisCol)))</formula>
    </cfRule>
    <cfRule type="expression" dxfId="420" priority="482">
      <formula>ISBLANK(INDIRECT(Anlyt_LabRefThisCol))</formula>
    </cfRule>
  </conditionalFormatting>
  <conditionalFormatting sqref="C736">
    <cfRule type="expression" dxfId="419" priority="465" stopIfTrue="1">
      <formula>AND(ISBLANK(INDIRECT(Anlyt_LabRefLastCol)),ISBLANK(INDIRECT(Anlyt_LabRefThisCol)))</formula>
    </cfRule>
    <cfRule type="expression" dxfId="418" priority="466">
      <formula>ISBLANK(INDIRECT(Anlyt_LabRefThisCol))</formula>
    </cfRule>
  </conditionalFormatting>
  <conditionalFormatting sqref="C755:Q755 C740:Q749">
    <cfRule type="expression" dxfId="417" priority="459" stopIfTrue="1">
      <formula>AND(ISBLANK(INDIRECT(Anlyt_LabRefLastCol)),ISBLANK(INDIRECT(Anlyt_LabRefThisCol)))</formula>
    </cfRule>
    <cfRule type="expression" dxfId="416" priority="460">
      <formula>ISBLANK(INDIRECT(Anlyt_LabRefThisCol))</formula>
    </cfRule>
  </conditionalFormatting>
  <conditionalFormatting sqref="C754:Q754">
    <cfRule type="expression" dxfId="415" priority="443" stopIfTrue="1">
      <formula>AND(ISBLANK(INDIRECT(Anlyt_LabRefLastCol)),ISBLANK(INDIRECT(Anlyt_LabRefThisCol)))</formula>
    </cfRule>
    <cfRule type="expression" dxfId="414" priority="444">
      <formula>ISBLANK(INDIRECT(Anlyt_LabRefThisCol))</formula>
    </cfRule>
  </conditionalFormatting>
  <conditionalFormatting sqref="C773:Q773 C758:Q767">
    <cfRule type="expression" dxfId="413" priority="437" stopIfTrue="1">
      <formula>AND(ISBLANK(INDIRECT(Anlyt_LabRefLastCol)),ISBLANK(INDIRECT(Anlyt_LabRefThisCol)))</formula>
    </cfRule>
    <cfRule type="expression" dxfId="412" priority="438">
      <formula>ISBLANK(INDIRECT(Anlyt_LabRefThisCol))</formula>
    </cfRule>
  </conditionalFormatting>
  <conditionalFormatting sqref="C772:Q772">
    <cfRule type="expression" dxfId="411" priority="421" stopIfTrue="1">
      <formula>AND(ISBLANK(INDIRECT(Anlyt_LabRefLastCol)),ISBLANK(INDIRECT(Anlyt_LabRefThisCol)))</formula>
    </cfRule>
    <cfRule type="expression" dxfId="410" priority="422">
      <formula>ISBLANK(INDIRECT(Anlyt_LabRefThisCol))</formula>
    </cfRule>
  </conditionalFormatting>
  <conditionalFormatting sqref="C776:C785 C791">
    <cfRule type="expression" dxfId="409" priority="415" stopIfTrue="1">
      <formula>AND(ISBLANK(INDIRECT(Anlyt_LabRefLastCol)),ISBLANK(INDIRECT(Anlyt_LabRefThisCol)))</formula>
    </cfRule>
    <cfRule type="expression" dxfId="408" priority="416">
      <formula>ISBLANK(INDIRECT(Anlyt_LabRefThisCol))</formula>
    </cfRule>
  </conditionalFormatting>
  <conditionalFormatting sqref="C790">
    <cfRule type="expression" dxfId="407" priority="399" stopIfTrue="1">
      <formula>AND(ISBLANK(INDIRECT(Anlyt_LabRefLastCol)),ISBLANK(INDIRECT(Anlyt_LabRefThisCol)))</formula>
    </cfRule>
    <cfRule type="expression" dxfId="406" priority="400">
      <formula>ISBLANK(INDIRECT(Anlyt_LabRefThisCol))</formula>
    </cfRule>
  </conditionalFormatting>
  <conditionalFormatting sqref="C809:Q809 C794:Q803">
    <cfRule type="expression" dxfId="405" priority="393" stopIfTrue="1">
      <formula>AND(ISBLANK(INDIRECT(Anlyt_LabRefLastCol)),ISBLANK(INDIRECT(Anlyt_LabRefThisCol)))</formula>
    </cfRule>
    <cfRule type="expression" dxfId="404" priority="394">
      <formula>ISBLANK(INDIRECT(Anlyt_LabRefThisCol))</formula>
    </cfRule>
  </conditionalFormatting>
  <conditionalFormatting sqref="C808:Q808">
    <cfRule type="expression" dxfId="403" priority="377" stopIfTrue="1">
      <formula>AND(ISBLANK(INDIRECT(Anlyt_LabRefLastCol)),ISBLANK(INDIRECT(Anlyt_LabRefThisCol)))</formula>
    </cfRule>
    <cfRule type="expression" dxfId="402" priority="378">
      <formula>ISBLANK(INDIRECT(Anlyt_LabRefThisCol))</formula>
    </cfRule>
  </conditionalFormatting>
  <conditionalFormatting sqref="C812:C821 C827">
    <cfRule type="expression" dxfId="401" priority="371" stopIfTrue="1">
      <formula>AND(ISBLANK(INDIRECT(Anlyt_LabRefLastCol)),ISBLANK(INDIRECT(Anlyt_LabRefThisCol)))</formula>
    </cfRule>
    <cfRule type="expression" dxfId="400" priority="372">
      <formula>ISBLANK(INDIRECT(Anlyt_LabRefThisCol))</formula>
    </cfRule>
  </conditionalFormatting>
  <conditionalFormatting sqref="C826">
    <cfRule type="expression" dxfId="399" priority="355" stopIfTrue="1">
      <formula>AND(ISBLANK(INDIRECT(Anlyt_LabRefLastCol)),ISBLANK(INDIRECT(Anlyt_LabRefThisCol)))</formula>
    </cfRule>
    <cfRule type="expression" dxfId="398" priority="356">
      <formula>ISBLANK(INDIRECT(Anlyt_LabRefThisCol))</formula>
    </cfRule>
  </conditionalFormatting>
  <conditionalFormatting sqref="C845:Q845 C830:Q839">
    <cfRule type="expression" dxfId="397" priority="349" stopIfTrue="1">
      <formula>AND(ISBLANK(INDIRECT(Anlyt_LabRefLastCol)),ISBLANK(INDIRECT(Anlyt_LabRefThisCol)))</formula>
    </cfRule>
    <cfRule type="expression" dxfId="396" priority="350">
      <formula>ISBLANK(INDIRECT(Anlyt_LabRefThisCol))</formula>
    </cfRule>
  </conditionalFormatting>
  <conditionalFormatting sqref="C844:Q844">
    <cfRule type="expression" dxfId="395" priority="333" stopIfTrue="1">
      <formula>AND(ISBLANK(INDIRECT(Anlyt_LabRefLastCol)),ISBLANK(INDIRECT(Anlyt_LabRefThisCol)))</formula>
    </cfRule>
    <cfRule type="expression" dxfId="394" priority="334">
      <formula>ISBLANK(INDIRECT(Anlyt_LabRefThisCol))</formula>
    </cfRule>
  </conditionalFormatting>
  <conditionalFormatting sqref="C863:Q863 C848:Q857">
    <cfRule type="expression" dxfId="393" priority="327" stopIfTrue="1">
      <formula>AND(ISBLANK(INDIRECT(Anlyt_LabRefLastCol)),ISBLANK(INDIRECT(Anlyt_LabRefThisCol)))</formula>
    </cfRule>
    <cfRule type="expression" dxfId="392" priority="328">
      <formula>ISBLANK(INDIRECT(Anlyt_LabRefThisCol))</formula>
    </cfRule>
  </conditionalFormatting>
  <conditionalFormatting sqref="C862:Q862">
    <cfRule type="expression" dxfId="391" priority="311" stopIfTrue="1">
      <formula>AND(ISBLANK(INDIRECT(Anlyt_LabRefLastCol)),ISBLANK(INDIRECT(Anlyt_LabRefThisCol)))</formula>
    </cfRule>
    <cfRule type="expression" dxfId="390" priority="312">
      <formula>ISBLANK(INDIRECT(Anlyt_LabRefThisCol))</formula>
    </cfRule>
  </conditionalFormatting>
  <conditionalFormatting sqref="C881:Q881 C866:Q875">
    <cfRule type="expression" dxfId="389" priority="305" stopIfTrue="1">
      <formula>AND(ISBLANK(INDIRECT(Anlyt_LabRefLastCol)),ISBLANK(INDIRECT(Anlyt_LabRefThisCol)))</formula>
    </cfRule>
    <cfRule type="expression" dxfId="388" priority="306">
      <formula>ISBLANK(INDIRECT(Anlyt_LabRefThisCol))</formula>
    </cfRule>
  </conditionalFormatting>
  <conditionalFormatting sqref="C880:Q880">
    <cfRule type="expression" dxfId="387" priority="289" stopIfTrue="1">
      <formula>AND(ISBLANK(INDIRECT(Anlyt_LabRefLastCol)),ISBLANK(INDIRECT(Anlyt_LabRefThisCol)))</formula>
    </cfRule>
    <cfRule type="expression" dxfId="386" priority="290">
      <formula>ISBLANK(INDIRECT(Anlyt_LabRefThisCol))</formula>
    </cfRule>
  </conditionalFormatting>
  <conditionalFormatting sqref="C884:C893 C899">
    <cfRule type="expression" dxfId="385" priority="283" stopIfTrue="1">
      <formula>AND(ISBLANK(INDIRECT(Anlyt_LabRefLastCol)),ISBLANK(INDIRECT(Anlyt_LabRefThisCol)))</formula>
    </cfRule>
    <cfRule type="expression" dxfId="384" priority="284">
      <formula>ISBLANK(INDIRECT(Anlyt_LabRefThisCol))</formula>
    </cfRule>
  </conditionalFormatting>
  <conditionalFormatting sqref="C898">
    <cfRule type="expression" dxfId="383" priority="267" stopIfTrue="1">
      <formula>AND(ISBLANK(INDIRECT(Anlyt_LabRefLastCol)),ISBLANK(INDIRECT(Anlyt_LabRefThisCol)))</formula>
    </cfRule>
    <cfRule type="expression" dxfId="382" priority="268">
      <formula>ISBLANK(INDIRECT(Anlyt_LabRefThisCol))</formula>
    </cfRule>
  </conditionalFormatting>
  <conditionalFormatting sqref="C902:C911 C917">
    <cfRule type="expression" dxfId="381" priority="261" stopIfTrue="1">
      <formula>AND(ISBLANK(INDIRECT(Anlyt_LabRefLastCol)),ISBLANK(INDIRECT(Anlyt_LabRefThisCol)))</formula>
    </cfRule>
    <cfRule type="expression" dxfId="380" priority="262">
      <formula>ISBLANK(INDIRECT(Anlyt_LabRefThisCol))</formula>
    </cfRule>
  </conditionalFormatting>
  <conditionalFormatting sqref="C916">
    <cfRule type="expression" dxfId="379" priority="245" stopIfTrue="1">
      <formula>AND(ISBLANK(INDIRECT(Anlyt_LabRefLastCol)),ISBLANK(INDIRECT(Anlyt_LabRefThisCol)))</formula>
    </cfRule>
    <cfRule type="expression" dxfId="378" priority="246">
      <formula>ISBLANK(INDIRECT(Anlyt_LabRefThisCol))</formula>
    </cfRule>
  </conditionalFormatting>
  <conditionalFormatting sqref="C920:C929 C935">
    <cfRule type="expression" dxfId="377" priority="239" stopIfTrue="1">
      <formula>AND(ISBLANK(INDIRECT(Anlyt_LabRefLastCol)),ISBLANK(INDIRECT(Anlyt_LabRefThisCol)))</formula>
    </cfRule>
    <cfRule type="expression" dxfId="376" priority="240">
      <formula>ISBLANK(INDIRECT(Anlyt_LabRefThisCol))</formula>
    </cfRule>
  </conditionalFormatting>
  <conditionalFormatting sqref="C934">
    <cfRule type="expression" dxfId="375" priority="223" stopIfTrue="1">
      <formula>AND(ISBLANK(INDIRECT(Anlyt_LabRefLastCol)),ISBLANK(INDIRECT(Anlyt_LabRefThisCol)))</formula>
    </cfRule>
    <cfRule type="expression" dxfId="374" priority="224">
      <formula>ISBLANK(INDIRECT(Anlyt_LabRefThisCol))</formula>
    </cfRule>
  </conditionalFormatting>
  <conditionalFormatting sqref="C953:Q953 C938:Q947">
    <cfRule type="expression" dxfId="373" priority="217" stopIfTrue="1">
      <formula>AND(ISBLANK(INDIRECT(Anlyt_LabRefLastCol)),ISBLANK(INDIRECT(Anlyt_LabRefThisCol)))</formula>
    </cfRule>
    <cfRule type="expression" dxfId="372" priority="218">
      <formula>ISBLANK(INDIRECT(Anlyt_LabRefThisCol))</formula>
    </cfRule>
  </conditionalFormatting>
  <conditionalFormatting sqref="C952:Q952">
    <cfRule type="expression" dxfId="371" priority="201" stopIfTrue="1">
      <formula>AND(ISBLANK(INDIRECT(Anlyt_LabRefLastCol)),ISBLANK(INDIRECT(Anlyt_LabRefThisCol)))</formula>
    </cfRule>
    <cfRule type="expression" dxfId="370" priority="202">
      <formula>ISBLANK(INDIRECT(Anlyt_LabRefThisCol))</formula>
    </cfRule>
  </conditionalFormatting>
  <conditionalFormatting sqref="C956:C965 C971">
    <cfRule type="expression" dxfId="369" priority="195" stopIfTrue="1">
      <formula>AND(ISBLANK(INDIRECT(Anlyt_LabRefLastCol)),ISBLANK(INDIRECT(Anlyt_LabRefThisCol)))</formula>
    </cfRule>
    <cfRule type="expression" dxfId="368" priority="196">
      <formula>ISBLANK(INDIRECT(Anlyt_LabRefThisCol))</formula>
    </cfRule>
  </conditionalFormatting>
  <conditionalFormatting sqref="C970">
    <cfRule type="expression" dxfId="367" priority="179" stopIfTrue="1">
      <formula>AND(ISBLANK(INDIRECT(Anlyt_LabRefLastCol)),ISBLANK(INDIRECT(Anlyt_LabRefThisCol)))</formula>
    </cfRule>
    <cfRule type="expression" dxfId="366" priority="180">
      <formula>ISBLANK(INDIRECT(Anlyt_LabRefThisCol))</formula>
    </cfRule>
  </conditionalFormatting>
  <conditionalFormatting sqref="C974:C983 C989">
    <cfRule type="expression" dxfId="365" priority="173" stopIfTrue="1">
      <formula>AND(ISBLANK(INDIRECT(Anlyt_LabRefLastCol)),ISBLANK(INDIRECT(Anlyt_LabRefThisCol)))</formula>
    </cfRule>
    <cfRule type="expression" dxfId="364" priority="174">
      <formula>ISBLANK(INDIRECT(Anlyt_LabRefThisCol))</formula>
    </cfRule>
  </conditionalFormatting>
  <conditionalFormatting sqref="C988">
    <cfRule type="expression" dxfId="363" priority="157" stopIfTrue="1">
      <formula>AND(ISBLANK(INDIRECT(Anlyt_LabRefLastCol)),ISBLANK(INDIRECT(Anlyt_LabRefThisCol)))</formula>
    </cfRule>
    <cfRule type="expression" dxfId="362" priority="158">
      <formula>ISBLANK(INDIRECT(Anlyt_LabRefThisCol))</formula>
    </cfRule>
  </conditionalFormatting>
  <conditionalFormatting sqref="C992:C1001 C1007">
    <cfRule type="expression" dxfId="361" priority="151" stopIfTrue="1">
      <formula>AND(ISBLANK(INDIRECT(Anlyt_LabRefLastCol)),ISBLANK(INDIRECT(Anlyt_LabRefThisCol)))</formula>
    </cfRule>
    <cfRule type="expression" dxfId="360" priority="152">
      <formula>ISBLANK(INDIRECT(Anlyt_LabRefThisCol))</formula>
    </cfRule>
  </conditionalFormatting>
  <conditionalFormatting sqref="C1006">
    <cfRule type="expression" dxfId="359" priority="135" stopIfTrue="1">
      <formula>AND(ISBLANK(INDIRECT(Anlyt_LabRefLastCol)),ISBLANK(INDIRECT(Anlyt_LabRefThisCol)))</formula>
    </cfRule>
    <cfRule type="expression" dxfId="358" priority="136">
      <formula>ISBLANK(INDIRECT(Anlyt_LabRefThisCol))</formula>
    </cfRule>
  </conditionalFormatting>
  <conditionalFormatting sqref="C1025:Q1025 C1010:Q1019">
    <cfRule type="expression" dxfId="357" priority="129" stopIfTrue="1">
      <formula>AND(ISBLANK(INDIRECT(Anlyt_LabRefLastCol)),ISBLANK(INDIRECT(Anlyt_LabRefThisCol)))</formula>
    </cfRule>
    <cfRule type="expression" dxfId="356" priority="130">
      <formula>ISBLANK(INDIRECT(Anlyt_LabRefThisCol))</formula>
    </cfRule>
  </conditionalFormatting>
  <conditionalFormatting sqref="C1024:Q1024">
    <cfRule type="expression" dxfId="355" priority="113" stopIfTrue="1">
      <formula>AND(ISBLANK(INDIRECT(Anlyt_LabRefLastCol)),ISBLANK(INDIRECT(Anlyt_LabRefThisCol)))</formula>
    </cfRule>
    <cfRule type="expression" dxfId="354" priority="114">
      <formula>ISBLANK(INDIRECT(Anlyt_LabRefThisCol))</formula>
    </cfRule>
  </conditionalFormatting>
  <conditionalFormatting sqref="C1043:Q1043 C1028:Q1037">
    <cfRule type="expression" dxfId="353" priority="107" stopIfTrue="1">
      <formula>AND(ISBLANK(INDIRECT(Anlyt_LabRefLastCol)),ISBLANK(INDIRECT(Anlyt_LabRefThisCol)))</formula>
    </cfRule>
    <cfRule type="expression" dxfId="352" priority="108">
      <formula>ISBLANK(INDIRECT(Anlyt_LabRefThisCol))</formula>
    </cfRule>
  </conditionalFormatting>
  <conditionalFormatting sqref="C1042:Q1042">
    <cfRule type="expression" dxfId="351" priority="91" stopIfTrue="1">
      <formula>AND(ISBLANK(INDIRECT(Anlyt_LabRefLastCol)),ISBLANK(INDIRECT(Anlyt_LabRefThisCol)))</formula>
    </cfRule>
    <cfRule type="expression" dxfId="350" priority="92">
      <formula>ISBLANK(INDIRECT(Anlyt_LabRefThisCol))</formula>
    </cfRule>
  </conditionalFormatting>
  <conditionalFormatting sqref="C1061:Q1061 C1046:Q1055">
    <cfRule type="expression" dxfId="349" priority="85" stopIfTrue="1">
      <formula>AND(ISBLANK(INDIRECT(Anlyt_LabRefLastCol)),ISBLANK(INDIRECT(Anlyt_LabRefThisCol)))</formula>
    </cfRule>
    <cfRule type="expression" dxfId="348" priority="86">
      <formula>ISBLANK(INDIRECT(Anlyt_LabRefThisCol))</formula>
    </cfRule>
  </conditionalFormatting>
  <conditionalFormatting sqref="C1060:Q1060">
    <cfRule type="expression" dxfId="347" priority="69" stopIfTrue="1">
      <formula>AND(ISBLANK(INDIRECT(Anlyt_LabRefLastCol)),ISBLANK(INDIRECT(Anlyt_LabRefThisCol)))</formula>
    </cfRule>
    <cfRule type="expression" dxfId="346" priority="70">
      <formula>ISBLANK(INDIRECT(Anlyt_LabRefThisCol))</formula>
    </cfRule>
  </conditionalFormatting>
  <conditionalFormatting sqref="C1064:C1073 C1079">
    <cfRule type="expression" dxfId="345" priority="63" stopIfTrue="1">
      <formula>AND(ISBLANK(INDIRECT(Anlyt_LabRefLastCol)),ISBLANK(INDIRECT(Anlyt_LabRefThisCol)))</formula>
    </cfRule>
    <cfRule type="expression" dxfId="344" priority="64">
      <formula>ISBLANK(INDIRECT(Anlyt_LabRefThisCol))</formula>
    </cfRule>
  </conditionalFormatting>
  <conditionalFormatting sqref="C1078">
    <cfRule type="expression" dxfId="343" priority="47" stopIfTrue="1">
      <formula>AND(ISBLANK(INDIRECT(Anlyt_LabRefLastCol)),ISBLANK(INDIRECT(Anlyt_LabRefThisCol)))</formula>
    </cfRule>
    <cfRule type="expression" dxfId="342" priority="48">
      <formula>ISBLANK(INDIRECT(Anlyt_LabRefThisCol))</formula>
    </cfRule>
  </conditionalFormatting>
  <conditionalFormatting sqref="C1097:Q1097 C1082:Q1091">
    <cfRule type="expression" dxfId="341" priority="41" stopIfTrue="1">
      <formula>AND(ISBLANK(INDIRECT(Anlyt_LabRefLastCol)),ISBLANK(INDIRECT(Anlyt_LabRefThisCol)))</formula>
    </cfRule>
    <cfRule type="expression" dxfId="340" priority="42">
      <formula>ISBLANK(INDIRECT(Anlyt_LabRefThisCol))</formula>
    </cfRule>
  </conditionalFormatting>
  <conditionalFormatting sqref="C1096:Q1096">
    <cfRule type="expression" dxfId="339" priority="25" stopIfTrue="1">
      <formula>AND(ISBLANK(INDIRECT(Anlyt_LabRefLastCol)),ISBLANK(INDIRECT(Anlyt_LabRefThisCol)))</formula>
    </cfRule>
    <cfRule type="expression" dxfId="338" priority="26">
      <formula>ISBLANK(INDIRECT(Anlyt_LabRefThisCol))</formula>
    </cfRule>
  </conditionalFormatting>
  <conditionalFormatting sqref="C1100:C1109 C1115">
    <cfRule type="expression" dxfId="337" priority="19" stopIfTrue="1">
      <formula>AND(ISBLANK(INDIRECT(Anlyt_LabRefLastCol)),ISBLANK(INDIRECT(Anlyt_LabRefThisCol)))</formula>
    </cfRule>
    <cfRule type="expression" dxfId="336" priority="20">
      <formula>ISBLANK(INDIRECT(Anlyt_LabRefThisCol))</formula>
    </cfRule>
  </conditionalFormatting>
  <conditionalFormatting sqref="C1114">
    <cfRule type="expression" dxfId="335" priority="3" stopIfTrue="1">
      <formula>AND(ISBLANK(INDIRECT(Anlyt_LabRefLastCol)),ISBLANK(INDIRECT(Anlyt_LabRefThisCol)))</formula>
    </cfRule>
    <cfRule type="expression" dxfId="3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86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581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1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277</v>
      </c>
      <c r="F3" s="116" t="s">
        <v>233</v>
      </c>
      <c r="G3" s="116" t="s">
        <v>234</v>
      </c>
      <c r="H3" s="116" t="s">
        <v>235</v>
      </c>
      <c r="I3" s="116" t="s">
        <v>236</v>
      </c>
      <c r="J3" s="116" t="s">
        <v>237</v>
      </c>
      <c r="K3" s="116" t="s">
        <v>238</v>
      </c>
      <c r="L3" s="116" t="s">
        <v>239</v>
      </c>
      <c r="M3" s="116" t="s">
        <v>240</v>
      </c>
      <c r="N3" s="116" t="s">
        <v>241</v>
      </c>
      <c r="O3" s="116" t="s">
        <v>242</v>
      </c>
      <c r="P3" s="116" t="s">
        <v>243</v>
      </c>
      <c r="Q3" s="116" t="s">
        <v>244</v>
      </c>
      <c r="R3" s="116" t="s">
        <v>245</v>
      </c>
      <c r="S3" s="116" t="s">
        <v>246</v>
      </c>
      <c r="T3" s="116" t="s">
        <v>247</v>
      </c>
      <c r="U3" s="116" t="s">
        <v>248</v>
      </c>
      <c r="V3" s="116" t="s">
        <v>250</v>
      </c>
      <c r="W3" s="116" t="s">
        <v>251</v>
      </c>
      <c r="X3" s="116" t="s">
        <v>252</v>
      </c>
      <c r="Y3" s="116" t="s">
        <v>253</v>
      </c>
      <c r="Z3" s="116" t="s">
        <v>254</v>
      </c>
      <c r="AA3" s="116" t="s">
        <v>256</v>
      </c>
      <c r="AB3" s="116" t="s">
        <v>257</v>
      </c>
      <c r="AC3" s="116" t="s">
        <v>258</v>
      </c>
      <c r="AD3" s="116" t="s">
        <v>278</v>
      </c>
      <c r="AE3" s="116" t="s">
        <v>259</v>
      </c>
      <c r="AF3" s="116" t="s">
        <v>260</v>
      </c>
      <c r="AG3" s="117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303</v>
      </c>
      <c r="E4" s="9" t="s">
        <v>303</v>
      </c>
      <c r="F4" s="9" t="s">
        <v>303</v>
      </c>
      <c r="G4" s="9" t="s">
        <v>304</v>
      </c>
      <c r="H4" s="9" t="s">
        <v>303</v>
      </c>
      <c r="I4" s="9" t="s">
        <v>303</v>
      </c>
      <c r="J4" s="9" t="s">
        <v>303</v>
      </c>
      <c r="K4" s="9" t="s">
        <v>304</v>
      </c>
      <c r="L4" s="9" t="s">
        <v>303</v>
      </c>
      <c r="M4" s="9" t="s">
        <v>305</v>
      </c>
      <c r="N4" s="9" t="s">
        <v>305</v>
      </c>
      <c r="O4" s="9" t="s">
        <v>304</v>
      </c>
      <c r="P4" s="9" t="s">
        <v>305</v>
      </c>
      <c r="Q4" s="9" t="s">
        <v>303</v>
      </c>
      <c r="R4" s="9" t="s">
        <v>305</v>
      </c>
      <c r="S4" s="9" t="s">
        <v>304</v>
      </c>
      <c r="T4" s="9" t="s">
        <v>305</v>
      </c>
      <c r="U4" s="9" t="s">
        <v>305</v>
      </c>
      <c r="V4" s="9" t="s">
        <v>303</v>
      </c>
      <c r="W4" s="9" t="s">
        <v>305</v>
      </c>
      <c r="X4" s="9" t="s">
        <v>303</v>
      </c>
      <c r="Y4" s="9" t="s">
        <v>305</v>
      </c>
      <c r="Z4" s="9" t="s">
        <v>304</v>
      </c>
      <c r="AA4" s="9" t="s">
        <v>303</v>
      </c>
      <c r="AB4" s="9" t="s">
        <v>303</v>
      </c>
      <c r="AC4" s="9" t="s">
        <v>304</v>
      </c>
      <c r="AD4" s="9" t="s">
        <v>303</v>
      </c>
      <c r="AE4" s="9" t="s">
        <v>303</v>
      </c>
      <c r="AF4" s="9" t="s">
        <v>303</v>
      </c>
      <c r="AG4" s="117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306</v>
      </c>
      <c r="E5" s="28" t="s">
        <v>269</v>
      </c>
      <c r="F5" s="28" t="s">
        <v>307</v>
      </c>
      <c r="G5" s="28" t="s">
        <v>306</v>
      </c>
      <c r="H5" s="28" t="s">
        <v>308</v>
      </c>
      <c r="I5" s="28" t="s">
        <v>308</v>
      </c>
      <c r="J5" s="28" t="s">
        <v>269</v>
      </c>
      <c r="K5" s="28" t="s">
        <v>268</v>
      </c>
      <c r="L5" s="28" t="s">
        <v>307</v>
      </c>
      <c r="M5" s="28" t="s">
        <v>309</v>
      </c>
      <c r="N5" s="28" t="s">
        <v>308</v>
      </c>
      <c r="O5" s="28" t="s">
        <v>131</v>
      </c>
      <c r="P5" s="28" t="s">
        <v>310</v>
      </c>
      <c r="Q5" s="28" t="s">
        <v>307</v>
      </c>
      <c r="R5" s="28" t="s">
        <v>307</v>
      </c>
      <c r="S5" s="28" t="s">
        <v>308</v>
      </c>
      <c r="T5" s="28" t="s">
        <v>311</v>
      </c>
      <c r="U5" s="28" t="s">
        <v>308</v>
      </c>
      <c r="V5" s="28" t="s">
        <v>131</v>
      </c>
      <c r="W5" s="28" t="s">
        <v>308</v>
      </c>
      <c r="X5" s="28" t="s">
        <v>306</v>
      </c>
      <c r="Y5" s="28" t="s">
        <v>308</v>
      </c>
      <c r="Z5" s="28" t="s">
        <v>268</v>
      </c>
      <c r="AA5" s="28" t="s">
        <v>308</v>
      </c>
      <c r="AB5" s="28" t="s">
        <v>308</v>
      </c>
      <c r="AC5" s="28" t="s">
        <v>306</v>
      </c>
      <c r="AD5" s="28" t="s">
        <v>306</v>
      </c>
      <c r="AE5" s="28" t="s">
        <v>307</v>
      </c>
      <c r="AF5" s="28" t="s">
        <v>308</v>
      </c>
      <c r="AG5" s="117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0">
        <v>0.72</v>
      </c>
      <c r="E6" s="200">
        <v>0.75317104866617102</v>
      </c>
      <c r="F6" s="201">
        <v>0.71</v>
      </c>
      <c r="G6" s="203">
        <v>0.5</v>
      </c>
      <c r="H6" s="201">
        <v>0.72</v>
      </c>
      <c r="I6" s="200">
        <v>0.73</v>
      </c>
      <c r="J6" s="201">
        <v>0.67</v>
      </c>
      <c r="K6" s="200">
        <v>0.75</v>
      </c>
      <c r="L6" s="200">
        <v>0.56000000000000005</v>
      </c>
      <c r="M6" s="200">
        <v>0.8</v>
      </c>
      <c r="N6" s="200">
        <v>0.8</v>
      </c>
      <c r="O6" s="200">
        <v>0.74</v>
      </c>
      <c r="P6" s="202" t="s">
        <v>118</v>
      </c>
      <c r="Q6" s="200">
        <v>0.69</v>
      </c>
      <c r="R6" s="202" t="s">
        <v>118</v>
      </c>
      <c r="S6" s="200">
        <v>0.73</v>
      </c>
      <c r="T6" s="200">
        <v>0.7</v>
      </c>
      <c r="U6" s="203">
        <v>0.95</v>
      </c>
      <c r="V6" s="200">
        <v>0.63</v>
      </c>
      <c r="W6" s="202">
        <v>0.4</v>
      </c>
      <c r="X6" s="202">
        <v>0.7</v>
      </c>
      <c r="Y6" s="200">
        <v>0.6</v>
      </c>
      <c r="Z6" s="200">
        <v>0.75</v>
      </c>
      <c r="AA6" s="200">
        <v>0.76</v>
      </c>
      <c r="AB6" s="200">
        <v>0.69</v>
      </c>
      <c r="AC6" s="202">
        <v>0.9</v>
      </c>
      <c r="AD6" s="200">
        <v>0.75</v>
      </c>
      <c r="AE6" s="200">
        <v>0.65</v>
      </c>
      <c r="AF6" s="200">
        <v>0.71899999999999997</v>
      </c>
      <c r="AG6" s="204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0.74</v>
      </c>
      <c r="E7" s="207">
        <v>0.81659999999999999</v>
      </c>
      <c r="F7" s="208">
        <v>0.78</v>
      </c>
      <c r="G7" s="207">
        <v>0.7</v>
      </c>
      <c r="H7" s="208">
        <v>0.7</v>
      </c>
      <c r="I7" s="207">
        <v>0.76</v>
      </c>
      <c r="J7" s="208">
        <v>0.67</v>
      </c>
      <c r="K7" s="207">
        <v>0.8</v>
      </c>
      <c r="L7" s="210">
        <v>0.45</v>
      </c>
      <c r="M7" s="207">
        <v>0.8</v>
      </c>
      <c r="N7" s="207">
        <v>0.8</v>
      </c>
      <c r="O7" s="207">
        <v>0.73</v>
      </c>
      <c r="P7" s="209" t="s">
        <v>118</v>
      </c>
      <c r="Q7" s="207">
        <v>0.71</v>
      </c>
      <c r="R7" s="209" t="s">
        <v>118</v>
      </c>
      <c r="S7" s="207">
        <v>0.72</v>
      </c>
      <c r="T7" s="207">
        <v>0.7</v>
      </c>
      <c r="U7" s="207">
        <v>0.86</v>
      </c>
      <c r="V7" s="207">
        <v>0.67</v>
      </c>
      <c r="W7" s="209">
        <v>0.3</v>
      </c>
      <c r="X7" s="209">
        <v>0.6</v>
      </c>
      <c r="Y7" s="207">
        <v>0.6</v>
      </c>
      <c r="Z7" s="207">
        <v>0.75</v>
      </c>
      <c r="AA7" s="207">
        <v>0.75</v>
      </c>
      <c r="AB7" s="207">
        <v>0.7</v>
      </c>
      <c r="AC7" s="209">
        <v>0.9</v>
      </c>
      <c r="AD7" s="207">
        <v>0.77</v>
      </c>
      <c r="AE7" s="207">
        <v>0.746</v>
      </c>
      <c r="AF7" s="207">
        <v>0.70699999999999996</v>
      </c>
      <c r="AG7" s="204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6</v>
      </c>
    </row>
    <row r="8" spans="1:46">
      <c r="A8" s="34"/>
      <c r="B8" s="18">
        <v>1</v>
      </c>
      <c r="C8" s="7">
        <v>3</v>
      </c>
      <c r="D8" s="207">
        <v>0.77</v>
      </c>
      <c r="E8" s="207">
        <v>0.76469494580752695</v>
      </c>
      <c r="F8" s="208">
        <v>0.73</v>
      </c>
      <c r="G8" s="207">
        <v>0.7</v>
      </c>
      <c r="H8" s="208">
        <v>0.72</v>
      </c>
      <c r="I8" s="207">
        <v>0.76</v>
      </c>
      <c r="J8" s="208">
        <v>0.64</v>
      </c>
      <c r="K8" s="208">
        <v>0.75</v>
      </c>
      <c r="L8" s="212">
        <v>0.5</v>
      </c>
      <c r="M8" s="24">
        <v>0.8</v>
      </c>
      <c r="N8" s="24">
        <v>0.9</v>
      </c>
      <c r="O8" s="24">
        <v>0.71</v>
      </c>
      <c r="P8" s="211" t="s">
        <v>118</v>
      </c>
      <c r="Q8" s="24">
        <v>0.68</v>
      </c>
      <c r="R8" s="211" t="s">
        <v>118</v>
      </c>
      <c r="S8" s="24">
        <v>0.76</v>
      </c>
      <c r="T8" s="24">
        <v>0.6</v>
      </c>
      <c r="U8" s="24">
        <v>0.88</v>
      </c>
      <c r="V8" s="24">
        <v>0.65</v>
      </c>
      <c r="W8" s="211" t="s">
        <v>312</v>
      </c>
      <c r="X8" s="211">
        <v>0.6</v>
      </c>
      <c r="Y8" s="24">
        <v>0.7</v>
      </c>
      <c r="Z8" s="24">
        <v>0.75</v>
      </c>
      <c r="AA8" s="24">
        <v>0.79</v>
      </c>
      <c r="AB8" s="24">
        <v>0.69</v>
      </c>
      <c r="AC8" s="211">
        <v>0.9</v>
      </c>
      <c r="AD8" s="24">
        <v>0.71</v>
      </c>
      <c r="AE8" s="24">
        <v>0.71599999999999997</v>
      </c>
      <c r="AF8" s="24">
        <v>0.69500000000000006</v>
      </c>
      <c r="AG8" s="204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18">
        <v>1</v>
      </c>
      <c r="C9" s="7">
        <v>4</v>
      </c>
      <c r="D9" s="207">
        <v>0.75</v>
      </c>
      <c r="E9" s="207">
        <v>0.76233246336544203</v>
      </c>
      <c r="F9" s="208">
        <v>0.72</v>
      </c>
      <c r="G9" s="207">
        <v>0.8</v>
      </c>
      <c r="H9" s="208">
        <v>0.72</v>
      </c>
      <c r="I9" s="207">
        <v>0.73</v>
      </c>
      <c r="J9" s="208">
        <v>0.65</v>
      </c>
      <c r="K9" s="208">
        <v>0.8</v>
      </c>
      <c r="L9" s="24">
        <v>0.77</v>
      </c>
      <c r="M9" s="24">
        <v>0.9</v>
      </c>
      <c r="N9" s="24">
        <v>0.8</v>
      </c>
      <c r="O9" s="24">
        <v>0.75</v>
      </c>
      <c r="P9" s="211" t="s">
        <v>118</v>
      </c>
      <c r="Q9" s="24">
        <v>0.67</v>
      </c>
      <c r="R9" s="211" t="s">
        <v>118</v>
      </c>
      <c r="S9" s="24">
        <v>0.73</v>
      </c>
      <c r="T9" s="24">
        <v>0.6</v>
      </c>
      <c r="U9" s="24">
        <v>0.87</v>
      </c>
      <c r="V9" s="24">
        <v>0.67</v>
      </c>
      <c r="W9" s="211" t="s">
        <v>312</v>
      </c>
      <c r="X9" s="211">
        <v>0.5</v>
      </c>
      <c r="Y9" s="24">
        <v>0.7</v>
      </c>
      <c r="Z9" s="212">
        <v>0.8</v>
      </c>
      <c r="AA9" s="24">
        <v>0.8</v>
      </c>
      <c r="AB9" s="24">
        <v>0.7</v>
      </c>
      <c r="AC9" s="211">
        <v>0.9</v>
      </c>
      <c r="AD9" s="24">
        <v>0.75</v>
      </c>
      <c r="AE9" s="24">
        <v>0.70499999999999996</v>
      </c>
      <c r="AF9" s="24">
        <v>0.72399999999999998</v>
      </c>
      <c r="AG9" s="204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0.73466201352844962</v>
      </c>
      <c r="AT9" s="31"/>
    </row>
    <row r="10" spans="1:46">
      <c r="A10" s="34"/>
      <c r="B10" s="18">
        <v>1</v>
      </c>
      <c r="C10" s="7">
        <v>5</v>
      </c>
      <c r="D10" s="207">
        <v>0.74</v>
      </c>
      <c r="E10" s="207">
        <v>0.716040788645954</v>
      </c>
      <c r="F10" s="207">
        <v>0.75</v>
      </c>
      <c r="G10" s="207">
        <v>0.7</v>
      </c>
      <c r="H10" s="207">
        <v>0.73</v>
      </c>
      <c r="I10" s="207">
        <v>0.75</v>
      </c>
      <c r="J10" s="207">
        <v>0.62</v>
      </c>
      <c r="K10" s="207">
        <v>0.75</v>
      </c>
      <c r="L10" s="207">
        <v>0.78</v>
      </c>
      <c r="M10" s="207">
        <v>0.9</v>
      </c>
      <c r="N10" s="207">
        <v>0.8</v>
      </c>
      <c r="O10" s="207">
        <v>0.75</v>
      </c>
      <c r="P10" s="209" t="s">
        <v>118</v>
      </c>
      <c r="Q10" s="207">
        <v>0.68</v>
      </c>
      <c r="R10" s="209" t="s">
        <v>118</v>
      </c>
      <c r="S10" s="207">
        <v>0.77</v>
      </c>
      <c r="T10" s="207">
        <v>0.6</v>
      </c>
      <c r="U10" s="207">
        <v>0.84</v>
      </c>
      <c r="V10" s="207">
        <v>0.62</v>
      </c>
      <c r="W10" s="209" t="s">
        <v>312</v>
      </c>
      <c r="X10" s="209">
        <v>0.6</v>
      </c>
      <c r="Y10" s="207">
        <v>0.7</v>
      </c>
      <c r="Z10" s="207">
        <v>0.75</v>
      </c>
      <c r="AA10" s="207">
        <v>0.74</v>
      </c>
      <c r="AB10" s="207">
        <v>0.71</v>
      </c>
      <c r="AC10" s="209">
        <v>0.9</v>
      </c>
      <c r="AD10" s="207">
        <v>0.76</v>
      </c>
      <c r="AE10" s="207">
        <v>0.80100000000000005</v>
      </c>
      <c r="AF10" s="207">
        <v>0.754</v>
      </c>
      <c r="AG10" s="204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117</v>
      </c>
    </row>
    <row r="11" spans="1:46">
      <c r="A11" s="34"/>
      <c r="B11" s="18">
        <v>1</v>
      </c>
      <c r="C11" s="7">
        <v>6</v>
      </c>
      <c r="D11" s="207">
        <v>0.77</v>
      </c>
      <c r="E11" s="207">
        <v>0.79049070161164303</v>
      </c>
      <c r="F11" s="207">
        <v>0.78</v>
      </c>
      <c r="G11" s="207">
        <v>0.8</v>
      </c>
      <c r="H11" s="207">
        <v>0.72</v>
      </c>
      <c r="I11" s="207">
        <v>0.75</v>
      </c>
      <c r="J11" s="207">
        <v>0.62</v>
      </c>
      <c r="K11" s="207">
        <v>0.8</v>
      </c>
      <c r="L11" s="207">
        <v>0.65</v>
      </c>
      <c r="M11" s="207">
        <v>0.8</v>
      </c>
      <c r="N11" s="207">
        <v>0.8</v>
      </c>
      <c r="O11" s="207">
        <v>0.72</v>
      </c>
      <c r="P11" s="209" t="s">
        <v>118</v>
      </c>
      <c r="Q11" s="207">
        <v>0.69</v>
      </c>
      <c r="R11" s="209" t="s">
        <v>118</v>
      </c>
      <c r="S11" s="207">
        <v>0.75</v>
      </c>
      <c r="T11" s="207">
        <v>0.7</v>
      </c>
      <c r="U11" s="207">
        <v>0.86</v>
      </c>
      <c r="V11" s="207">
        <v>0.75</v>
      </c>
      <c r="W11" s="209">
        <v>0.4</v>
      </c>
      <c r="X11" s="209">
        <v>0.5</v>
      </c>
      <c r="Y11" s="207">
        <v>0.6</v>
      </c>
      <c r="Z11" s="207">
        <v>0.75</v>
      </c>
      <c r="AA11" s="207">
        <v>0.78</v>
      </c>
      <c r="AB11" s="207">
        <v>0.72</v>
      </c>
      <c r="AC11" s="209">
        <v>0.9</v>
      </c>
      <c r="AD11" s="207">
        <v>0.74</v>
      </c>
      <c r="AE11" s="207">
        <v>0.76200000000000001</v>
      </c>
      <c r="AF11" s="207">
        <v>0.70699999999999996</v>
      </c>
      <c r="AG11" s="204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74"/>
    </row>
    <row r="12" spans="1:46">
      <c r="A12" s="34"/>
      <c r="B12" s="19" t="s">
        <v>270</v>
      </c>
      <c r="C12" s="11"/>
      <c r="D12" s="213">
        <v>0.74833333333333341</v>
      </c>
      <c r="E12" s="213">
        <v>0.76722165801612274</v>
      </c>
      <c r="F12" s="213">
        <v>0.745</v>
      </c>
      <c r="G12" s="213">
        <v>0.70000000000000007</v>
      </c>
      <c r="H12" s="213">
        <v>0.71833333333333327</v>
      </c>
      <c r="I12" s="213">
        <v>0.7466666666666667</v>
      </c>
      <c r="J12" s="213">
        <v>0.64500000000000002</v>
      </c>
      <c r="K12" s="213">
        <v>0.77499999999999991</v>
      </c>
      <c r="L12" s="213">
        <v>0.6183333333333334</v>
      </c>
      <c r="M12" s="213">
        <v>0.83333333333333337</v>
      </c>
      <c r="N12" s="213">
        <v>0.81666666666666654</v>
      </c>
      <c r="O12" s="213">
        <v>0.73333333333333328</v>
      </c>
      <c r="P12" s="213" t="s">
        <v>663</v>
      </c>
      <c r="Q12" s="213">
        <v>0.68666666666666665</v>
      </c>
      <c r="R12" s="213" t="s">
        <v>663</v>
      </c>
      <c r="S12" s="213">
        <v>0.74333333333333329</v>
      </c>
      <c r="T12" s="213">
        <v>0.65</v>
      </c>
      <c r="U12" s="213">
        <v>0.87666666666666682</v>
      </c>
      <c r="V12" s="213">
        <v>0.66500000000000004</v>
      </c>
      <c r="W12" s="213">
        <v>0.3666666666666667</v>
      </c>
      <c r="X12" s="213">
        <v>0.58333333333333337</v>
      </c>
      <c r="Y12" s="213">
        <v>0.65</v>
      </c>
      <c r="Z12" s="213">
        <v>0.7583333333333333</v>
      </c>
      <c r="AA12" s="213">
        <v>0.77</v>
      </c>
      <c r="AB12" s="213">
        <v>0.70166666666666666</v>
      </c>
      <c r="AC12" s="213">
        <v>0.9</v>
      </c>
      <c r="AD12" s="213">
        <v>0.7466666666666667</v>
      </c>
      <c r="AE12" s="213">
        <v>0.73000000000000009</v>
      </c>
      <c r="AF12" s="213">
        <v>0.71766666666666667</v>
      </c>
      <c r="AG12" s="204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74"/>
    </row>
    <row r="13" spans="1:46">
      <c r="A13" s="34"/>
      <c r="B13" s="2" t="s">
        <v>271</v>
      </c>
      <c r="C13" s="32"/>
      <c r="D13" s="24">
        <v>0.745</v>
      </c>
      <c r="E13" s="24">
        <v>0.76351370458648449</v>
      </c>
      <c r="F13" s="24">
        <v>0.74</v>
      </c>
      <c r="G13" s="24">
        <v>0.7</v>
      </c>
      <c r="H13" s="24">
        <v>0.72</v>
      </c>
      <c r="I13" s="24">
        <v>0.75</v>
      </c>
      <c r="J13" s="24">
        <v>0.64500000000000002</v>
      </c>
      <c r="K13" s="24">
        <v>0.77500000000000002</v>
      </c>
      <c r="L13" s="24">
        <v>0.60499999999999998</v>
      </c>
      <c r="M13" s="24">
        <v>0.8</v>
      </c>
      <c r="N13" s="24">
        <v>0.8</v>
      </c>
      <c r="O13" s="24">
        <v>0.73499999999999999</v>
      </c>
      <c r="P13" s="24" t="s">
        <v>663</v>
      </c>
      <c r="Q13" s="24">
        <v>0.68500000000000005</v>
      </c>
      <c r="R13" s="24" t="s">
        <v>663</v>
      </c>
      <c r="S13" s="24">
        <v>0.74</v>
      </c>
      <c r="T13" s="24">
        <v>0.64999999999999991</v>
      </c>
      <c r="U13" s="24">
        <v>0.86499999999999999</v>
      </c>
      <c r="V13" s="24">
        <v>0.66</v>
      </c>
      <c r="W13" s="24">
        <v>0.4</v>
      </c>
      <c r="X13" s="24">
        <v>0.6</v>
      </c>
      <c r="Y13" s="24">
        <v>0.64999999999999991</v>
      </c>
      <c r="Z13" s="24">
        <v>0.75</v>
      </c>
      <c r="AA13" s="24">
        <v>0.77</v>
      </c>
      <c r="AB13" s="24">
        <v>0.7</v>
      </c>
      <c r="AC13" s="24">
        <v>0.9</v>
      </c>
      <c r="AD13" s="24">
        <v>0.75</v>
      </c>
      <c r="AE13" s="24">
        <v>0.73099999999999998</v>
      </c>
      <c r="AF13" s="24">
        <v>0.71299999999999997</v>
      </c>
      <c r="AG13" s="204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74"/>
    </row>
    <row r="14" spans="1:46">
      <c r="A14" s="34"/>
      <c r="B14" s="2" t="s">
        <v>272</v>
      </c>
      <c r="C14" s="32"/>
      <c r="D14" s="24">
        <v>1.9407902170679534E-2</v>
      </c>
      <c r="E14" s="24">
        <v>3.4137541090229387E-2</v>
      </c>
      <c r="F14" s="24">
        <v>3.0166206257996736E-2</v>
      </c>
      <c r="G14" s="24">
        <v>0.10954451150103327</v>
      </c>
      <c r="H14" s="24">
        <v>9.8319208025017604E-3</v>
      </c>
      <c r="I14" s="24">
        <v>1.3662601021279476E-2</v>
      </c>
      <c r="J14" s="24">
        <v>2.2583179581272449E-2</v>
      </c>
      <c r="K14" s="24">
        <v>2.7386127875258331E-2</v>
      </c>
      <c r="L14" s="24">
        <v>0.13847984209503753</v>
      </c>
      <c r="M14" s="24">
        <v>5.1639777949432218E-2</v>
      </c>
      <c r="N14" s="24">
        <v>4.0824829046386291E-2</v>
      </c>
      <c r="O14" s="24">
        <v>1.6329931618554533E-2</v>
      </c>
      <c r="P14" s="24" t="s">
        <v>663</v>
      </c>
      <c r="Q14" s="24">
        <v>1.3662601021279428E-2</v>
      </c>
      <c r="R14" s="24" t="s">
        <v>663</v>
      </c>
      <c r="S14" s="24">
        <v>1.9663841605003517E-2</v>
      </c>
      <c r="T14" s="24">
        <v>5.4772255750516599E-2</v>
      </c>
      <c r="U14" s="24">
        <v>3.8297084310253519E-2</v>
      </c>
      <c r="V14" s="24">
        <v>4.6368092477478522E-2</v>
      </c>
      <c r="W14" s="24">
        <v>5.7735026918962519E-2</v>
      </c>
      <c r="X14" s="24">
        <v>7.5277265270908084E-2</v>
      </c>
      <c r="Y14" s="24">
        <v>5.4772255750516599E-2</v>
      </c>
      <c r="Z14" s="24">
        <v>2.041241452319317E-2</v>
      </c>
      <c r="AA14" s="24">
        <v>2.3664319132398488E-2</v>
      </c>
      <c r="AB14" s="24">
        <v>1.1690451944500132E-2</v>
      </c>
      <c r="AC14" s="24">
        <v>0</v>
      </c>
      <c r="AD14" s="24">
        <v>2.0655911179772907E-2</v>
      </c>
      <c r="AE14" s="24">
        <v>5.2042290495326986E-2</v>
      </c>
      <c r="AF14" s="24">
        <v>2.0510160083886873E-2</v>
      </c>
      <c r="AG14" s="204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4"/>
    </row>
    <row r="15" spans="1:46">
      <c r="A15" s="34"/>
      <c r="B15" s="2" t="s">
        <v>88</v>
      </c>
      <c r="C15" s="32"/>
      <c r="D15" s="12">
        <v>2.5934835862823427E-2</v>
      </c>
      <c r="E15" s="12">
        <v>4.4495017487517281E-2</v>
      </c>
      <c r="F15" s="12">
        <v>4.0491552024156691E-2</v>
      </c>
      <c r="G15" s="12">
        <v>0.15649215928719037</v>
      </c>
      <c r="H15" s="12">
        <v>1.3687128727380642E-2</v>
      </c>
      <c r="I15" s="12">
        <v>1.8298126367785012E-2</v>
      </c>
      <c r="J15" s="12">
        <v>3.5012681521352632E-2</v>
      </c>
      <c r="K15" s="12">
        <v>3.5336939193881721E-2</v>
      </c>
      <c r="L15" s="12">
        <v>0.22395661794345689</v>
      </c>
      <c r="M15" s="12">
        <v>6.1967733539318656E-2</v>
      </c>
      <c r="N15" s="12">
        <v>4.9989586587411795E-2</v>
      </c>
      <c r="O15" s="12">
        <v>2.2268088570756184E-2</v>
      </c>
      <c r="P15" s="12" t="s">
        <v>663</v>
      </c>
      <c r="Q15" s="12">
        <v>1.9896991778562273E-2</v>
      </c>
      <c r="R15" s="12" t="s">
        <v>663</v>
      </c>
      <c r="S15" s="12">
        <v>2.6453598571753612E-2</v>
      </c>
      <c r="T15" s="12">
        <v>8.4265008846948611E-2</v>
      </c>
      <c r="U15" s="12">
        <v>4.3684887045916554E-2</v>
      </c>
      <c r="V15" s="12">
        <v>6.9726454853351161E-2</v>
      </c>
      <c r="W15" s="12">
        <v>0.15745916432444321</v>
      </c>
      <c r="X15" s="12">
        <v>0.12904674046441386</v>
      </c>
      <c r="Y15" s="12">
        <v>8.4265008846948611E-2</v>
      </c>
      <c r="Z15" s="12">
        <v>2.6917469700914069E-2</v>
      </c>
      <c r="AA15" s="12">
        <v>3.0732881990127907E-2</v>
      </c>
      <c r="AB15" s="12">
        <v>1.6660976642993063E-2</v>
      </c>
      <c r="AC15" s="12">
        <v>0</v>
      </c>
      <c r="AD15" s="12">
        <v>2.7664166758624428E-2</v>
      </c>
      <c r="AE15" s="12">
        <v>7.1290808897708197E-2</v>
      </c>
      <c r="AF15" s="12">
        <v>2.8578950418792669E-2</v>
      </c>
      <c r="AG15" s="117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1.8608992370822142E-2</v>
      </c>
      <c r="E16" s="12">
        <v>4.4319216031457831E-2</v>
      </c>
      <c r="F16" s="12">
        <v>1.407175855179843E-2</v>
      </c>
      <c r="G16" s="12">
        <v>-4.7180898005021565E-2</v>
      </c>
      <c r="H16" s="12">
        <v>-2.2226112000391374E-2</v>
      </c>
      <c r="I16" s="12">
        <v>1.6340375461310286E-2</v>
      </c>
      <c r="J16" s="12">
        <v>-0.12204525601891281</v>
      </c>
      <c r="K16" s="12">
        <v>5.4906862923011612E-2</v>
      </c>
      <c r="L16" s="12">
        <v>-0.15834312657110239</v>
      </c>
      <c r="M16" s="12">
        <v>0.13430845475592657</v>
      </c>
      <c r="N16" s="12">
        <v>0.11162228566080801</v>
      </c>
      <c r="O16" s="12">
        <v>-1.8085598147846715E-3</v>
      </c>
      <c r="P16" s="12" t="s">
        <v>663</v>
      </c>
      <c r="Q16" s="12">
        <v>-6.5329833281116523E-2</v>
      </c>
      <c r="R16" s="12" t="s">
        <v>663</v>
      </c>
      <c r="S16" s="12">
        <v>1.1803141642286574E-2</v>
      </c>
      <c r="T16" s="12">
        <v>-0.11523940529037724</v>
      </c>
      <c r="U16" s="12">
        <v>0.19329249440323504</v>
      </c>
      <c r="V16" s="12">
        <v>-9.4821853104770537E-2</v>
      </c>
      <c r="W16" s="12">
        <v>-0.50090427990739228</v>
      </c>
      <c r="X16" s="12">
        <v>-0.20598408167085136</v>
      </c>
      <c r="Y16" s="12">
        <v>-0.11523940529037724</v>
      </c>
      <c r="Z16" s="12">
        <v>3.2220693827893276E-2</v>
      </c>
      <c r="AA16" s="12">
        <v>4.8101012194476267E-2</v>
      </c>
      <c r="AB16" s="12">
        <v>-4.4912281095509821E-2</v>
      </c>
      <c r="AC16" s="12">
        <v>0.2250531311364008</v>
      </c>
      <c r="AD16" s="12">
        <v>1.6340375461310286E-2</v>
      </c>
      <c r="AE16" s="12">
        <v>-6.3457936338081611E-3</v>
      </c>
      <c r="AF16" s="12">
        <v>-2.3133558764195983E-2</v>
      </c>
      <c r="AG16" s="117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0.16</v>
      </c>
      <c r="E17" s="55">
        <v>0.52</v>
      </c>
      <c r="F17" s="55">
        <v>0.1</v>
      </c>
      <c r="G17" s="55">
        <v>0</v>
      </c>
      <c r="H17" s="55">
        <v>0.42</v>
      </c>
      <c r="I17" s="55">
        <v>0.13</v>
      </c>
      <c r="J17" s="55">
        <v>1.83</v>
      </c>
      <c r="K17" s="55">
        <v>0.67</v>
      </c>
      <c r="L17" s="55">
        <v>0.96</v>
      </c>
      <c r="M17" s="55">
        <v>1.8</v>
      </c>
      <c r="N17" s="55">
        <v>1.48</v>
      </c>
      <c r="O17" s="55">
        <v>0.13</v>
      </c>
      <c r="P17" s="55" t="s">
        <v>275</v>
      </c>
      <c r="Q17" s="55">
        <v>1.03</v>
      </c>
      <c r="R17" s="55" t="s">
        <v>275</v>
      </c>
      <c r="S17" s="55">
        <v>0.06</v>
      </c>
      <c r="T17" s="55">
        <v>1.73</v>
      </c>
      <c r="U17" s="55">
        <v>2.35</v>
      </c>
      <c r="V17" s="55">
        <v>1.44</v>
      </c>
      <c r="W17" s="55">
        <v>7.19</v>
      </c>
      <c r="X17" s="55">
        <v>3.02</v>
      </c>
      <c r="Y17" s="55">
        <v>1.73</v>
      </c>
      <c r="Z17" s="55">
        <v>0.19</v>
      </c>
      <c r="AA17" s="55">
        <v>0.57999999999999996</v>
      </c>
      <c r="AB17" s="55">
        <v>0.74</v>
      </c>
      <c r="AC17" s="55">
        <v>3.08</v>
      </c>
      <c r="AD17" s="55">
        <v>0.13</v>
      </c>
      <c r="AE17" s="55">
        <v>0.19</v>
      </c>
      <c r="AF17" s="55">
        <v>0.43</v>
      </c>
      <c r="AG17" s="117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3"/>
    </row>
    <row r="19" spans="1:45" ht="15">
      <c r="B19" s="38" t="s">
        <v>582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17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237</v>
      </c>
      <c r="K21" s="116" t="s">
        <v>238</v>
      </c>
      <c r="L21" s="116" t="s">
        <v>239</v>
      </c>
      <c r="M21" s="116" t="s">
        <v>240</v>
      </c>
      <c r="N21" s="116" t="s">
        <v>241</v>
      </c>
      <c r="O21" s="116" t="s">
        <v>242</v>
      </c>
      <c r="P21" s="116" t="s">
        <v>243</v>
      </c>
      <c r="Q21" s="116" t="s">
        <v>244</v>
      </c>
      <c r="R21" s="116" t="s">
        <v>245</v>
      </c>
      <c r="S21" s="116" t="s">
        <v>246</v>
      </c>
      <c r="T21" s="116" t="s">
        <v>248</v>
      </c>
      <c r="U21" s="116" t="s">
        <v>251</v>
      </c>
      <c r="V21" s="116" t="s">
        <v>252</v>
      </c>
      <c r="W21" s="116" t="s">
        <v>253</v>
      </c>
      <c r="X21" s="116" t="s">
        <v>254</v>
      </c>
      <c r="Y21" s="116" t="s">
        <v>256</v>
      </c>
      <c r="Z21" s="116" t="s">
        <v>257</v>
      </c>
      <c r="AA21" s="116" t="s">
        <v>258</v>
      </c>
      <c r="AB21" s="116" t="s">
        <v>278</v>
      </c>
      <c r="AC21" s="116" t="s">
        <v>259</v>
      </c>
      <c r="AD21" s="116" t="s">
        <v>260</v>
      </c>
      <c r="AE21" s="117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303</v>
      </c>
      <c r="E22" s="9" t="s">
        <v>303</v>
      </c>
      <c r="F22" s="9" t="s">
        <v>303</v>
      </c>
      <c r="G22" s="9" t="s">
        <v>305</v>
      </c>
      <c r="H22" s="9" t="s">
        <v>303</v>
      </c>
      <c r="I22" s="9" t="s">
        <v>303</v>
      </c>
      <c r="J22" s="9" t="s">
        <v>303</v>
      </c>
      <c r="K22" s="9" t="s">
        <v>305</v>
      </c>
      <c r="L22" s="9" t="s">
        <v>303</v>
      </c>
      <c r="M22" s="9" t="s">
        <v>305</v>
      </c>
      <c r="N22" s="9" t="s">
        <v>305</v>
      </c>
      <c r="O22" s="9" t="s">
        <v>305</v>
      </c>
      <c r="P22" s="9" t="s">
        <v>305</v>
      </c>
      <c r="Q22" s="9" t="s">
        <v>303</v>
      </c>
      <c r="R22" s="9" t="s">
        <v>305</v>
      </c>
      <c r="S22" s="9" t="s">
        <v>305</v>
      </c>
      <c r="T22" s="9" t="s">
        <v>305</v>
      </c>
      <c r="U22" s="9" t="s">
        <v>305</v>
      </c>
      <c r="V22" s="9" t="s">
        <v>303</v>
      </c>
      <c r="W22" s="9" t="s">
        <v>305</v>
      </c>
      <c r="X22" s="9" t="s">
        <v>305</v>
      </c>
      <c r="Y22" s="9" t="s">
        <v>303</v>
      </c>
      <c r="Z22" s="9" t="s">
        <v>303</v>
      </c>
      <c r="AA22" s="9" t="s">
        <v>305</v>
      </c>
      <c r="AB22" s="9" t="s">
        <v>303</v>
      </c>
      <c r="AC22" s="9" t="s">
        <v>303</v>
      </c>
      <c r="AD22" s="9" t="s">
        <v>303</v>
      </c>
      <c r="AE22" s="117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 t="s">
        <v>306</v>
      </c>
      <c r="E23" s="28" t="s">
        <v>269</v>
      </c>
      <c r="F23" s="28" t="s">
        <v>307</v>
      </c>
      <c r="G23" s="28" t="s">
        <v>306</v>
      </c>
      <c r="H23" s="28" t="s">
        <v>308</v>
      </c>
      <c r="I23" s="28" t="s">
        <v>308</v>
      </c>
      <c r="J23" s="28" t="s">
        <v>269</v>
      </c>
      <c r="K23" s="28" t="s">
        <v>268</v>
      </c>
      <c r="L23" s="28" t="s">
        <v>307</v>
      </c>
      <c r="M23" s="28" t="s">
        <v>309</v>
      </c>
      <c r="N23" s="28" t="s">
        <v>308</v>
      </c>
      <c r="O23" s="28" t="s">
        <v>131</v>
      </c>
      <c r="P23" s="28" t="s">
        <v>310</v>
      </c>
      <c r="Q23" s="28" t="s">
        <v>307</v>
      </c>
      <c r="R23" s="28" t="s">
        <v>307</v>
      </c>
      <c r="S23" s="28" t="s">
        <v>308</v>
      </c>
      <c r="T23" s="28" t="s">
        <v>308</v>
      </c>
      <c r="U23" s="28" t="s">
        <v>308</v>
      </c>
      <c r="V23" s="28" t="s">
        <v>306</v>
      </c>
      <c r="W23" s="28" t="s">
        <v>308</v>
      </c>
      <c r="X23" s="28" t="s">
        <v>268</v>
      </c>
      <c r="Y23" s="28" t="s">
        <v>308</v>
      </c>
      <c r="Z23" s="28" t="s">
        <v>308</v>
      </c>
      <c r="AA23" s="28" t="s">
        <v>306</v>
      </c>
      <c r="AB23" s="28" t="s">
        <v>306</v>
      </c>
      <c r="AC23" s="28" t="s">
        <v>307</v>
      </c>
      <c r="AD23" s="28" t="s">
        <v>308</v>
      </c>
      <c r="AE23" s="117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0">
        <v>0.73</v>
      </c>
      <c r="E24" s="202">
        <v>1.0138809956999999</v>
      </c>
      <c r="F24" s="201">
        <v>0.77</v>
      </c>
      <c r="G24" s="200">
        <v>0.83800000000000008</v>
      </c>
      <c r="H24" s="201">
        <v>0.76</v>
      </c>
      <c r="I24" s="200">
        <v>0.79</v>
      </c>
      <c r="J24" s="233">
        <v>1.1299999999999999</v>
      </c>
      <c r="K24" s="200">
        <v>0.85000000000000009</v>
      </c>
      <c r="L24" s="200">
        <v>0.86</v>
      </c>
      <c r="M24" s="200">
        <v>0.83</v>
      </c>
      <c r="N24" s="200">
        <v>0.78</v>
      </c>
      <c r="O24" s="200">
        <v>0.65329999999999999</v>
      </c>
      <c r="P24" s="200">
        <v>0.65</v>
      </c>
      <c r="Q24" s="200">
        <v>0.81999999999999984</v>
      </c>
      <c r="R24" s="200">
        <v>0.81999999999999984</v>
      </c>
      <c r="S24" s="200">
        <v>0.78</v>
      </c>
      <c r="T24" s="200">
        <v>0.89600000000000013</v>
      </c>
      <c r="U24" s="200">
        <v>0.79</v>
      </c>
      <c r="V24" s="200">
        <v>0.86999999999999988</v>
      </c>
      <c r="W24" s="200">
        <v>0.75</v>
      </c>
      <c r="X24" s="200">
        <v>0.76</v>
      </c>
      <c r="Y24" s="200">
        <v>0.76</v>
      </c>
      <c r="Z24" s="203">
        <v>0.64</v>
      </c>
      <c r="AA24" s="200">
        <v>0.84</v>
      </c>
      <c r="AB24" s="200">
        <v>0.79</v>
      </c>
      <c r="AC24" s="200">
        <v>0.72499999999999998</v>
      </c>
      <c r="AD24" s="200">
        <v>0.75</v>
      </c>
      <c r="AE24" s="204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6">
        <v>1</v>
      </c>
    </row>
    <row r="25" spans="1:45">
      <c r="A25" s="34"/>
      <c r="B25" s="18">
        <v>1</v>
      </c>
      <c r="C25" s="7">
        <v>2</v>
      </c>
      <c r="D25" s="207">
        <v>0.74</v>
      </c>
      <c r="E25" s="209">
        <v>1.0976115994</v>
      </c>
      <c r="F25" s="208">
        <v>0.75</v>
      </c>
      <c r="G25" s="207">
        <v>0.88</v>
      </c>
      <c r="H25" s="208">
        <v>0.76</v>
      </c>
      <c r="I25" s="207">
        <v>0.79</v>
      </c>
      <c r="J25" s="211">
        <v>1.06</v>
      </c>
      <c r="K25" s="207">
        <v>0.85000000000000009</v>
      </c>
      <c r="L25" s="207">
        <v>0.81999999999999984</v>
      </c>
      <c r="M25" s="207">
        <v>0.83</v>
      </c>
      <c r="N25" s="207">
        <v>0.79</v>
      </c>
      <c r="O25" s="207">
        <v>0.73980000000000001</v>
      </c>
      <c r="P25" s="207">
        <v>0.64</v>
      </c>
      <c r="Q25" s="207">
        <v>0.76</v>
      </c>
      <c r="R25" s="207">
        <v>0.84</v>
      </c>
      <c r="S25" s="207">
        <v>0.74</v>
      </c>
      <c r="T25" s="207">
        <v>0.8869999999999999</v>
      </c>
      <c r="U25" s="207">
        <v>0.78</v>
      </c>
      <c r="V25" s="207">
        <v>0.86999999999999988</v>
      </c>
      <c r="W25" s="207">
        <v>0.73</v>
      </c>
      <c r="X25" s="207">
        <v>0.75</v>
      </c>
      <c r="Y25" s="207">
        <v>0.77</v>
      </c>
      <c r="Z25" s="207">
        <v>0.7</v>
      </c>
      <c r="AA25" s="207">
        <v>0.88400000000000012</v>
      </c>
      <c r="AB25" s="207">
        <v>0.79</v>
      </c>
      <c r="AC25" s="207">
        <v>0.72799999999999998</v>
      </c>
      <c r="AD25" s="207">
        <v>0.72</v>
      </c>
      <c r="AE25" s="204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6" t="e">
        <v>#N/A</v>
      </c>
    </row>
    <row r="26" spans="1:45">
      <c r="A26" s="34"/>
      <c r="B26" s="18">
        <v>1</v>
      </c>
      <c r="C26" s="7">
        <v>3</v>
      </c>
      <c r="D26" s="207">
        <v>0.77</v>
      </c>
      <c r="E26" s="209">
        <v>0.99047764469999999</v>
      </c>
      <c r="F26" s="208">
        <v>0.77</v>
      </c>
      <c r="G26" s="207">
        <v>0.82900000000000007</v>
      </c>
      <c r="H26" s="212">
        <v>0.73</v>
      </c>
      <c r="I26" s="207">
        <v>0.8</v>
      </c>
      <c r="J26" s="211">
        <v>1.08</v>
      </c>
      <c r="K26" s="208">
        <v>0.86</v>
      </c>
      <c r="L26" s="24">
        <v>0.86999999999999988</v>
      </c>
      <c r="M26" s="24">
        <v>0.79</v>
      </c>
      <c r="N26" s="24">
        <v>0.78</v>
      </c>
      <c r="O26" s="24">
        <v>0.72150000000000003</v>
      </c>
      <c r="P26" s="24">
        <v>0.63</v>
      </c>
      <c r="Q26" s="24">
        <v>0.75</v>
      </c>
      <c r="R26" s="24">
        <v>0.84</v>
      </c>
      <c r="S26" s="24">
        <v>0.77</v>
      </c>
      <c r="T26" s="24">
        <v>0.90700000000000003</v>
      </c>
      <c r="U26" s="24">
        <v>0.78</v>
      </c>
      <c r="V26" s="24">
        <v>0.86999999999999988</v>
      </c>
      <c r="W26" s="24">
        <v>0.74</v>
      </c>
      <c r="X26" s="24">
        <v>0.76</v>
      </c>
      <c r="Y26" s="24">
        <v>0.78</v>
      </c>
      <c r="Z26" s="24">
        <v>0.71</v>
      </c>
      <c r="AA26" s="24">
        <v>0.78899999999999992</v>
      </c>
      <c r="AB26" s="24">
        <v>0.78</v>
      </c>
      <c r="AC26" s="24">
        <v>0.73199999999999998</v>
      </c>
      <c r="AD26" s="24">
        <v>0.71</v>
      </c>
      <c r="AE26" s="204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6">
        <v>16</v>
      </c>
    </row>
    <row r="27" spans="1:45">
      <c r="A27" s="34"/>
      <c r="B27" s="18">
        <v>1</v>
      </c>
      <c r="C27" s="7">
        <v>4</v>
      </c>
      <c r="D27" s="207">
        <v>0.78</v>
      </c>
      <c r="E27" s="209">
        <v>1.09644193397201</v>
      </c>
      <c r="F27" s="208">
        <v>0.79</v>
      </c>
      <c r="G27" s="207">
        <v>0.84100000000000008</v>
      </c>
      <c r="H27" s="208">
        <v>0.75</v>
      </c>
      <c r="I27" s="207">
        <v>0.8</v>
      </c>
      <c r="J27" s="211">
        <v>1.0900000000000001</v>
      </c>
      <c r="K27" s="208">
        <v>0.89</v>
      </c>
      <c r="L27" s="24">
        <v>0.85000000000000009</v>
      </c>
      <c r="M27" s="212">
        <v>1.04</v>
      </c>
      <c r="N27" s="24">
        <v>0.79</v>
      </c>
      <c r="O27" s="24">
        <v>0.78139999999999998</v>
      </c>
      <c r="P27" s="24">
        <v>0.64</v>
      </c>
      <c r="Q27" s="24">
        <v>0.79</v>
      </c>
      <c r="R27" s="24">
        <v>0.83</v>
      </c>
      <c r="S27" s="24">
        <v>0.74</v>
      </c>
      <c r="T27" s="24">
        <v>0.84099999999999986</v>
      </c>
      <c r="U27" s="24">
        <v>0.8</v>
      </c>
      <c r="V27" s="24">
        <v>0.86999999999999988</v>
      </c>
      <c r="W27" s="24">
        <v>0.75</v>
      </c>
      <c r="X27" s="24">
        <v>0.78</v>
      </c>
      <c r="Y27" s="24">
        <v>0.76</v>
      </c>
      <c r="Z27" s="24">
        <v>0.7</v>
      </c>
      <c r="AA27" s="24">
        <v>0.84100000000000008</v>
      </c>
      <c r="AB27" s="24">
        <v>0.76</v>
      </c>
      <c r="AC27" s="24">
        <v>0.72299999999999998</v>
      </c>
      <c r="AD27" s="24">
        <v>0.73</v>
      </c>
      <c r="AE27" s="204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6">
        <v>0.78663133333333335</v>
      </c>
    </row>
    <row r="28" spans="1:45">
      <c r="A28" s="34"/>
      <c r="B28" s="18">
        <v>1</v>
      </c>
      <c r="C28" s="7">
        <v>5</v>
      </c>
      <c r="D28" s="207">
        <v>0.81000000000000016</v>
      </c>
      <c r="E28" s="209">
        <v>0.97500820759999995</v>
      </c>
      <c r="F28" s="207">
        <v>0.78</v>
      </c>
      <c r="G28" s="207">
        <v>0.87899999999999989</v>
      </c>
      <c r="H28" s="207">
        <v>0.76</v>
      </c>
      <c r="I28" s="207">
        <v>0.83</v>
      </c>
      <c r="J28" s="209">
        <v>1.0999999999999999</v>
      </c>
      <c r="K28" s="207">
        <v>0.86999999999999988</v>
      </c>
      <c r="L28" s="207">
        <v>0.88</v>
      </c>
      <c r="M28" s="207">
        <v>0.83</v>
      </c>
      <c r="N28" s="207">
        <v>0.8</v>
      </c>
      <c r="O28" s="207">
        <v>0.76860000000000006</v>
      </c>
      <c r="P28" s="207">
        <v>0.64</v>
      </c>
      <c r="Q28" s="207">
        <v>0.79</v>
      </c>
      <c r="R28" s="207">
        <v>0.81999999999999984</v>
      </c>
      <c r="S28" s="207">
        <v>0.77</v>
      </c>
      <c r="T28" s="207">
        <v>0.83</v>
      </c>
      <c r="U28" s="207">
        <v>0.79</v>
      </c>
      <c r="V28" s="207">
        <v>0.85000000000000009</v>
      </c>
      <c r="W28" s="207">
        <v>0.75</v>
      </c>
      <c r="X28" s="207">
        <v>0.77</v>
      </c>
      <c r="Y28" s="207">
        <v>0.76</v>
      </c>
      <c r="Z28" s="207">
        <v>0.71</v>
      </c>
      <c r="AA28" s="207">
        <v>0.8580000000000001</v>
      </c>
      <c r="AB28" s="207">
        <v>0.78</v>
      </c>
      <c r="AC28" s="207">
        <v>0.72399999999999998</v>
      </c>
      <c r="AD28" s="207">
        <v>0.74</v>
      </c>
      <c r="AE28" s="204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6">
        <v>118</v>
      </c>
    </row>
    <row r="29" spans="1:45">
      <c r="A29" s="34"/>
      <c r="B29" s="18">
        <v>1</v>
      </c>
      <c r="C29" s="7">
        <v>6</v>
      </c>
      <c r="D29" s="207">
        <v>0.81000000000000016</v>
      </c>
      <c r="E29" s="209">
        <v>1.0478685204</v>
      </c>
      <c r="F29" s="207">
        <v>0.79</v>
      </c>
      <c r="G29" s="207">
        <v>0.88500000000000001</v>
      </c>
      <c r="H29" s="207">
        <v>0.77</v>
      </c>
      <c r="I29" s="207">
        <v>0.83</v>
      </c>
      <c r="J29" s="209">
        <v>1.1299999999999999</v>
      </c>
      <c r="K29" s="207">
        <v>0.86999999999999988</v>
      </c>
      <c r="L29" s="207">
        <v>0.81000000000000016</v>
      </c>
      <c r="M29" s="210">
        <v>1.07</v>
      </c>
      <c r="N29" s="207">
        <v>0.78</v>
      </c>
      <c r="O29" s="207">
        <v>0.79269999999999996</v>
      </c>
      <c r="P29" s="207">
        <v>0.66</v>
      </c>
      <c r="Q29" s="207">
        <v>0.81999999999999984</v>
      </c>
      <c r="R29" s="210">
        <v>0.95</v>
      </c>
      <c r="S29" s="207">
        <v>0.75</v>
      </c>
      <c r="T29" s="207">
        <v>0.93999999999999984</v>
      </c>
      <c r="U29" s="210">
        <v>0.83</v>
      </c>
      <c r="V29" s="207">
        <v>0.86</v>
      </c>
      <c r="W29" s="207">
        <v>0.77</v>
      </c>
      <c r="X29" s="207">
        <v>0.75</v>
      </c>
      <c r="Y29" s="207">
        <v>0.76</v>
      </c>
      <c r="Z29" s="207">
        <v>0.7</v>
      </c>
      <c r="AA29" s="207">
        <v>0.90200000000000002</v>
      </c>
      <c r="AB29" s="207">
        <v>0.79</v>
      </c>
      <c r="AC29" s="210">
        <v>0.77500000000000002</v>
      </c>
      <c r="AD29" s="207">
        <v>0.75</v>
      </c>
      <c r="AE29" s="204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74"/>
    </row>
    <row r="30" spans="1:45">
      <c r="A30" s="34"/>
      <c r="B30" s="19" t="s">
        <v>270</v>
      </c>
      <c r="C30" s="11"/>
      <c r="D30" s="213">
        <v>0.77333333333333343</v>
      </c>
      <c r="E30" s="213">
        <v>1.0368814836286682</v>
      </c>
      <c r="F30" s="213">
        <v>0.77500000000000002</v>
      </c>
      <c r="G30" s="213">
        <v>0.85866666666666669</v>
      </c>
      <c r="H30" s="213">
        <v>0.75499999999999989</v>
      </c>
      <c r="I30" s="213">
        <v>0.80666666666666664</v>
      </c>
      <c r="J30" s="213">
        <v>1.0983333333333334</v>
      </c>
      <c r="K30" s="213">
        <v>0.8650000000000001</v>
      </c>
      <c r="L30" s="213">
        <v>0.84833333333333349</v>
      </c>
      <c r="M30" s="213">
        <v>0.89833333333333343</v>
      </c>
      <c r="N30" s="213">
        <v>0.78666666666666674</v>
      </c>
      <c r="O30" s="213">
        <v>0.74288333333333334</v>
      </c>
      <c r="P30" s="213">
        <v>0.64333333333333342</v>
      </c>
      <c r="Q30" s="213">
        <v>0.78833333333333344</v>
      </c>
      <c r="R30" s="213">
        <v>0.85</v>
      </c>
      <c r="S30" s="213">
        <v>0.75833333333333341</v>
      </c>
      <c r="T30" s="213">
        <v>0.88349999999999984</v>
      </c>
      <c r="U30" s="213">
        <v>0.79500000000000004</v>
      </c>
      <c r="V30" s="213">
        <v>0.8650000000000001</v>
      </c>
      <c r="W30" s="213">
        <v>0.74833333333333341</v>
      </c>
      <c r="X30" s="213">
        <v>0.76166666666666671</v>
      </c>
      <c r="Y30" s="213">
        <v>0.76500000000000001</v>
      </c>
      <c r="Z30" s="213">
        <v>0.69333333333333336</v>
      </c>
      <c r="AA30" s="213">
        <v>0.85233333333333328</v>
      </c>
      <c r="AB30" s="213">
        <v>0.78166666666666673</v>
      </c>
      <c r="AC30" s="213">
        <v>0.73450000000000004</v>
      </c>
      <c r="AD30" s="213">
        <v>0.73333333333333328</v>
      </c>
      <c r="AE30" s="204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74"/>
    </row>
    <row r="31" spans="1:45">
      <c r="A31" s="34"/>
      <c r="B31" s="2" t="s">
        <v>271</v>
      </c>
      <c r="C31" s="32"/>
      <c r="D31" s="24">
        <v>0.77500000000000002</v>
      </c>
      <c r="E31" s="24">
        <v>1.03087475805</v>
      </c>
      <c r="F31" s="24">
        <v>0.77500000000000002</v>
      </c>
      <c r="G31" s="24">
        <v>0.86</v>
      </c>
      <c r="H31" s="24">
        <v>0.76</v>
      </c>
      <c r="I31" s="24">
        <v>0.8</v>
      </c>
      <c r="J31" s="24">
        <v>1.095</v>
      </c>
      <c r="K31" s="24">
        <v>0.86499999999999999</v>
      </c>
      <c r="L31" s="24">
        <v>0.85499999999999998</v>
      </c>
      <c r="M31" s="24">
        <v>0.83</v>
      </c>
      <c r="N31" s="24">
        <v>0.78500000000000003</v>
      </c>
      <c r="O31" s="24">
        <v>0.75419999999999998</v>
      </c>
      <c r="P31" s="24">
        <v>0.64</v>
      </c>
      <c r="Q31" s="24">
        <v>0.79</v>
      </c>
      <c r="R31" s="24">
        <v>0.83499999999999996</v>
      </c>
      <c r="S31" s="24">
        <v>0.76</v>
      </c>
      <c r="T31" s="24">
        <v>0.89149999999999996</v>
      </c>
      <c r="U31" s="24">
        <v>0.79</v>
      </c>
      <c r="V31" s="24">
        <v>0.86999999999999988</v>
      </c>
      <c r="W31" s="24">
        <v>0.75</v>
      </c>
      <c r="X31" s="24">
        <v>0.76</v>
      </c>
      <c r="Y31" s="24">
        <v>0.76</v>
      </c>
      <c r="Z31" s="24">
        <v>0.7</v>
      </c>
      <c r="AA31" s="24">
        <v>0.84950000000000014</v>
      </c>
      <c r="AB31" s="24">
        <v>0.78500000000000003</v>
      </c>
      <c r="AC31" s="24">
        <v>0.72649999999999992</v>
      </c>
      <c r="AD31" s="24">
        <v>0.73499999999999999</v>
      </c>
      <c r="AE31" s="204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74"/>
    </row>
    <row r="32" spans="1:45">
      <c r="A32" s="34"/>
      <c r="B32" s="2" t="s">
        <v>272</v>
      </c>
      <c r="C32" s="32"/>
      <c r="D32" s="24">
        <v>3.386246693120086E-2</v>
      </c>
      <c r="E32" s="24">
        <v>5.2662985449953383E-2</v>
      </c>
      <c r="F32" s="24">
        <v>1.5165750888103116E-2</v>
      </c>
      <c r="G32" s="24">
        <v>2.5224326882330554E-2</v>
      </c>
      <c r="H32" s="24">
        <v>1.3784048752090234E-2</v>
      </c>
      <c r="I32" s="24">
        <v>1.8618986725025214E-2</v>
      </c>
      <c r="J32" s="24">
        <v>2.7868739954771227E-2</v>
      </c>
      <c r="K32" s="24">
        <v>1.5165750888103057E-2</v>
      </c>
      <c r="L32" s="24">
        <v>2.7868739954771276E-2</v>
      </c>
      <c r="M32" s="24">
        <v>0.12270560976037913</v>
      </c>
      <c r="N32" s="24">
        <v>8.1649658092772665E-3</v>
      </c>
      <c r="O32" s="24">
        <v>5.1222081826753842E-2</v>
      </c>
      <c r="P32" s="24">
        <v>1.0327955589886455E-2</v>
      </c>
      <c r="Q32" s="24">
        <v>2.9268868558020182E-2</v>
      </c>
      <c r="R32" s="24">
        <v>4.9799598391954948E-2</v>
      </c>
      <c r="S32" s="24">
        <v>1.7224014243685099E-2</v>
      </c>
      <c r="T32" s="24">
        <v>4.1428251230289703E-2</v>
      </c>
      <c r="U32" s="24">
        <v>1.8708286933869681E-2</v>
      </c>
      <c r="V32" s="24">
        <v>8.3666002653406697E-3</v>
      </c>
      <c r="W32" s="24">
        <v>1.3291601358251269E-2</v>
      </c>
      <c r="X32" s="24">
        <v>1.1690451944500132E-2</v>
      </c>
      <c r="Y32" s="24">
        <v>8.3666002653407633E-3</v>
      </c>
      <c r="Z32" s="24">
        <v>2.6583202716502493E-2</v>
      </c>
      <c r="AA32" s="24">
        <v>3.9479952718647862E-2</v>
      </c>
      <c r="AB32" s="24">
        <v>1.169045194450013E-2</v>
      </c>
      <c r="AC32" s="24">
        <v>2.0107212636265644E-2</v>
      </c>
      <c r="AD32" s="24">
        <v>1.6329931618554533E-2</v>
      </c>
      <c r="AE32" s="204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74"/>
    </row>
    <row r="33" spans="1:45">
      <c r="A33" s="34"/>
      <c r="B33" s="2" t="s">
        <v>88</v>
      </c>
      <c r="C33" s="32"/>
      <c r="D33" s="12">
        <v>4.3787672755863177E-2</v>
      </c>
      <c r="E33" s="12">
        <v>5.0789782903301654E-2</v>
      </c>
      <c r="F33" s="12">
        <v>1.956871082335886E-2</v>
      </c>
      <c r="G33" s="12">
        <v>2.9376157083459496E-2</v>
      </c>
      <c r="H33" s="12">
        <v>1.8257018214689055E-2</v>
      </c>
      <c r="I33" s="12">
        <v>2.3081388502097372E-2</v>
      </c>
      <c r="J33" s="12">
        <v>2.5373663084768946E-2</v>
      </c>
      <c r="K33" s="12">
        <v>1.7532659986246306E-2</v>
      </c>
      <c r="L33" s="12">
        <v>3.2851166940791279E-2</v>
      </c>
      <c r="M33" s="12">
        <v>0.13659251550320495</v>
      </c>
      <c r="N33" s="12">
        <v>1.0379193825352457E-2</v>
      </c>
      <c r="O33" s="12">
        <v>6.8950371516506195E-2</v>
      </c>
      <c r="P33" s="12">
        <v>1.6053816979098114E-2</v>
      </c>
      <c r="Q33" s="12">
        <v>3.7127528826241242E-2</v>
      </c>
      <c r="R33" s="12">
        <v>5.8587762814064644E-2</v>
      </c>
      <c r="S33" s="12">
        <v>2.2712985815848481E-2</v>
      </c>
      <c r="T33" s="12">
        <v>4.689105968340658E-2</v>
      </c>
      <c r="U33" s="12">
        <v>2.3532436394804627E-2</v>
      </c>
      <c r="V33" s="12">
        <v>9.6723702489487501E-3</v>
      </c>
      <c r="W33" s="12">
        <v>1.7761605378509491E-2</v>
      </c>
      <c r="X33" s="12">
        <v>1.5348514587965162E-2</v>
      </c>
      <c r="Y33" s="12">
        <v>1.0936732372994461E-2</v>
      </c>
      <c r="Z33" s="12">
        <v>3.8341157764186284E-2</v>
      </c>
      <c r="AA33" s="12">
        <v>4.6319850667166054E-2</v>
      </c>
      <c r="AB33" s="12">
        <v>1.4955802061194194E-2</v>
      </c>
      <c r="AC33" s="12">
        <v>2.7375374589878342E-2</v>
      </c>
      <c r="AD33" s="12">
        <v>2.2268088570756184E-2</v>
      </c>
      <c r="AE33" s="117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-1.6904996580354825E-2</v>
      </c>
      <c r="E34" s="12">
        <v>0.31812888667287798</v>
      </c>
      <c r="F34" s="12">
        <v>-1.4786257348846976E-2</v>
      </c>
      <c r="G34" s="12">
        <v>9.1574452072847423E-2</v>
      </c>
      <c r="H34" s="12">
        <v>-4.0211128126941498E-2</v>
      </c>
      <c r="I34" s="12">
        <v>2.5469788049802267E-2</v>
      </c>
      <c r="J34" s="12">
        <v>0.39624915356367696</v>
      </c>
      <c r="K34" s="12">
        <v>9.9625661152577205E-2</v>
      </c>
      <c r="L34" s="12">
        <v>7.8438268837498715E-2</v>
      </c>
      <c r="M34" s="12">
        <v>0.14200044578273441</v>
      </c>
      <c r="N34" s="12">
        <v>4.4917271708078133E-5</v>
      </c>
      <c r="O34" s="12">
        <v>-5.5614362340003387E-2</v>
      </c>
      <c r="P34" s="12">
        <v>-0.18216665663796749</v>
      </c>
      <c r="Q34" s="12">
        <v>2.1636565032159272E-3</v>
      </c>
      <c r="R34" s="12">
        <v>8.0557008069006342E-2</v>
      </c>
      <c r="S34" s="12">
        <v>-3.5973649663925467E-2</v>
      </c>
      <c r="T34" s="12">
        <v>0.12314366662231424</v>
      </c>
      <c r="U34" s="12">
        <v>1.0638613429247323E-2</v>
      </c>
      <c r="V34" s="12">
        <v>9.9625661152577205E-2</v>
      </c>
      <c r="W34" s="12">
        <v>-4.8686085052972672E-2</v>
      </c>
      <c r="X34" s="12">
        <v>-3.173617120090988E-2</v>
      </c>
      <c r="Y34" s="12">
        <v>-2.7498692737894181E-2</v>
      </c>
      <c r="Z34" s="12">
        <v>-0.11860447969273191</v>
      </c>
      <c r="AA34" s="12">
        <v>8.3523242993117419E-2</v>
      </c>
      <c r="AB34" s="12">
        <v>-6.31130042281558E-3</v>
      </c>
      <c r="AC34" s="12">
        <v>-6.6271620674487886E-2</v>
      </c>
      <c r="AD34" s="12">
        <v>-6.7754738136543535E-2</v>
      </c>
      <c r="AE34" s="117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0.21</v>
      </c>
      <c r="E35" s="55">
        <v>3.89</v>
      </c>
      <c r="F35" s="55">
        <v>0.18</v>
      </c>
      <c r="G35" s="55">
        <v>1.1200000000000001</v>
      </c>
      <c r="H35" s="55">
        <v>0.41</v>
      </c>
      <c r="I35" s="55">
        <v>0.31</v>
      </c>
      <c r="J35" s="55">
        <v>4.8499999999999996</v>
      </c>
      <c r="K35" s="55">
        <v>1.22</v>
      </c>
      <c r="L35" s="55">
        <v>0.96</v>
      </c>
      <c r="M35" s="55">
        <v>0.52</v>
      </c>
      <c r="N35" s="55">
        <v>0</v>
      </c>
      <c r="O35" s="55">
        <v>0.68</v>
      </c>
      <c r="P35" s="55">
        <v>2.23</v>
      </c>
      <c r="Q35" s="55">
        <v>0.03</v>
      </c>
      <c r="R35" s="55">
        <v>0.67</v>
      </c>
      <c r="S35" s="55">
        <v>0.44</v>
      </c>
      <c r="T35" s="55">
        <v>1.51</v>
      </c>
      <c r="U35" s="55">
        <v>0.02</v>
      </c>
      <c r="V35" s="55">
        <v>1.22</v>
      </c>
      <c r="W35" s="55">
        <v>0.6</v>
      </c>
      <c r="X35" s="55">
        <v>0.39</v>
      </c>
      <c r="Y35" s="55">
        <v>0.34</v>
      </c>
      <c r="Z35" s="55">
        <v>1.29</v>
      </c>
      <c r="AA35" s="55">
        <v>1.02</v>
      </c>
      <c r="AB35" s="55">
        <v>0.08</v>
      </c>
      <c r="AC35" s="55">
        <v>0.94</v>
      </c>
      <c r="AD35" s="55">
        <v>0.83</v>
      </c>
      <c r="AE35" s="117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S36" s="73"/>
    </row>
    <row r="37" spans="1:45" ht="15">
      <c r="B37" s="38" t="s">
        <v>583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7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231</v>
      </c>
      <c r="E39" s="116" t="s">
        <v>277</v>
      </c>
      <c r="F39" s="116" t="s">
        <v>233</v>
      </c>
      <c r="G39" s="116" t="s">
        <v>234</v>
      </c>
      <c r="H39" s="116" t="s">
        <v>235</v>
      </c>
      <c r="I39" s="116" t="s">
        <v>236</v>
      </c>
      <c r="J39" s="116" t="s">
        <v>237</v>
      </c>
      <c r="K39" s="116" t="s">
        <v>238</v>
      </c>
      <c r="L39" s="116" t="s">
        <v>239</v>
      </c>
      <c r="M39" s="116" t="s">
        <v>240</v>
      </c>
      <c r="N39" s="116" t="s">
        <v>241</v>
      </c>
      <c r="O39" s="116" t="s">
        <v>242</v>
      </c>
      <c r="P39" s="116" t="s">
        <v>243</v>
      </c>
      <c r="Q39" s="116" t="s">
        <v>244</v>
      </c>
      <c r="R39" s="116" t="s">
        <v>245</v>
      </c>
      <c r="S39" s="116" t="s">
        <v>246</v>
      </c>
      <c r="T39" s="116" t="s">
        <v>247</v>
      </c>
      <c r="U39" s="116" t="s">
        <v>248</v>
      </c>
      <c r="V39" s="116" t="s">
        <v>250</v>
      </c>
      <c r="W39" s="116" t="s">
        <v>251</v>
      </c>
      <c r="X39" s="116" t="s">
        <v>252</v>
      </c>
      <c r="Y39" s="116" t="s">
        <v>253</v>
      </c>
      <c r="Z39" s="116" t="s">
        <v>254</v>
      </c>
      <c r="AA39" s="116" t="s">
        <v>256</v>
      </c>
      <c r="AB39" s="116" t="s">
        <v>257</v>
      </c>
      <c r="AC39" s="116" t="s">
        <v>258</v>
      </c>
      <c r="AD39" s="116" t="s">
        <v>278</v>
      </c>
      <c r="AE39" s="116" t="s">
        <v>259</v>
      </c>
      <c r="AF39" s="116" t="s">
        <v>260</v>
      </c>
      <c r="AG39" s="117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303</v>
      </c>
      <c r="E40" s="9" t="s">
        <v>303</v>
      </c>
      <c r="F40" s="9" t="s">
        <v>303</v>
      </c>
      <c r="G40" s="9" t="s">
        <v>305</v>
      </c>
      <c r="H40" s="9" t="s">
        <v>303</v>
      </c>
      <c r="I40" s="9" t="s">
        <v>303</v>
      </c>
      <c r="J40" s="9" t="s">
        <v>303</v>
      </c>
      <c r="K40" s="9" t="s">
        <v>304</v>
      </c>
      <c r="L40" s="9" t="s">
        <v>303</v>
      </c>
      <c r="M40" s="9" t="s">
        <v>305</v>
      </c>
      <c r="N40" s="9" t="s">
        <v>305</v>
      </c>
      <c r="O40" s="9" t="s">
        <v>304</v>
      </c>
      <c r="P40" s="9" t="s">
        <v>305</v>
      </c>
      <c r="Q40" s="9" t="s">
        <v>303</v>
      </c>
      <c r="R40" s="9" t="s">
        <v>305</v>
      </c>
      <c r="S40" s="9" t="s">
        <v>304</v>
      </c>
      <c r="T40" s="9" t="s">
        <v>305</v>
      </c>
      <c r="U40" s="9" t="s">
        <v>305</v>
      </c>
      <c r="V40" s="9" t="s">
        <v>303</v>
      </c>
      <c r="W40" s="9" t="s">
        <v>305</v>
      </c>
      <c r="X40" s="9" t="s">
        <v>303</v>
      </c>
      <c r="Y40" s="9" t="s">
        <v>305</v>
      </c>
      <c r="Z40" s="9" t="s">
        <v>304</v>
      </c>
      <c r="AA40" s="9" t="s">
        <v>303</v>
      </c>
      <c r="AB40" s="9" t="s">
        <v>303</v>
      </c>
      <c r="AC40" s="9" t="s">
        <v>304</v>
      </c>
      <c r="AD40" s="9" t="s">
        <v>303</v>
      </c>
      <c r="AE40" s="9" t="s">
        <v>303</v>
      </c>
      <c r="AF40" s="9" t="s">
        <v>303</v>
      </c>
      <c r="AG40" s="117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 t="s">
        <v>306</v>
      </c>
      <c r="E41" s="28" t="s">
        <v>269</v>
      </c>
      <c r="F41" s="28" t="s">
        <v>307</v>
      </c>
      <c r="G41" s="28" t="s">
        <v>306</v>
      </c>
      <c r="H41" s="28" t="s">
        <v>308</v>
      </c>
      <c r="I41" s="28" t="s">
        <v>308</v>
      </c>
      <c r="J41" s="28" t="s">
        <v>269</v>
      </c>
      <c r="K41" s="28" t="s">
        <v>268</v>
      </c>
      <c r="L41" s="28" t="s">
        <v>307</v>
      </c>
      <c r="M41" s="28" t="s">
        <v>309</v>
      </c>
      <c r="N41" s="28" t="s">
        <v>308</v>
      </c>
      <c r="O41" s="28" t="s">
        <v>131</v>
      </c>
      <c r="P41" s="28" t="s">
        <v>310</v>
      </c>
      <c r="Q41" s="28" t="s">
        <v>307</v>
      </c>
      <c r="R41" s="28" t="s">
        <v>307</v>
      </c>
      <c r="S41" s="28" t="s">
        <v>308</v>
      </c>
      <c r="T41" s="28" t="s">
        <v>311</v>
      </c>
      <c r="U41" s="28" t="s">
        <v>308</v>
      </c>
      <c r="V41" s="28" t="s">
        <v>131</v>
      </c>
      <c r="W41" s="28" t="s">
        <v>308</v>
      </c>
      <c r="X41" s="28" t="s">
        <v>306</v>
      </c>
      <c r="Y41" s="28" t="s">
        <v>308</v>
      </c>
      <c r="Z41" s="28" t="s">
        <v>268</v>
      </c>
      <c r="AA41" s="28" t="s">
        <v>308</v>
      </c>
      <c r="AB41" s="28" t="s">
        <v>308</v>
      </c>
      <c r="AC41" s="28" t="s">
        <v>306</v>
      </c>
      <c r="AD41" s="28" t="s">
        <v>306</v>
      </c>
      <c r="AE41" s="28" t="s">
        <v>307</v>
      </c>
      <c r="AF41" s="28" t="s">
        <v>308</v>
      </c>
      <c r="AG41" s="117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14">
        <v>21.3</v>
      </c>
      <c r="E42" s="214">
        <v>19.85731336039899</v>
      </c>
      <c r="F42" s="215">
        <v>20</v>
      </c>
      <c r="G42" s="214">
        <v>23</v>
      </c>
      <c r="H42" s="215">
        <v>20.8</v>
      </c>
      <c r="I42" s="214">
        <v>19.899999999999999</v>
      </c>
      <c r="J42" s="215">
        <v>18</v>
      </c>
      <c r="K42" s="214">
        <v>21</v>
      </c>
      <c r="L42" s="214">
        <v>21</v>
      </c>
      <c r="M42" s="216">
        <v>25</v>
      </c>
      <c r="N42" s="214">
        <v>21</v>
      </c>
      <c r="O42" s="217">
        <v>25</v>
      </c>
      <c r="P42" s="216">
        <v>39</v>
      </c>
      <c r="Q42" s="214">
        <v>19</v>
      </c>
      <c r="R42" s="214">
        <v>18</v>
      </c>
      <c r="S42" s="214">
        <v>20.7</v>
      </c>
      <c r="T42" s="216">
        <v>13</v>
      </c>
      <c r="U42" s="214">
        <v>21</v>
      </c>
      <c r="V42" s="214">
        <v>22.5</v>
      </c>
      <c r="W42" s="214">
        <v>20</v>
      </c>
      <c r="X42" s="214">
        <v>22.2</v>
      </c>
      <c r="Y42" s="214">
        <v>21</v>
      </c>
      <c r="Z42" s="217">
        <v>23.4</v>
      </c>
      <c r="AA42" s="214">
        <v>20.7</v>
      </c>
      <c r="AB42" s="214">
        <v>19.8</v>
      </c>
      <c r="AC42" s="214">
        <v>19</v>
      </c>
      <c r="AD42" s="214">
        <v>20.3</v>
      </c>
      <c r="AE42" s="214">
        <v>18</v>
      </c>
      <c r="AF42" s="214">
        <v>19.7</v>
      </c>
      <c r="AG42" s="218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20">
        <v>1</v>
      </c>
    </row>
    <row r="43" spans="1:45">
      <c r="A43" s="34"/>
      <c r="B43" s="18">
        <v>1</v>
      </c>
      <c r="C43" s="7">
        <v>2</v>
      </c>
      <c r="D43" s="221">
        <v>21.4</v>
      </c>
      <c r="E43" s="221">
        <v>20.982657530428291</v>
      </c>
      <c r="F43" s="222">
        <v>21</v>
      </c>
      <c r="G43" s="221">
        <v>24</v>
      </c>
      <c r="H43" s="222">
        <v>20</v>
      </c>
      <c r="I43" s="221">
        <v>21.3</v>
      </c>
      <c r="J43" s="222">
        <v>19</v>
      </c>
      <c r="K43" s="221">
        <v>21</v>
      </c>
      <c r="L43" s="221">
        <v>19</v>
      </c>
      <c r="M43" s="223">
        <v>25</v>
      </c>
      <c r="N43" s="221">
        <v>20</v>
      </c>
      <c r="O43" s="221">
        <v>23</v>
      </c>
      <c r="P43" s="223">
        <v>42</v>
      </c>
      <c r="Q43" s="221">
        <v>20</v>
      </c>
      <c r="R43" s="221">
        <v>20</v>
      </c>
      <c r="S43" s="221">
        <v>20.399999999999999</v>
      </c>
      <c r="T43" s="223">
        <v>15</v>
      </c>
      <c r="U43" s="221">
        <v>20.8</v>
      </c>
      <c r="V43" s="221">
        <v>22.7</v>
      </c>
      <c r="W43" s="221">
        <v>20</v>
      </c>
      <c r="X43" s="221">
        <v>22.7</v>
      </c>
      <c r="Y43" s="221">
        <v>20</v>
      </c>
      <c r="Z43" s="221">
        <v>22</v>
      </c>
      <c r="AA43" s="221">
        <v>21.2</v>
      </c>
      <c r="AB43" s="221">
        <v>20</v>
      </c>
      <c r="AC43" s="221">
        <v>17</v>
      </c>
      <c r="AD43" s="221">
        <v>20.2</v>
      </c>
      <c r="AE43" s="221">
        <v>19</v>
      </c>
      <c r="AF43" s="227">
        <v>18.7</v>
      </c>
      <c r="AG43" s="218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20" t="e">
        <v>#N/A</v>
      </c>
    </row>
    <row r="44" spans="1:45">
      <c r="A44" s="34"/>
      <c r="B44" s="18">
        <v>1</v>
      </c>
      <c r="C44" s="7">
        <v>3</v>
      </c>
      <c r="D44" s="221">
        <v>21</v>
      </c>
      <c r="E44" s="221">
        <v>18.931705081377292</v>
      </c>
      <c r="F44" s="222">
        <v>20</v>
      </c>
      <c r="G44" s="221">
        <v>22</v>
      </c>
      <c r="H44" s="222">
        <v>19.2</v>
      </c>
      <c r="I44" s="221">
        <v>20.6</v>
      </c>
      <c r="J44" s="222">
        <v>18</v>
      </c>
      <c r="K44" s="222">
        <v>20.5</v>
      </c>
      <c r="L44" s="224">
        <v>20</v>
      </c>
      <c r="M44" s="225">
        <v>25</v>
      </c>
      <c r="N44" s="224">
        <v>20</v>
      </c>
      <c r="O44" s="224">
        <v>22</v>
      </c>
      <c r="P44" s="225">
        <v>32</v>
      </c>
      <c r="Q44" s="224">
        <v>19</v>
      </c>
      <c r="R44" s="224">
        <v>19</v>
      </c>
      <c r="S44" s="224">
        <v>21.3</v>
      </c>
      <c r="T44" s="225">
        <v>12</v>
      </c>
      <c r="U44" s="224">
        <v>21.4</v>
      </c>
      <c r="V44" s="224">
        <v>22</v>
      </c>
      <c r="W44" s="224">
        <v>20</v>
      </c>
      <c r="X44" s="224">
        <v>22.8</v>
      </c>
      <c r="Y44" s="224">
        <v>21</v>
      </c>
      <c r="Z44" s="224">
        <v>22.2</v>
      </c>
      <c r="AA44" s="224">
        <v>20.5</v>
      </c>
      <c r="AB44" s="226">
        <v>17.600000000000001</v>
      </c>
      <c r="AC44" s="224">
        <v>18</v>
      </c>
      <c r="AD44" s="224">
        <v>20.2</v>
      </c>
      <c r="AE44" s="224">
        <v>19</v>
      </c>
      <c r="AF44" s="224">
        <v>19.399999999999999</v>
      </c>
      <c r="AG44" s="218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20">
        <v>16</v>
      </c>
    </row>
    <row r="45" spans="1:45">
      <c r="A45" s="34"/>
      <c r="B45" s="18">
        <v>1</v>
      </c>
      <c r="C45" s="7">
        <v>4</v>
      </c>
      <c r="D45" s="221">
        <v>21.2</v>
      </c>
      <c r="E45" s="221">
        <v>20.414008938259393</v>
      </c>
      <c r="F45" s="222">
        <v>19</v>
      </c>
      <c r="G45" s="221">
        <v>23</v>
      </c>
      <c r="H45" s="222">
        <v>20.100000000000001</v>
      </c>
      <c r="I45" s="221">
        <v>20.9</v>
      </c>
      <c r="J45" s="222">
        <v>19</v>
      </c>
      <c r="K45" s="222">
        <v>22</v>
      </c>
      <c r="L45" s="224">
        <v>19</v>
      </c>
      <c r="M45" s="225">
        <v>24</v>
      </c>
      <c r="N45" s="224">
        <v>20</v>
      </c>
      <c r="O45" s="224">
        <v>22</v>
      </c>
      <c r="P45" s="225">
        <v>23</v>
      </c>
      <c r="Q45" s="224">
        <v>19</v>
      </c>
      <c r="R45" s="224">
        <v>17</v>
      </c>
      <c r="S45" s="224">
        <v>20.2</v>
      </c>
      <c r="T45" s="225">
        <v>12</v>
      </c>
      <c r="U45" s="224">
        <v>20</v>
      </c>
      <c r="V45" s="224">
        <v>21.5</v>
      </c>
      <c r="W45" s="224">
        <v>20</v>
      </c>
      <c r="X45" s="224">
        <v>22.8</v>
      </c>
      <c r="Y45" s="224">
        <v>20</v>
      </c>
      <c r="Z45" s="224">
        <v>22.4</v>
      </c>
      <c r="AA45" s="224">
        <v>22</v>
      </c>
      <c r="AB45" s="224">
        <v>19.100000000000001</v>
      </c>
      <c r="AC45" s="224">
        <v>18</v>
      </c>
      <c r="AD45" s="224">
        <v>20</v>
      </c>
      <c r="AE45" s="224">
        <v>19</v>
      </c>
      <c r="AF45" s="224">
        <v>19.899999999999999</v>
      </c>
      <c r="AG45" s="218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20">
        <v>20.404707919660062</v>
      </c>
    </row>
    <row r="46" spans="1:45">
      <c r="A46" s="34"/>
      <c r="B46" s="18">
        <v>1</v>
      </c>
      <c r="C46" s="7">
        <v>5</v>
      </c>
      <c r="D46" s="221">
        <v>20.6</v>
      </c>
      <c r="E46" s="221">
        <v>19.502516162348293</v>
      </c>
      <c r="F46" s="221">
        <v>21</v>
      </c>
      <c r="G46" s="221">
        <v>23</v>
      </c>
      <c r="H46" s="221">
        <v>19.5</v>
      </c>
      <c r="I46" s="221">
        <v>20.7</v>
      </c>
      <c r="J46" s="221">
        <v>19</v>
      </c>
      <c r="K46" s="221">
        <v>19.5</v>
      </c>
      <c r="L46" s="221">
        <v>20</v>
      </c>
      <c r="M46" s="223">
        <v>24</v>
      </c>
      <c r="N46" s="221">
        <v>19</v>
      </c>
      <c r="O46" s="221">
        <v>21</v>
      </c>
      <c r="P46" s="223">
        <v>28</v>
      </c>
      <c r="Q46" s="221">
        <v>20</v>
      </c>
      <c r="R46" s="221">
        <v>18</v>
      </c>
      <c r="S46" s="221">
        <v>21.1</v>
      </c>
      <c r="T46" s="223">
        <v>14</v>
      </c>
      <c r="U46" s="221">
        <v>20.6</v>
      </c>
      <c r="V46" s="221">
        <v>21.7</v>
      </c>
      <c r="W46" s="221">
        <v>20</v>
      </c>
      <c r="X46" s="221">
        <v>22.4</v>
      </c>
      <c r="Y46" s="221">
        <v>21</v>
      </c>
      <c r="Z46" s="221">
        <v>22.2</v>
      </c>
      <c r="AA46" s="221">
        <v>20.9</v>
      </c>
      <c r="AB46" s="221">
        <v>19.600000000000001</v>
      </c>
      <c r="AC46" s="221">
        <v>17</v>
      </c>
      <c r="AD46" s="221">
        <v>20.100000000000001</v>
      </c>
      <c r="AE46" s="221">
        <v>18</v>
      </c>
      <c r="AF46" s="221">
        <v>20</v>
      </c>
      <c r="AG46" s="218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>
        <v>119</v>
      </c>
    </row>
    <row r="47" spans="1:45">
      <c r="A47" s="34"/>
      <c r="B47" s="18">
        <v>1</v>
      </c>
      <c r="C47" s="7">
        <v>6</v>
      </c>
      <c r="D47" s="221">
        <v>21.1</v>
      </c>
      <c r="E47" s="221">
        <v>19.906234394157391</v>
      </c>
      <c r="F47" s="221">
        <v>20</v>
      </c>
      <c r="G47" s="221">
        <v>23</v>
      </c>
      <c r="H47" s="221">
        <v>19.8</v>
      </c>
      <c r="I47" s="221">
        <v>19.899999999999999</v>
      </c>
      <c r="J47" s="221">
        <v>19</v>
      </c>
      <c r="K47" s="221">
        <v>22</v>
      </c>
      <c r="L47" s="221">
        <v>20</v>
      </c>
      <c r="M47" s="223">
        <v>24</v>
      </c>
      <c r="N47" s="221">
        <v>20</v>
      </c>
      <c r="O47" s="221">
        <v>22</v>
      </c>
      <c r="P47" s="223">
        <v>26</v>
      </c>
      <c r="Q47" s="221">
        <v>20</v>
      </c>
      <c r="R47" s="221">
        <v>19</v>
      </c>
      <c r="S47" s="221">
        <v>19.899999999999999</v>
      </c>
      <c r="T47" s="223">
        <v>12</v>
      </c>
      <c r="U47" s="221">
        <v>21.1</v>
      </c>
      <c r="V47" s="221">
        <v>22.3</v>
      </c>
      <c r="W47" s="221">
        <v>21</v>
      </c>
      <c r="X47" s="221">
        <v>22.4</v>
      </c>
      <c r="Y47" s="221">
        <v>21</v>
      </c>
      <c r="Z47" s="221">
        <v>22.2</v>
      </c>
      <c r="AA47" s="221">
        <v>21.4</v>
      </c>
      <c r="AB47" s="221">
        <v>19.899999999999999</v>
      </c>
      <c r="AC47" s="221">
        <v>18</v>
      </c>
      <c r="AD47" s="227">
        <v>21.1</v>
      </c>
      <c r="AE47" s="221">
        <v>19</v>
      </c>
      <c r="AF47" s="221">
        <v>20</v>
      </c>
      <c r="AG47" s="218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28"/>
    </row>
    <row r="48" spans="1:45">
      <c r="A48" s="34"/>
      <c r="B48" s="19" t="s">
        <v>270</v>
      </c>
      <c r="C48" s="11"/>
      <c r="D48" s="229">
        <v>21.099999999999998</v>
      </c>
      <c r="E48" s="229">
        <v>19.932405911161609</v>
      </c>
      <c r="F48" s="229">
        <v>20.166666666666668</v>
      </c>
      <c r="G48" s="229">
        <v>23</v>
      </c>
      <c r="H48" s="229">
        <v>19.899999999999999</v>
      </c>
      <c r="I48" s="229">
        <v>20.55</v>
      </c>
      <c r="J48" s="229">
        <v>18.666666666666668</v>
      </c>
      <c r="K48" s="229">
        <v>21</v>
      </c>
      <c r="L48" s="229">
        <v>19.833333333333332</v>
      </c>
      <c r="M48" s="229">
        <v>24.5</v>
      </c>
      <c r="N48" s="229">
        <v>20</v>
      </c>
      <c r="O48" s="229">
        <v>22.5</v>
      </c>
      <c r="P48" s="229">
        <v>31.666666666666668</v>
      </c>
      <c r="Q48" s="229">
        <v>19.5</v>
      </c>
      <c r="R48" s="229">
        <v>18.5</v>
      </c>
      <c r="S48" s="229">
        <v>20.599999999999998</v>
      </c>
      <c r="T48" s="229">
        <v>13</v>
      </c>
      <c r="U48" s="229">
        <v>20.816666666666663</v>
      </c>
      <c r="V48" s="229">
        <v>22.116666666666671</v>
      </c>
      <c r="W48" s="229">
        <v>20.166666666666668</v>
      </c>
      <c r="X48" s="229">
        <v>22.55</v>
      </c>
      <c r="Y48" s="229">
        <v>20.666666666666668</v>
      </c>
      <c r="Z48" s="229">
        <v>22.400000000000002</v>
      </c>
      <c r="AA48" s="229">
        <v>21.116666666666671</v>
      </c>
      <c r="AB48" s="229">
        <v>19.333333333333332</v>
      </c>
      <c r="AC48" s="229">
        <v>17.833333333333332</v>
      </c>
      <c r="AD48" s="229">
        <v>20.316666666666666</v>
      </c>
      <c r="AE48" s="229">
        <v>18.666666666666668</v>
      </c>
      <c r="AF48" s="229">
        <v>19.616666666666664</v>
      </c>
      <c r="AG48" s="218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28"/>
    </row>
    <row r="49" spans="1:45">
      <c r="A49" s="34"/>
      <c r="B49" s="2" t="s">
        <v>271</v>
      </c>
      <c r="C49" s="32"/>
      <c r="D49" s="224">
        <v>21.15</v>
      </c>
      <c r="E49" s="224">
        <v>19.881773877278192</v>
      </c>
      <c r="F49" s="224">
        <v>20</v>
      </c>
      <c r="G49" s="224">
        <v>23</v>
      </c>
      <c r="H49" s="224">
        <v>19.899999999999999</v>
      </c>
      <c r="I49" s="224">
        <v>20.65</v>
      </c>
      <c r="J49" s="224">
        <v>19</v>
      </c>
      <c r="K49" s="224">
        <v>21</v>
      </c>
      <c r="L49" s="224">
        <v>20</v>
      </c>
      <c r="M49" s="224">
        <v>24.5</v>
      </c>
      <c r="N49" s="224">
        <v>20</v>
      </c>
      <c r="O49" s="224">
        <v>22</v>
      </c>
      <c r="P49" s="224">
        <v>30</v>
      </c>
      <c r="Q49" s="224">
        <v>19.5</v>
      </c>
      <c r="R49" s="224">
        <v>18.5</v>
      </c>
      <c r="S49" s="224">
        <v>20.549999999999997</v>
      </c>
      <c r="T49" s="224">
        <v>12.5</v>
      </c>
      <c r="U49" s="224">
        <v>20.9</v>
      </c>
      <c r="V49" s="224">
        <v>22.15</v>
      </c>
      <c r="W49" s="224">
        <v>20</v>
      </c>
      <c r="X49" s="224">
        <v>22.549999999999997</v>
      </c>
      <c r="Y49" s="224">
        <v>21</v>
      </c>
      <c r="Z49" s="224">
        <v>22.2</v>
      </c>
      <c r="AA49" s="224">
        <v>21.049999999999997</v>
      </c>
      <c r="AB49" s="224">
        <v>19.700000000000003</v>
      </c>
      <c r="AC49" s="224">
        <v>18</v>
      </c>
      <c r="AD49" s="224">
        <v>20.2</v>
      </c>
      <c r="AE49" s="224">
        <v>19</v>
      </c>
      <c r="AF49" s="224">
        <v>19.799999999999997</v>
      </c>
      <c r="AG49" s="218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28"/>
    </row>
    <row r="50" spans="1:45">
      <c r="A50" s="34"/>
      <c r="B50" s="2" t="s">
        <v>272</v>
      </c>
      <c r="C50" s="32"/>
      <c r="D50" s="24">
        <v>0.28284271247461823</v>
      </c>
      <c r="E50" s="24">
        <v>0.71098539026201835</v>
      </c>
      <c r="F50" s="24">
        <v>0.752772652709081</v>
      </c>
      <c r="G50" s="24">
        <v>0.63245553203367588</v>
      </c>
      <c r="H50" s="24">
        <v>0.55136195008360933</v>
      </c>
      <c r="I50" s="24">
        <v>0.55767373974394807</v>
      </c>
      <c r="J50" s="24">
        <v>0.5163977794943222</v>
      </c>
      <c r="K50" s="24">
        <v>0.94868329805051377</v>
      </c>
      <c r="L50" s="24">
        <v>0.752772652709081</v>
      </c>
      <c r="M50" s="24">
        <v>0.54772255750516607</v>
      </c>
      <c r="N50" s="24">
        <v>0.63245553203367588</v>
      </c>
      <c r="O50" s="24">
        <v>1.3784048752090221</v>
      </c>
      <c r="P50" s="24">
        <v>7.5011110288187712</v>
      </c>
      <c r="Q50" s="24">
        <v>0.54772255750516607</v>
      </c>
      <c r="R50" s="24">
        <v>1.0488088481701516</v>
      </c>
      <c r="S50" s="24">
        <v>0.53665631459995045</v>
      </c>
      <c r="T50" s="24">
        <v>1.2649110640673518</v>
      </c>
      <c r="U50" s="24">
        <v>0.48339080118126615</v>
      </c>
      <c r="V50" s="24">
        <v>0.46654760385909883</v>
      </c>
      <c r="W50" s="24">
        <v>0.40824829046386302</v>
      </c>
      <c r="X50" s="24">
        <v>0.25099800796022337</v>
      </c>
      <c r="Y50" s="24">
        <v>0.5163977794943222</v>
      </c>
      <c r="Z50" s="24">
        <v>0.50596442562694033</v>
      </c>
      <c r="AA50" s="24">
        <v>0.54191020166321535</v>
      </c>
      <c r="AB50" s="24">
        <v>0.9070097390142321</v>
      </c>
      <c r="AC50" s="24">
        <v>0.752772652709081</v>
      </c>
      <c r="AD50" s="24">
        <v>0.39707262140151017</v>
      </c>
      <c r="AE50" s="24">
        <v>0.5163977794943222</v>
      </c>
      <c r="AF50" s="24">
        <v>0.50365331992022733</v>
      </c>
      <c r="AG50" s="117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1.3404867889792334E-2</v>
      </c>
      <c r="E51" s="12">
        <v>3.5669822972242686E-2</v>
      </c>
      <c r="F51" s="12">
        <v>3.7327569555822199E-2</v>
      </c>
      <c r="G51" s="12">
        <v>2.749806661015982E-2</v>
      </c>
      <c r="H51" s="12">
        <v>2.7706630657467809E-2</v>
      </c>
      <c r="I51" s="12">
        <v>2.7137408260046132E-2</v>
      </c>
      <c r="J51" s="12">
        <v>2.76641667586244E-2</v>
      </c>
      <c r="K51" s="12">
        <v>4.5175395145262559E-2</v>
      </c>
      <c r="L51" s="12">
        <v>3.7954923666004087E-2</v>
      </c>
      <c r="M51" s="12">
        <v>2.2356022755312902E-2</v>
      </c>
      <c r="N51" s="12">
        <v>3.1622776601683791E-2</v>
      </c>
      <c r="O51" s="12">
        <v>6.1262438898178763E-2</v>
      </c>
      <c r="P51" s="12">
        <v>0.23687719038375066</v>
      </c>
      <c r="Q51" s="12">
        <v>2.8088336282316211E-2</v>
      </c>
      <c r="R51" s="12">
        <v>5.669237017135955E-2</v>
      </c>
      <c r="S51" s="12">
        <v>2.6051277407764587E-2</v>
      </c>
      <c r="T51" s="12">
        <v>9.7300851082103984E-2</v>
      </c>
      <c r="U51" s="12">
        <v>2.3221335525120877E-2</v>
      </c>
      <c r="V51" s="12">
        <v>2.1094842676372211E-2</v>
      </c>
      <c r="W51" s="12">
        <v>2.0243716882505602E-2</v>
      </c>
      <c r="X51" s="12">
        <v>1.1130732060320326E-2</v>
      </c>
      <c r="Y51" s="12">
        <v>2.4986989330370427E-2</v>
      </c>
      <c r="Z51" s="12">
        <v>2.2587697572631262E-2</v>
      </c>
      <c r="AA51" s="12">
        <v>2.5662677268976256E-2</v>
      </c>
      <c r="AB51" s="12">
        <v>4.6914296845563731E-2</v>
      </c>
      <c r="AC51" s="12">
        <v>4.2211550619200809E-2</v>
      </c>
      <c r="AD51" s="12">
        <v>1.9544181529196562E-2</v>
      </c>
      <c r="AE51" s="12">
        <v>2.76641667586244E-2</v>
      </c>
      <c r="AF51" s="12">
        <v>2.5674765671379478E-2</v>
      </c>
      <c r="AG51" s="11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3.4075081254655748E-2</v>
      </c>
      <c r="E52" s="12">
        <v>-2.3146717431979824E-2</v>
      </c>
      <c r="F52" s="12">
        <v>-1.1665996589151906E-2</v>
      </c>
      <c r="G52" s="12">
        <v>0.12719084686526472</v>
      </c>
      <c r="H52" s="12">
        <v>-2.4734875973097092E-2</v>
      </c>
      <c r="I52" s="12">
        <v>7.1205175252690989E-3</v>
      </c>
      <c r="J52" s="12">
        <v>-8.517844312384304E-2</v>
      </c>
      <c r="K52" s="12">
        <v>2.9174251485676539E-2</v>
      </c>
      <c r="L52" s="12">
        <v>-2.8002095819083306E-2</v>
      </c>
      <c r="M52" s="12">
        <v>0.20070329339995596</v>
      </c>
      <c r="N52" s="12">
        <v>-1.983404620411755E-2</v>
      </c>
      <c r="O52" s="12">
        <v>0.10268669802036778</v>
      </c>
      <c r="P52" s="12">
        <v>0.55192942684348045</v>
      </c>
      <c r="Q52" s="12">
        <v>-4.4338195049014706E-2</v>
      </c>
      <c r="R52" s="12">
        <v>-9.3346492738808795E-2</v>
      </c>
      <c r="S52" s="12">
        <v>9.5709324097588144E-3</v>
      </c>
      <c r="T52" s="12">
        <v>-0.3628921300326764</v>
      </c>
      <c r="U52" s="12">
        <v>2.0189396909214175E-2</v>
      </c>
      <c r="V52" s="12">
        <v>8.3900183905946779E-2</v>
      </c>
      <c r="W52" s="12">
        <v>-1.1665996589151906E-2</v>
      </c>
      <c r="X52" s="12">
        <v>0.1051371129048575</v>
      </c>
      <c r="Y52" s="12">
        <v>1.283815225574525E-2</v>
      </c>
      <c r="Z52" s="12">
        <v>9.7785868251388353E-2</v>
      </c>
      <c r="AA52" s="12">
        <v>3.489188621615269E-2</v>
      </c>
      <c r="AB52" s="12">
        <v>-5.2506244663980461E-2</v>
      </c>
      <c r="AC52" s="12">
        <v>-0.1260186911986716</v>
      </c>
      <c r="AD52" s="12">
        <v>-4.3147519356827591E-3</v>
      </c>
      <c r="AE52" s="12">
        <v>-8.517844312384304E-2</v>
      </c>
      <c r="AF52" s="12">
        <v>-3.8620560318538888E-2</v>
      </c>
      <c r="AG52" s="117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>
        <v>0.76</v>
      </c>
      <c r="E53" s="55">
        <v>0.19</v>
      </c>
      <c r="F53" s="55">
        <v>0</v>
      </c>
      <c r="G53" s="55">
        <v>2.29</v>
      </c>
      <c r="H53" s="55">
        <v>0.22</v>
      </c>
      <c r="I53" s="55">
        <v>0.31</v>
      </c>
      <c r="J53" s="55">
        <v>1.21</v>
      </c>
      <c r="K53" s="55">
        <v>0.67</v>
      </c>
      <c r="L53" s="55">
        <v>0.27</v>
      </c>
      <c r="M53" s="55">
        <v>3.51</v>
      </c>
      <c r="N53" s="55">
        <v>0.13</v>
      </c>
      <c r="O53" s="55">
        <v>1.48</v>
      </c>
      <c r="P53" s="55">
        <v>9.31</v>
      </c>
      <c r="Q53" s="55">
        <v>0.54</v>
      </c>
      <c r="R53" s="55">
        <v>1.35</v>
      </c>
      <c r="S53" s="55">
        <v>0.35</v>
      </c>
      <c r="T53" s="55">
        <v>5.8</v>
      </c>
      <c r="U53" s="55">
        <v>0.53</v>
      </c>
      <c r="V53" s="55">
        <v>1.58</v>
      </c>
      <c r="W53" s="55">
        <v>0</v>
      </c>
      <c r="X53" s="55">
        <v>1.93</v>
      </c>
      <c r="Y53" s="55">
        <v>0.4</v>
      </c>
      <c r="Z53" s="55">
        <v>1.65</v>
      </c>
      <c r="AA53" s="55">
        <v>0.77</v>
      </c>
      <c r="AB53" s="55">
        <v>0.39</v>
      </c>
      <c r="AC53" s="55">
        <v>1.89</v>
      </c>
      <c r="AD53" s="55">
        <v>0.01</v>
      </c>
      <c r="AE53" s="55">
        <v>1.21</v>
      </c>
      <c r="AF53" s="55">
        <v>0.3</v>
      </c>
      <c r="AG53" s="117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584</v>
      </c>
      <c r="AS55" s="31" t="s">
        <v>67</v>
      </c>
    </row>
    <row r="56" spans="1:45" ht="15">
      <c r="A56" s="27" t="s">
        <v>103</v>
      </c>
      <c r="B56" s="17" t="s">
        <v>126</v>
      </c>
      <c r="C56" s="14" t="s">
        <v>127</v>
      </c>
      <c r="D56" s="13" t="s">
        <v>228</v>
      </c>
      <c r="E56" s="15" t="s">
        <v>228</v>
      </c>
      <c r="F56" s="16" t="s">
        <v>228</v>
      </c>
      <c r="G56" s="16" t="s">
        <v>228</v>
      </c>
      <c r="H56" s="16" t="s">
        <v>228</v>
      </c>
      <c r="I56" s="16" t="s">
        <v>228</v>
      </c>
      <c r="J56" s="16" t="s">
        <v>228</v>
      </c>
      <c r="K56" s="16" t="s">
        <v>228</v>
      </c>
      <c r="L56" s="16" t="s">
        <v>228</v>
      </c>
      <c r="M56" s="16" t="s">
        <v>228</v>
      </c>
      <c r="N56" s="16" t="s">
        <v>228</v>
      </c>
      <c r="O56" s="16" t="s">
        <v>228</v>
      </c>
      <c r="P56" s="16" t="s">
        <v>228</v>
      </c>
      <c r="Q56" s="16" t="s">
        <v>228</v>
      </c>
      <c r="R56" s="16" t="s">
        <v>228</v>
      </c>
      <c r="S56" s="16" t="s">
        <v>228</v>
      </c>
      <c r="T56" s="16" t="s">
        <v>228</v>
      </c>
      <c r="U56" s="16" t="s">
        <v>228</v>
      </c>
      <c r="V56" s="16" t="s">
        <v>228</v>
      </c>
      <c r="W56" s="16" t="s">
        <v>228</v>
      </c>
      <c r="X56" s="11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4" t="s">
        <v>230</v>
      </c>
      <c r="E57" s="115" t="s">
        <v>231</v>
      </c>
      <c r="F57" s="116" t="s">
        <v>277</v>
      </c>
      <c r="G57" s="116" t="s">
        <v>234</v>
      </c>
      <c r="H57" s="116" t="s">
        <v>235</v>
      </c>
      <c r="I57" s="116" t="s">
        <v>236</v>
      </c>
      <c r="J57" s="116" t="s">
        <v>237</v>
      </c>
      <c r="K57" s="116" t="s">
        <v>238</v>
      </c>
      <c r="L57" s="116" t="s">
        <v>241</v>
      </c>
      <c r="M57" s="116" t="s">
        <v>242</v>
      </c>
      <c r="N57" s="116" t="s">
        <v>243</v>
      </c>
      <c r="O57" s="116" t="s">
        <v>246</v>
      </c>
      <c r="P57" s="116" t="s">
        <v>248</v>
      </c>
      <c r="Q57" s="116" t="s">
        <v>250</v>
      </c>
      <c r="R57" s="116" t="s">
        <v>254</v>
      </c>
      <c r="S57" s="116" t="s">
        <v>256</v>
      </c>
      <c r="T57" s="116" t="s">
        <v>257</v>
      </c>
      <c r="U57" s="116" t="s">
        <v>258</v>
      </c>
      <c r="V57" s="116" t="s">
        <v>278</v>
      </c>
      <c r="W57" s="116" t="s">
        <v>260</v>
      </c>
      <c r="X57" s="11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83</v>
      </c>
    </row>
    <row r="58" spans="1:45">
      <c r="A58" s="34"/>
      <c r="B58" s="18"/>
      <c r="C58" s="7"/>
      <c r="D58" s="7" t="s">
        <v>128</v>
      </c>
      <c r="E58" s="8" t="s">
        <v>304</v>
      </c>
      <c r="F58" s="9" t="s">
        <v>304</v>
      </c>
      <c r="G58" s="9" t="s">
        <v>304</v>
      </c>
      <c r="H58" s="9" t="s">
        <v>304</v>
      </c>
      <c r="I58" s="9" t="s">
        <v>304</v>
      </c>
      <c r="J58" s="9" t="s">
        <v>304</v>
      </c>
      <c r="K58" s="9" t="s">
        <v>304</v>
      </c>
      <c r="L58" s="9" t="s">
        <v>304</v>
      </c>
      <c r="M58" s="9" t="s">
        <v>304</v>
      </c>
      <c r="N58" s="9" t="s">
        <v>313</v>
      </c>
      <c r="O58" s="9" t="s">
        <v>304</v>
      </c>
      <c r="P58" s="9" t="s">
        <v>313</v>
      </c>
      <c r="Q58" s="9" t="s">
        <v>303</v>
      </c>
      <c r="R58" s="9" t="s">
        <v>304</v>
      </c>
      <c r="S58" s="9" t="s">
        <v>304</v>
      </c>
      <c r="T58" s="9" t="s">
        <v>304</v>
      </c>
      <c r="U58" s="9" t="s">
        <v>304</v>
      </c>
      <c r="V58" s="9" t="s">
        <v>304</v>
      </c>
      <c r="W58" s="9" t="s">
        <v>304</v>
      </c>
      <c r="X58" s="11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9" t="s">
        <v>266</v>
      </c>
      <c r="E59" s="28" t="s">
        <v>131</v>
      </c>
      <c r="F59" s="28" t="s">
        <v>267</v>
      </c>
      <c r="G59" s="28" t="s">
        <v>131</v>
      </c>
      <c r="H59" s="28" t="s">
        <v>131</v>
      </c>
      <c r="I59" s="28" t="s">
        <v>131</v>
      </c>
      <c r="J59" s="28" t="s">
        <v>267</v>
      </c>
      <c r="K59" s="28" t="s">
        <v>268</v>
      </c>
      <c r="L59" s="28" t="s">
        <v>130</v>
      </c>
      <c r="M59" s="28" t="s">
        <v>131</v>
      </c>
      <c r="N59" s="28" t="s">
        <v>267</v>
      </c>
      <c r="O59" s="28" t="s">
        <v>131</v>
      </c>
      <c r="P59" s="28" t="s">
        <v>130</v>
      </c>
      <c r="Q59" s="28" t="s">
        <v>131</v>
      </c>
      <c r="R59" s="28" t="s">
        <v>268</v>
      </c>
      <c r="S59" s="28" t="s">
        <v>131</v>
      </c>
      <c r="T59" s="28" t="s">
        <v>131</v>
      </c>
      <c r="U59" s="28" t="s">
        <v>131</v>
      </c>
      <c r="V59" s="28" t="s">
        <v>131</v>
      </c>
      <c r="W59" s="28" t="s">
        <v>314</v>
      </c>
      <c r="X59" s="11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182">
        <v>69.05</v>
      </c>
      <c r="E60" s="183">
        <v>51.999999999999993</v>
      </c>
      <c r="F60" s="183">
        <v>52.554782983627469</v>
      </c>
      <c r="G60" s="184">
        <v>50.999999999999993</v>
      </c>
      <c r="H60" s="183">
        <v>49</v>
      </c>
      <c r="I60" s="184">
        <v>50.999999999999993</v>
      </c>
      <c r="J60" s="183">
        <v>57</v>
      </c>
      <c r="K60" s="184">
        <v>45</v>
      </c>
      <c r="L60" s="183">
        <v>53.1</v>
      </c>
      <c r="M60" s="186">
        <v>83</v>
      </c>
      <c r="N60" s="185">
        <v>23</v>
      </c>
      <c r="O60" s="183">
        <v>52</v>
      </c>
      <c r="P60" s="183">
        <v>56</v>
      </c>
      <c r="Q60" s="183">
        <v>53</v>
      </c>
      <c r="R60" s="183">
        <v>50.999999999999993</v>
      </c>
      <c r="S60" s="183">
        <v>53</v>
      </c>
      <c r="T60" s="183">
        <v>51.999999999999993</v>
      </c>
      <c r="U60" s="185">
        <v>35</v>
      </c>
      <c r="V60" s="183">
        <v>50.999999999999993</v>
      </c>
      <c r="W60" s="183">
        <v>50.6</v>
      </c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34"/>
      <c r="B61" s="18">
        <v>1</v>
      </c>
      <c r="C61" s="7">
        <v>2</v>
      </c>
      <c r="D61" s="190">
        <v>52.069999999999993</v>
      </c>
      <c r="E61" s="191">
        <v>49</v>
      </c>
      <c r="F61" s="191">
        <v>47.402879878453298</v>
      </c>
      <c r="G61" s="192">
        <v>49</v>
      </c>
      <c r="H61" s="191">
        <v>46</v>
      </c>
      <c r="I61" s="192">
        <v>51.999999999999993</v>
      </c>
      <c r="J61" s="191">
        <v>52</v>
      </c>
      <c r="K61" s="197">
        <v>53</v>
      </c>
      <c r="L61" s="191">
        <v>55.9</v>
      </c>
      <c r="M61" s="193">
        <v>62</v>
      </c>
      <c r="N61" s="193">
        <v>13</v>
      </c>
      <c r="O61" s="191">
        <v>50.999999999999993</v>
      </c>
      <c r="P61" s="191">
        <v>53</v>
      </c>
      <c r="Q61" s="191">
        <v>55</v>
      </c>
      <c r="R61" s="191"/>
      <c r="S61" s="191">
        <v>49</v>
      </c>
      <c r="T61" s="191">
        <v>59</v>
      </c>
      <c r="U61" s="193">
        <v>29</v>
      </c>
      <c r="V61" s="191">
        <v>49</v>
      </c>
      <c r="W61" s="191">
        <v>49.5</v>
      </c>
      <c r="X61" s="187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34"/>
      <c r="B62" s="18">
        <v>1</v>
      </c>
      <c r="C62" s="7">
        <v>3</v>
      </c>
      <c r="D62" s="190">
        <v>44.279999999999994</v>
      </c>
      <c r="E62" s="191">
        <v>51.999999999999993</v>
      </c>
      <c r="F62" s="191">
        <v>52.501473366658225</v>
      </c>
      <c r="G62" s="192">
        <v>49</v>
      </c>
      <c r="H62" s="191">
        <v>47</v>
      </c>
      <c r="I62" s="192">
        <v>51.999999999999993</v>
      </c>
      <c r="J62" s="191">
        <v>50.999999999999993</v>
      </c>
      <c r="K62" s="192">
        <v>48</v>
      </c>
      <c r="L62" s="192">
        <v>56.7</v>
      </c>
      <c r="M62" s="196">
        <v>61.000000000000007</v>
      </c>
      <c r="N62" s="196">
        <v>31</v>
      </c>
      <c r="O62" s="195">
        <v>50</v>
      </c>
      <c r="P62" s="195">
        <v>52</v>
      </c>
      <c r="Q62" s="195">
        <v>53</v>
      </c>
      <c r="R62" s="195"/>
      <c r="S62" s="195">
        <v>47</v>
      </c>
      <c r="T62" s="195">
        <v>56</v>
      </c>
      <c r="U62" s="196">
        <v>17</v>
      </c>
      <c r="V62" s="195">
        <v>46</v>
      </c>
      <c r="W62" s="195">
        <v>43.79999999999999</v>
      </c>
      <c r="X62" s="187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34"/>
      <c r="B63" s="18">
        <v>1</v>
      </c>
      <c r="C63" s="7">
        <v>4</v>
      </c>
      <c r="D63" s="190">
        <v>55.68</v>
      </c>
      <c r="E63" s="191">
        <v>49</v>
      </c>
      <c r="F63" s="191">
        <v>47.728775100764494</v>
      </c>
      <c r="G63" s="192">
        <v>52</v>
      </c>
      <c r="H63" s="191">
        <v>50.000000000000007</v>
      </c>
      <c r="I63" s="192">
        <v>50.999999999999993</v>
      </c>
      <c r="J63" s="191">
        <v>52</v>
      </c>
      <c r="K63" s="192">
        <v>46</v>
      </c>
      <c r="L63" s="192">
        <v>52.5</v>
      </c>
      <c r="M63" s="196">
        <v>58</v>
      </c>
      <c r="N63" s="196">
        <v>19</v>
      </c>
      <c r="O63" s="195">
        <v>49</v>
      </c>
      <c r="P63" s="195">
        <v>55</v>
      </c>
      <c r="Q63" s="195">
        <v>57</v>
      </c>
      <c r="R63" s="195"/>
      <c r="S63" s="195">
        <v>50.999999999999993</v>
      </c>
      <c r="T63" s="195">
        <v>56</v>
      </c>
      <c r="U63" s="196">
        <v>19</v>
      </c>
      <c r="V63" s="195">
        <v>50.000000000000007</v>
      </c>
      <c r="W63" s="195">
        <v>50.3</v>
      </c>
      <c r="X63" s="187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50.746729795498347</v>
      </c>
    </row>
    <row r="64" spans="1:45">
      <c r="A64" s="34"/>
      <c r="B64" s="18">
        <v>1</v>
      </c>
      <c r="C64" s="7">
        <v>5</v>
      </c>
      <c r="D64" s="190">
        <v>60.349999999999994</v>
      </c>
      <c r="E64" s="191">
        <v>48</v>
      </c>
      <c r="F64" s="191">
        <v>50.53783660763731</v>
      </c>
      <c r="G64" s="191">
        <v>52</v>
      </c>
      <c r="H64" s="191">
        <v>48</v>
      </c>
      <c r="I64" s="191">
        <v>50.999999999999993</v>
      </c>
      <c r="J64" s="191">
        <v>46</v>
      </c>
      <c r="K64" s="191">
        <v>46</v>
      </c>
      <c r="L64" s="191">
        <v>55.1</v>
      </c>
      <c r="M64" s="193">
        <v>62</v>
      </c>
      <c r="N64" s="193">
        <v>17</v>
      </c>
      <c r="O64" s="191">
        <v>48</v>
      </c>
      <c r="P64" s="191">
        <v>52</v>
      </c>
      <c r="Q64" s="191">
        <v>50.999999999999993</v>
      </c>
      <c r="R64" s="191"/>
      <c r="S64" s="191">
        <v>50.000000000000007</v>
      </c>
      <c r="T64" s="191">
        <v>54</v>
      </c>
      <c r="U64" s="193">
        <v>14</v>
      </c>
      <c r="V64" s="191">
        <v>48</v>
      </c>
      <c r="W64" s="191">
        <v>47.2</v>
      </c>
      <c r="X64" s="187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120</v>
      </c>
    </row>
    <row r="65" spans="1:45">
      <c r="A65" s="34"/>
      <c r="B65" s="18">
        <v>1</v>
      </c>
      <c r="C65" s="7">
        <v>6</v>
      </c>
      <c r="D65" s="190">
        <v>81.069999999999993</v>
      </c>
      <c r="E65" s="191">
        <v>50.999999999999993</v>
      </c>
      <c r="F65" s="191">
        <v>52.060312430700776</v>
      </c>
      <c r="G65" s="191">
        <v>50</v>
      </c>
      <c r="H65" s="191">
        <v>48</v>
      </c>
      <c r="I65" s="191">
        <v>50.999999999999993</v>
      </c>
      <c r="J65" s="191">
        <v>45</v>
      </c>
      <c r="K65" s="191">
        <v>46</v>
      </c>
      <c r="L65" s="191">
        <v>54.9</v>
      </c>
      <c r="M65" s="193">
        <v>57</v>
      </c>
      <c r="N65" s="193">
        <v>20</v>
      </c>
      <c r="O65" s="191">
        <v>48</v>
      </c>
      <c r="P65" s="191">
        <v>55</v>
      </c>
      <c r="Q65" s="191">
        <v>51.999999999999993</v>
      </c>
      <c r="R65" s="191"/>
      <c r="S65" s="191">
        <v>48</v>
      </c>
      <c r="T65" s="191">
        <v>56</v>
      </c>
      <c r="U65" s="193">
        <v>17</v>
      </c>
      <c r="V65" s="191">
        <v>50.999999999999993</v>
      </c>
      <c r="W65" s="191">
        <v>45.1</v>
      </c>
      <c r="X65" s="187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8"/>
    </row>
    <row r="66" spans="1:45">
      <c r="A66" s="34"/>
      <c r="B66" s="18"/>
      <c r="C66" s="7">
        <v>7</v>
      </c>
      <c r="D66" s="190">
        <v>53.539999999999992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87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8"/>
    </row>
    <row r="67" spans="1:45">
      <c r="A67" s="34"/>
      <c r="B67" s="18"/>
      <c r="C67" s="7">
        <v>8</v>
      </c>
      <c r="D67" s="190">
        <v>40.44</v>
      </c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87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8"/>
    </row>
    <row r="68" spans="1:45">
      <c r="A68" s="34"/>
      <c r="B68" s="18"/>
      <c r="C68" s="7">
        <v>9</v>
      </c>
      <c r="D68" s="190">
        <v>66.320000000000007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87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8"/>
    </row>
    <row r="69" spans="1:45">
      <c r="A69" s="34"/>
      <c r="B69" s="18"/>
      <c r="C69" s="7">
        <v>10</v>
      </c>
      <c r="D69" s="190">
        <v>56.39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87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98"/>
    </row>
    <row r="70" spans="1:45">
      <c r="A70" s="34"/>
      <c r="B70" s="18"/>
      <c r="C70" s="7">
        <v>11</v>
      </c>
      <c r="D70" s="190">
        <v>60.930000000000007</v>
      </c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87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98"/>
    </row>
    <row r="71" spans="1:45">
      <c r="A71" s="34"/>
      <c r="B71" s="18"/>
      <c r="C71" s="7">
        <v>12</v>
      </c>
      <c r="D71" s="190">
        <v>53.14</v>
      </c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87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98"/>
    </row>
    <row r="72" spans="1:45">
      <c r="A72" s="34"/>
      <c r="B72" s="18"/>
      <c r="C72" s="7">
        <v>13</v>
      </c>
      <c r="D72" s="190">
        <v>47.669999999999995</v>
      </c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87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98"/>
    </row>
    <row r="73" spans="1:45">
      <c r="A73" s="34"/>
      <c r="B73" s="18"/>
      <c r="C73" s="7">
        <v>14</v>
      </c>
      <c r="D73" s="190">
        <v>48.610000000000007</v>
      </c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87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98"/>
    </row>
    <row r="74" spans="1:45">
      <c r="A74" s="34"/>
      <c r="B74" s="18"/>
      <c r="C74" s="7">
        <v>15</v>
      </c>
      <c r="D74" s="190">
        <v>50.75</v>
      </c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87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98"/>
    </row>
    <row r="75" spans="1:45">
      <c r="A75" s="34"/>
      <c r="B75" s="18"/>
      <c r="C75" s="7">
        <v>16</v>
      </c>
      <c r="D75" s="190">
        <v>53.07</v>
      </c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87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98"/>
    </row>
    <row r="76" spans="1:45">
      <c r="A76" s="34"/>
      <c r="B76" s="18"/>
      <c r="C76" s="7">
        <v>17</v>
      </c>
      <c r="D76" s="190">
        <v>47.339999999999996</v>
      </c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87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98"/>
    </row>
    <row r="77" spans="1:45">
      <c r="A77" s="34"/>
      <c r="B77" s="18"/>
      <c r="C77" s="7">
        <v>18</v>
      </c>
      <c r="D77" s="190">
        <v>52.39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87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98"/>
    </row>
    <row r="78" spans="1:45">
      <c r="A78" s="34"/>
      <c r="B78" s="18"/>
      <c r="C78" s="7">
        <v>19</v>
      </c>
      <c r="D78" s="190">
        <v>55.26</v>
      </c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87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98"/>
    </row>
    <row r="79" spans="1:45">
      <c r="A79" s="34"/>
      <c r="B79" s="18"/>
      <c r="C79" s="7">
        <v>20</v>
      </c>
      <c r="D79" s="190">
        <v>46.79</v>
      </c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87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98"/>
    </row>
    <row r="80" spans="1:45">
      <c r="A80" s="34"/>
      <c r="B80" s="19" t="s">
        <v>270</v>
      </c>
      <c r="C80" s="11"/>
      <c r="D80" s="199">
        <v>54.756999999999991</v>
      </c>
      <c r="E80" s="199">
        <v>50.166666666666664</v>
      </c>
      <c r="F80" s="199">
        <v>50.46434339464026</v>
      </c>
      <c r="G80" s="199">
        <v>50.5</v>
      </c>
      <c r="H80" s="199">
        <v>48</v>
      </c>
      <c r="I80" s="199">
        <v>51.333333333333321</v>
      </c>
      <c r="J80" s="199">
        <v>50.5</v>
      </c>
      <c r="K80" s="199">
        <v>47.333333333333336</v>
      </c>
      <c r="L80" s="199">
        <v>54.699999999999996</v>
      </c>
      <c r="M80" s="199">
        <v>63.833333333333336</v>
      </c>
      <c r="N80" s="199">
        <v>20.5</v>
      </c>
      <c r="O80" s="199">
        <v>49.666666666666664</v>
      </c>
      <c r="P80" s="199">
        <v>53.833333333333336</v>
      </c>
      <c r="Q80" s="199">
        <v>53.5</v>
      </c>
      <c r="R80" s="199">
        <v>50.999999999999993</v>
      </c>
      <c r="S80" s="199">
        <v>49.666666666666664</v>
      </c>
      <c r="T80" s="199">
        <v>55.5</v>
      </c>
      <c r="U80" s="199">
        <v>21.833333333333332</v>
      </c>
      <c r="V80" s="199">
        <v>49.166666666666664</v>
      </c>
      <c r="W80" s="199">
        <v>47.75</v>
      </c>
      <c r="X80" s="187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98"/>
    </row>
    <row r="81" spans="1:45">
      <c r="A81" s="34"/>
      <c r="B81" s="2" t="s">
        <v>271</v>
      </c>
      <c r="C81" s="32"/>
      <c r="D81" s="195">
        <v>53.105000000000004</v>
      </c>
      <c r="E81" s="195">
        <v>50</v>
      </c>
      <c r="F81" s="195">
        <v>51.299074519169039</v>
      </c>
      <c r="G81" s="195">
        <v>50.5</v>
      </c>
      <c r="H81" s="195">
        <v>48</v>
      </c>
      <c r="I81" s="195">
        <v>50.999999999999993</v>
      </c>
      <c r="J81" s="195">
        <v>51.5</v>
      </c>
      <c r="K81" s="195">
        <v>46</v>
      </c>
      <c r="L81" s="195">
        <v>55</v>
      </c>
      <c r="M81" s="195">
        <v>61.5</v>
      </c>
      <c r="N81" s="195">
        <v>19.5</v>
      </c>
      <c r="O81" s="195">
        <v>49.5</v>
      </c>
      <c r="P81" s="195">
        <v>54</v>
      </c>
      <c r="Q81" s="195">
        <v>53</v>
      </c>
      <c r="R81" s="195">
        <v>50.999999999999993</v>
      </c>
      <c r="S81" s="195">
        <v>49.5</v>
      </c>
      <c r="T81" s="195">
        <v>56</v>
      </c>
      <c r="U81" s="195">
        <v>18</v>
      </c>
      <c r="V81" s="195">
        <v>49.5</v>
      </c>
      <c r="W81" s="195">
        <v>48.35</v>
      </c>
      <c r="X81" s="187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98"/>
    </row>
    <row r="82" spans="1:45">
      <c r="A82" s="34"/>
      <c r="B82" s="2" t="s">
        <v>272</v>
      </c>
      <c r="C82" s="32"/>
      <c r="D82" s="195">
        <v>9.3487590507764278</v>
      </c>
      <c r="E82" s="195">
        <v>1.7224014243685046</v>
      </c>
      <c r="F82" s="195">
        <v>2.3633978660361734</v>
      </c>
      <c r="G82" s="195">
        <v>1.3784048752090217</v>
      </c>
      <c r="H82" s="195">
        <v>1.4142135623730971</v>
      </c>
      <c r="I82" s="195">
        <v>0.51639777949432231</v>
      </c>
      <c r="J82" s="195">
        <v>4.4158804331639239</v>
      </c>
      <c r="K82" s="195">
        <v>2.9439202887759492</v>
      </c>
      <c r="L82" s="195">
        <v>1.6149303390549083</v>
      </c>
      <c r="M82" s="195">
        <v>9.6211572415518933</v>
      </c>
      <c r="N82" s="195">
        <v>6.1237243569579451</v>
      </c>
      <c r="O82" s="195">
        <v>1.6329931618554507</v>
      </c>
      <c r="P82" s="195">
        <v>1.7224014243685084</v>
      </c>
      <c r="Q82" s="195">
        <v>2.1679483388678826</v>
      </c>
      <c r="R82" s="195" t="s">
        <v>663</v>
      </c>
      <c r="S82" s="195">
        <v>2.1602468994692856</v>
      </c>
      <c r="T82" s="195">
        <v>2.3452078799117166</v>
      </c>
      <c r="U82" s="195">
        <v>8.2563107176672261</v>
      </c>
      <c r="V82" s="195">
        <v>1.9407902170679496</v>
      </c>
      <c r="W82" s="195">
        <v>2.8500877179483464</v>
      </c>
      <c r="X82" s="187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98"/>
    </row>
    <row r="83" spans="1:45">
      <c r="A83" s="34"/>
      <c r="B83" s="2" t="s">
        <v>88</v>
      </c>
      <c r="C83" s="32"/>
      <c r="D83" s="12">
        <v>0.17073176125018591</v>
      </c>
      <c r="E83" s="12">
        <v>3.4333583210003418E-2</v>
      </c>
      <c r="F83" s="12">
        <v>4.6833025202646081E-2</v>
      </c>
      <c r="G83" s="12">
        <v>2.7295146043743002E-2</v>
      </c>
      <c r="H83" s="12">
        <v>2.9462782549439525E-2</v>
      </c>
      <c r="I83" s="12">
        <v>1.005969700313615E-2</v>
      </c>
      <c r="J83" s="12">
        <v>8.7443176894335131E-2</v>
      </c>
      <c r="K83" s="12">
        <v>6.2195499058646811E-2</v>
      </c>
      <c r="L83" s="12">
        <v>2.9523406564075108E-2</v>
      </c>
      <c r="M83" s="12">
        <v>0.15072308994598266</v>
      </c>
      <c r="N83" s="12">
        <v>0.29871826131502172</v>
      </c>
      <c r="O83" s="12">
        <v>3.2879056950109745E-2</v>
      </c>
      <c r="P83" s="12">
        <v>3.1995072898486222E-2</v>
      </c>
      <c r="Q83" s="12">
        <v>4.05223988573436E-2</v>
      </c>
      <c r="R83" s="12" t="s">
        <v>663</v>
      </c>
      <c r="S83" s="12">
        <v>4.3494904016160116E-2</v>
      </c>
      <c r="T83" s="12">
        <v>4.2255997836247144E-2</v>
      </c>
      <c r="U83" s="12">
        <v>0.37815163592368978</v>
      </c>
      <c r="V83" s="12">
        <v>3.9473699330195587E-2</v>
      </c>
      <c r="W83" s="12">
        <v>5.9687700899441809E-2</v>
      </c>
      <c r="X83" s="11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4"/>
      <c r="B84" s="2" t="s">
        <v>273</v>
      </c>
      <c r="C84" s="32"/>
      <c r="D84" s="12">
        <v>7.902519473988634E-2</v>
      </c>
      <c r="E84" s="12">
        <v>-1.1430551902935404E-2</v>
      </c>
      <c r="F84" s="12">
        <v>-5.5646226268384336E-3</v>
      </c>
      <c r="G84" s="12">
        <v>-4.8619841414930809E-3</v>
      </c>
      <c r="H84" s="12">
        <v>-5.4126242352310228E-2</v>
      </c>
      <c r="I84" s="12">
        <v>1.155943526211245E-2</v>
      </c>
      <c r="J84" s="12">
        <v>-4.8619841414930809E-3</v>
      </c>
      <c r="K84" s="12">
        <v>-6.7263377875194763E-2</v>
      </c>
      <c r="L84" s="12">
        <v>7.7901969652679703E-2</v>
      </c>
      <c r="M84" s="12">
        <v>0.25788072631619863</v>
      </c>
      <c r="N84" s="12">
        <v>-0.59603308267129917</v>
      </c>
      <c r="O84" s="12">
        <v>-2.1283403545098833E-2</v>
      </c>
      <c r="P84" s="12">
        <v>6.0823693472929818E-2</v>
      </c>
      <c r="Q84" s="12">
        <v>5.4255125711487606E-2</v>
      </c>
      <c r="R84" s="12">
        <v>4.9908675006702374E-3</v>
      </c>
      <c r="S84" s="12">
        <v>-2.1283403545098833E-2</v>
      </c>
      <c r="T84" s="12">
        <v>9.3666532280141324E-2</v>
      </c>
      <c r="U84" s="12">
        <v>-0.5697588116255301</v>
      </c>
      <c r="V84" s="12">
        <v>-3.1136255187262263E-2</v>
      </c>
      <c r="W84" s="12">
        <v>-5.9052668173391942E-2</v>
      </c>
      <c r="X84" s="11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56" t="s">
        <v>274</v>
      </c>
      <c r="C85" s="57"/>
      <c r="D85" s="55" t="s">
        <v>275</v>
      </c>
      <c r="E85" s="55">
        <v>0.08</v>
      </c>
      <c r="F85" s="55">
        <v>0</v>
      </c>
      <c r="G85" s="55">
        <v>0.01</v>
      </c>
      <c r="H85" s="55">
        <v>0.67</v>
      </c>
      <c r="I85" s="55">
        <v>0.24</v>
      </c>
      <c r="J85" s="55">
        <v>0.01</v>
      </c>
      <c r="K85" s="55">
        <v>1.17</v>
      </c>
      <c r="L85" s="55">
        <v>1.1599999999999999</v>
      </c>
      <c r="M85" s="55">
        <v>2.61</v>
      </c>
      <c r="N85" s="55">
        <v>8.1999999999999993</v>
      </c>
      <c r="O85" s="55">
        <v>0.22</v>
      </c>
      <c r="P85" s="55">
        <v>0.92</v>
      </c>
      <c r="Q85" s="55">
        <v>0.83</v>
      </c>
      <c r="R85" s="55">
        <v>0.15</v>
      </c>
      <c r="S85" s="55">
        <v>0.22</v>
      </c>
      <c r="T85" s="55">
        <v>1.38</v>
      </c>
      <c r="U85" s="55">
        <v>7.83</v>
      </c>
      <c r="V85" s="55">
        <v>0.36</v>
      </c>
      <c r="W85" s="55">
        <v>0.74</v>
      </c>
      <c r="X85" s="11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B86" s="35" t="s">
        <v>315</v>
      </c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AS86" s="73"/>
    </row>
    <row r="87" spans="1:45">
      <c r="AS87" s="73"/>
    </row>
    <row r="88" spans="1:45" ht="15">
      <c r="B88" s="38" t="s">
        <v>585</v>
      </c>
      <c r="AS88" s="31" t="s">
        <v>276</v>
      </c>
    </row>
    <row r="89" spans="1:45" ht="15">
      <c r="A89" s="27" t="s">
        <v>49</v>
      </c>
      <c r="B89" s="17" t="s">
        <v>126</v>
      </c>
      <c r="C89" s="14" t="s">
        <v>127</v>
      </c>
      <c r="D89" s="15" t="s">
        <v>228</v>
      </c>
      <c r="E89" s="16" t="s">
        <v>228</v>
      </c>
      <c r="F89" s="16" t="s">
        <v>228</v>
      </c>
      <c r="G89" s="16" t="s">
        <v>228</v>
      </c>
      <c r="H89" s="16" t="s">
        <v>228</v>
      </c>
      <c r="I89" s="16" t="s">
        <v>228</v>
      </c>
      <c r="J89" s="16" t="s">
        <v>228</v>
      </c>
      <c r="K89" s="16" t="s">
        <v>228</v>
      </c>
      <c r="L89" s="16" t="s">
        <v>228</v>
      </c>
      <c r="M89" s="16" t="s">
        <v>228</v>
      </c>
      <c r="N89" s="16" t="s">
        <v>228</v>
      </c>
      <c r="O89" s="16" t="s">
        <v>228</v>
      </c>
      <c r="P89" s="16" t="s">
        <v>228</v>
      </c>
      <c r="Q89" s="16" t="s">
        <v>228</v>
      </c>
      <c r="R89" s="16" t="s">
        <v>228</v>
      </c>
      <c r="S89" s="16" t="s">
        <v>228</v>
      </c>
      <c r="T89" s="16" t="s">
        <v>228</v>
      </c>
      <c r="U89" s="16" t="s">
        <v>228</v>
      </c>
      <c r="V89" s="16" t="s">
        <v>228</v>
      </c>
      <c r="W89" s="16" t="s">
        <v>228</v>
      </c>
      <c r="X89" s="11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8" t="s">
        <v>229</v>
      </c>
      <c r="C90" s="7" t="s">
        <v>229</v>
      </c>
      <c r="D90" s="115" t="s">
        <v>231</v>
      </c>
      <c r="E90" s="116" t="s">
        <v>277</v>
      </c>
      <c r="F90" s="116" t="s">
        <v>233</v>
      </c>
      <c r="G90" s="116" t="s">
        <v>235</v>
      </c>
      <c r="H90" s="116" t="s">
        <v>236</v>
      </c>
      <c r="I90" s="116" t="s">
        <v>239</v>
      </c>
      <c r="J90" s="116" t="s">
        <v>241</v>
      </c>
      <c r="K90" s="116" t="s">
        <v>243</v>
      </c>
      <c r="L90" s="116" t="s">
        <v>244</v>
      </c>
      <c r="M90" s="116" t="s">
        <v>246</v>
      </c>
      <c r="N90" s="116" t="s">
        <v>248</v>
      </c>
      <c r="O90" s="116" t="s">
        <v>250</v>
      </c>
      <c r="P90" s="116" t="s">
        <v>251</v>
      </c>
      <c r="Q90" s="116" t="s">
        <v>253</v>
      </c>
      <c r="R90" s="116" t="s">
        <v>256</v>
      </c>
      <c r="S90" s="116" t="s">
        <v>257</v>
      </c>
      <c r="T90" s="116" t="s">
        <v>258</v>
      </c>
      <c r="U90" s="116" t="s">
        <v>278</v>
      </c>
      <c r="V90" s="116" t="s">
        <v>259</v>
      </c>
      <c r="W90" s="116" t="s">
        <v>260</v>
      </c>
      <c r="X90" s="11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 t="s">
        <v>3</v>
      </c>
    </row>
    <row r="91" spans="1:45">
      <c r="A91" s="34"/>
      <c r="B91" s="18"/>
      <c r="C91" s="7"/>
      <c r="D91" s="8" t="s">
        <v>303</v>
      </c>
      <c r="E91" s="9" t="s">
        <v>303</v>
      </c>
      <c r="F91" s="9" t="s">
        <v>303</v>
      </c>
      <c r="G91" s="9" t="s">
        <v>303</v>
      </c>
      <c r="H91" s="9" t="s">
        <v>303</v>
      </c>
      <c r="I91" s="9" t="s">
        <v>303</v>
      </c>
      <c r="J91" s="9" t="s">
        <v>305</v>
      </c>
      <c r="K91" s="9" t="s">
        <v>305</v>
      </c>
      <c r="L91" s="9" t="s">
        <v>303</v>
      </c>
      <c r="M91" s="9" t="s">
        <v>304</v>
      </c>
      <c r="N91" s="9" t="s">
        <v>305</v>
      </c>
      <c r="O91" s="9" t="s">
        <v>303</v>
      </c>
      <c r="P91" s="9" t="s">
        <v>305</v>
      </c>
      <c r="Q91" s="9" t="s">
        <v>305</v>
      </c>
      <c r="R91" s="9" t="s">
        <v>303</v>
      </c>
      <c r="S91" s="9" t="s">
        <v>303</v>
      </c>
      <c r="T91" s="9" t="s">
        <v>305</v>
      </c>
      <c r="U91" s="9" t="s">
        <v>303</v>
      </c>
      <c r="V91" s="9" t="s">
        <v>303</v>
      </c>
      <c r="W91" s="9" t="s">
        <v>303</v>
      </c>
      <c r="X91" s="11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8"/>
      <c r="C92" s="7"/>
      <c r="D92" s="28" t="s">
        <v>306</v>
      </c>
      <c r="E92" s="28" t="s">
        <v>269</v>
      </c>
      <c r="F92" s="28" t="s">
        <v>307</v>
      </c>
      <c r="G92" s="28" t="s">
        <v>308</v>
      </c>
      <c r="H92" s="28" t="s">
        <v>308</v>
      </c>
      <c r="I92" s="28" t="s">
        <v>307</v>
      </c>
      <c r="J92" s="28" t="s">
        <v>308</v>
      </c>
      <c r="K92" s="28" t="s">
        <v>310</v>
      </c>
      <c r="L92" s="28" t="s">
        <v>307</v>
      </c>
      <c r="M92" s="28" t="s">
        <v>308</v>
      </c>
      <c r="N92" s="28" t="s">
        <v>308</v>
      </c>
      <c r="O92" s="28" t="s">
        <v>131</v>
      </c>
      <c r="P92" s="28" t="s">
        <v>308</v>
      </c>
      <c r="Q92" s="28" t="s">
        <v>308</v>
      </c>
      <c r="R92" s="28" t="s">
        <v>308</v>
      </c>
      <c r="S92" s="28" t="s">
        <v>308</v>
      </c>
      <c r="T92" s="28" t="s">
        <v>306</v>
      </c>
      <c r="U92" s="28" t="s">
        <v>306</v>
      </c>
      <c r="V92" s="28" t="s">
        <v>307</v>
      </c>
      <c r="W92" s="28" t="s">
        <v>308</v>
      </c>
      <c r="X92" s="11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7">
        <v>1</v>
      </c>
      <c r="C93" s="13">
        <v>1</v>
      </c>
      <c r="D93" s="216" t="s">
        <v>100</v>
      </c>
      <c r="E93" s="216" t="s">
        <v>100</v>
      </c>
      <c r="F93" s="231" t="s">
        <v>100</v>
      </c>
      <c r="G93" s="216" t="s">
        <v>100</v>
      </c>
      <c r="H93" s="231" t="s">
        <v>100</v>
      </c>
      <c r="I93" s="214">
        <v>12</v>
      </c>
      <c r="J93" s="231" t="s">
        <v>100</v>
      </c>
      <c r="K93" s="216" t="s">
        <v>100</v>
      </c>
      <c r="L93" s="214">
        <v>60</v>
      </c>
      <c r="M93" s="216" t="s">
        <v>154</v>
      </c>
      <c r="N93" s="214">
        <v>34</v>
      </c>
      <c r="O93" s="216" t="s">
        <v>281</v>
      </c>
      <c r="P93" s="216" t="s">
        <v>154</v>
      </c>
      <c r="Q93" s="216" t="s">
        <v>154</v>
      </c>
      <c r="R93" s="216" t="s">
        <v>100</v>
      </c>
      <c r="S93" s="216" t="s">
        <v>100</v>
      </c>
      <c r="T93" s="214">
        <v>12</v>
      </c>
      <c r="U93" s="216" t="s">
        <v>100</v>
      </c>
      <c r="V93" s="214">
        <v>21.6</v>
      </c>
      <c r="W93" s="216" t="s">
        <v>154</v>
      </c>
      <c r="X93" s="218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20">
        <v>1</v>
      </c>
    </row>
    <row r="94" spans="1:45">
      <c r="A94" s="34"/>
      <c r="B94" s="18">
        <v>1</v>
      </c>
      <c r="C94" s="7">
        <v>2</v>
      </c>
      <c r="D94" s="223" t="s">
        <v>100</v>
      </c>
      <c r="E94" s="223" t="s">
        <v>100</v>
      </c>
      <c r="F94" s="225" t="s">
        <v>100</v>
      </c>
      <c r="G94" s="223" t="s">
        <v>100</v>
      </c>
      <c r="H94" s="225" t="s">
        <v>100</v>
      </c>
      <c r="I94" s="227">
        <v>20</v>
      </c>
      <c r="J94" s="225" t="s">
        <v>100</v>
      </c>
      <c r="K94" s="223" t="s">
        <v>100</v>
      </c>
      <c r="L94" s="221">
        <v>60</v>
      </c>
      <c r="M94" s="223" t="s">
        <v>154</v>
      </c>
      <c r="N94" s="221">
        <v>34</v>
      </c>
      <c r="O94" s="223" t="s">
        <v>281</v>
      </c>
      <c r="P94" s="223" t="s">
        <v>154</v>
      </c>
      <c r="Q94" s="223" t="s">
        <v>154</v>
      </c>
      <c r="R94" s="223" t="s">
        <v>100</v>
      </c>
      <c r="S94" s="223" t="s">
        <v>100</v>
      </c>
      <c r="T94" s="221">
        <v>13</v>
      </c>
      <c r="U94" s="223" t="s">
        <v>100</v>
      </c>
      <c r="V94" s="221">
        <v>24.8</v>
      </c>
      <c r="W94" s="223" t="s">
        <v>154</v>
      </c>
      <c r="X94" s="218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20">
        <v>3</v>
      </c>
    </row>
    <row r="95" spans="1:45">
      <c r="A95" s="34"/>
      <c r="B95" s="18">
        <v>1</v>
      </c>
      <c r="C95" s="7">
        <v>3</v>
      </c>
      <c r="D95" s="223" t="s">
        <v>100</v>
      </c>
      <c r="E95" s="223" t="s">
        <v>100</v>
      </c>
      <c r="F95" s="225" t="s">
        <v>100</v>
      </c>
      <c r="G95" s="223" t="s">
        <v>100</v>
      </c>
      <c r="H95" s="225" t="s">
        <v>100</v>
      </c>
      <c r="I95" s="221">
        <v>12</v>
      </c>
      <c r="J95" s="225" t="s">
        <v>100</v>
      </c>
      <c r="K95" s="225" t="s">
        <v>100</v>
      </c>
      <c r="L95" s="224">
        <v>50</v>
      </c>
      <c r="M95" s="225" t="s">
        <v>154</v>
      </c>
      <c r="N95" s="224">
        <v>34</v>
      </c>
      <c r="O95" s="225" t="s">
        <v>281</v>
      </c>
      <c r="P95" s="225" t="s">
        <v>154</v>
      </c>
      <c r="Q95" s="225" t="s">
        <v>154</v>
      </c>
      <c r="R95" s="225" t="s">
        <v>100</v>
      </c>
      <c r="S95" s="225" t="s">
        <v>100</v>
      </c>
      <c r="T95" s="224">
        <v>10</v>
      </c>
      <c r="U95" s="225" t="s">
        <v>100</v>
      </c>
      <c r="V95" s="224">
        <v>25.3</v>
      </c>
      <c r="W95" s="225" t="s">
        <v>154</v>
      </c>
      <c r="X95" s="218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20">
        <v>16</v>
      </c>
    </row>
    <row r="96" spans="1:45">
      <c r="A96" s="34"/>
      <c r="B96" s="18">
        <v>1</v>
      </c>
      <c r="C96" s="7">
        <v>4</v>
      </c>
      <c r="D96" s="223" t="s">
        <v>100</v>
      </c>
      <c r="E96" s="223" t="s">
        <v>100</v>
      </c>
      <c r="F96" s="225" t="s">
        <v>100</v>
      </c>
      <c r="G96" s="223" t="s">
        <v>100</v>
      </c>
      <c r="H96" s="225" t="s">
        <v>100</v>
      </c>
      <c r="I96" s="221">
        <v>9</v>
      </c>
      <c r="J96" s="225" t="s">
        <v>100</v>
      </c>
      <c r="K96" s="225" t="s">
        <v>100</v>
      </c>
      <c r="L96" s="224">
        <v>50</v>
      </c>
      <c r="M96" s="225" t="s">
        <v>154</v>
      </c>
      <c r="N96" s="224">
        <v>34</v>
      </c>
      <c r="O96" s="225" t="s">
        <v>281</v>
      </c>
      <c r="P96" s="225" t="s">
        <v>154</v>
      </c>
      <c r="Q96" s="225" t="s">
        <v>154</v>
      </c>
      <c r="R96" s="225" t="s">
        <v>100</v>
      </c>
      <c r="S96" s="225" t="s">
        <v>100</v>
      </c>
      <c r="T96" s="224">
        <v>11</v>
      </c>
      <c r="U96" s="225" t="s">
        <v>100</v>
      </c>
      <c r="V96" s="224">
        <v>23.5</v>
      </c>
      <c r="W96" s="225" t="s">
        <v>154</v>
      </c>
      <c r="X96" s="218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20" t="s">
        <v>100</v>
      </c>
    </row>
    <row r="97" spans="1:45">
      <c r="A97" s="34"/>
      <c r="B97" s="18">
        <v>1</v>
      </c>
      <c r="C97" s="7">
        <v>5</v>
      </c>
      <c r="D97" s="223" t="s">
        <v>100</v>
      </c>
      <c r="E97" s="223" t="s">
        <v>100</v>
      </c>
      <c r="F97" s="223" t="s">
        <v>100</v>
      </c>
      <c r="G97" s="223" t="s">
        <v>100</v>
      </c>
      <c r="H97" s="223" t="s">
        <v>100</v>
      </c>
      <c r="I97" s="221">
        <v>12</v>
      </c>
      <c r="J97" s="223" t="s">
        <v>100</v>
      </c>
      <c r="K97" s="223" t="s">
        <v>100</v>
      </c>
      <c r="L97" s="221">
        <v>50</v>
      </c>
      <c r="M97" s="223" t="s">
        <v>154</v>
      </c>
      <c r="N97" s="221">
        <v>34</v>
      </c>
      <c r="O97" s="223" t="s">
        <v>281</v>
      </c>
      <c r="P97" s="223" t="s">
        <v>154</v>
      </c>
      <c r="Q97" s="223" t="s">
        <v>154</v>
      </c>
      <c r="R97" s="223" t="s">
        <v>100</v>
      </c>
      <c r="S97" s="223" t="s">
        <v>100</v>
      </c>
      <c r="T97" s="221">
        <v>12</v>
      </c>
      <c r="U97" s="223" t="s">
        <v>100</v>
      </c>
      <c r="V97" s="221">
        <v>22.6</v>
      </c>
      <c r="W97" s="223" t="s">
        <v>154</v>
      </c>
      <c r="X97" s="218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20">
        <v>18</v>
      </c>
    </row>
    <row r="98" spans="1:45">
      <c r="A98" s="34"/>
      <c r="B98" s="18">
        <v>1</v>
      </c>
      <c r="C98" s="7">
        <v>6</v>
      </c>
      <c r="D98" s="223" t="s">
        <v>100</v>
      </c>
      <c r="E98" s="223" t="s">
        <v>100</v>
      </c>
      <c r="F98" s="223" t="s">
        <v>100</v>
      </c>
      <c r="G98" s="223" t="s">
        <v>100</v>
      </c>
      <c r="H98" s="223" t="s">
        <v>100</v>
      </c>
      <c r="I98" s="221">
        <v>9</v>
      </c>
      <c r="J98" s="223" t="s">
        <v>100</v>
      </c>
      <c r="K98" s="223" t="s">
        <v>100</v>
      </c>
      <c r="L98" s="221">
        <v>60</v>
      </c>
      <c r="M98" s="223" t="s">
        <v>154</v>
      </c>
      <c r="N98" s="221">
        <v>34</v>
      </c>
      <c r="O98" s="223" t="s">
        <v>281</v>
      </c>
      <c r="P98" s="223" t="s">
        <v>154</v>
      </c>
      <c r="Q98" s="223" t="s">
        <v>154</v>
      </c>
      <c r="R98" s="223" t="s">
        <v>100</v>
      </c>
      <c r="S98" s="223" t="s">
        <v>100</v>
      </c>
      <c r="T98" s="221">
        <v>11</v>
      </c>
      <c r="U98" s="223" t="s">
        <v>100</v>
      </c>
      <c r="V98" s="221">
        <v>24.5</v>
      </c>
      <c r="W98" s="223" t="s">
        <v>154</v>
      </c>
      <c r="X98" s="218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28"/>
    </row>
    <row r="99" spans="1:45">
      <c r="A99" s="34"/>
      <c r="B99" s="19" t="s">
        <v>270</v>
      </c>
      <c r="C99" s="11"/>
      <c r="D99" s="229" t="s">
        <v>663</v>
      </c>
      <c r="E99" s="229" t="s">
        <v>663</v>
      </c>
      <c r="F99" s="229" t="s">
        <v>663</v>
      </c>
      <c r="G99" s="229" t="s">
        <v>663</v>
      </c>
      <c r="H99" s="229" t="s">
        <v>663</v>
      </c>
      <c r="I99" s="229">
        <v>12.333333333333334</v>
      </c>
      <c r="J99" s="229" t="s">
        <v>663</v>
      </c>
      <c r="K99" s="229" t="s">
        <v>663</v>
      </c>
      <c r="L99" s="229">
        <v>55</v>
      </c>
      <c r="M99" s="229" t="s">
        <v>663</v>
      </c>
      <c r="N99" s="229">
        <v>34</v>
      </c>
      <c r="O99" s="229" t="s">
        <v>663</v>
      </c>
      <c r="P99" s="229" t="s">
        <v>663</v>
      </c>
      <c r="Q99" s="229" t="s">
        <v>663</v>
      </c>
      <c r="R99" s="229" t="s">
        <v>663</v>
      </c>
      <c r="S99" s="229" t="s">
        <v>663</v>
      </c>
      <c r="T99" s="229">
        <v>11.5</v>
      </c>
      <c r="U99" s="229" t="s">
        <v>663</v>
      </c>
      <c r="V99" s="229">
        <v>23.716666666666669</v>
      </c>
      <c r="W99" s="229" t="s">
        <v>663</v>
      </c>
      <c r="X99" s="218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28"/>
    </row>
    <row r="100" spans="1:45">
      <c r="A100" s="34"/>
      <c r="B100" s="2" t="s">
        <v>271</v>
      </c>
      <c r="C100" s="32"/>
      <c r="D100" s="224" t="s">
        <v>663</v>
      </c>
      <c r="E100" s="224" t="s">
        <v>663</v>
      </c>
      <c r="F100" s="224" t="s">
        <v>663</v>
      </c>
      <c r="G100" s="224" t="s">
        <v>663</v>
      </c>
      <c r="H100" s="224" t="s">
        <v>663</v>
      </c>
      <c r="I100" s="224">
        <v>12</v>
      </c>
      <c r="J100" s="224" t="s">
        <v>663</v>
      </c>
      <c r="K100" s="224" t="s">
        <v>663</v>
      </c>
      <c r="L100" s="224">
        <v>55</v>
      </c>
      <c r="M100" s="224" t="s">
        <v>663</v>
      </c>
      <c r="N100" s="224">
        <v>34</v>
      </c>
      <c r="O100" s="224" t="s">
        <v>663</v>
      </c>
      <c r="P100" s="224" t="s">
        <v>663</v>
      </c>
      <c r="Q100" s="224" t="s">
        <v>663</v>
      </c>
      <c r="R100" s="224" t="s">
        <v>663</v>
      </c>
      <c r="S100" s="224" t="s">
        <v>663</v>
      </c>
      <c r="T100" s="224">
        <v>11.5</v>
      </c>
      <c r="U100" s="224" t="s">
        <v>663</v>
      </c>
      <c r="V100" s="224">
        <v>24</v>
      </c>
      <c r="W100" s="224" t="s">
        <v>663</v>
      </c>
      <c r="X100" s="218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28"/>
    </row>
    <row r="101" spans="1:45">
      <c r="A101" s="34"/>
      <c r="B101" s="2" t="s">
        <v>272</v>
      </c>
      <c r="C101" s="32"/>
      <c r="D101" s="224" t="s">
        <v>663</v>
      </c>
      <c r="E101" s="224" t="s">
        <v>663</v>
      </c>
      <c r="F101" s="224" t="s">
        <v>663</v>
      </c>
      <c r="G101" s="224" t="s">
        <v>663</v>
      </c>
      <c r="H101" s="224" t="s">
        <v>663</v>
      </c>
      <c r="I101" s="224">
        <v>4.0331955899344472</v>
      </c>
      <c r="J101" s="224" t="s">
        <v>663</v>
      </c>
      <c r="K101" s="224" t="s">
        <v>663</v>
      </c>
      <c r="L101" s="224">
        <v>5.4772255750516612</v>
      </c>
      <c r="M101" s="224" t="s">
        <v>663</v>
      </c>
      <c r="N101" s="224">
        <v>0</v>
      </c>
      <c r="O101" s="224" t="s">
        <v>663</v>
      </c>
      <c r="P101" s="224" t="s">
        <v>663</v>
      </c>
      <c r="Q101" s="224" t="s">
        <v>663</v>
      </c>
      <c r="R101" s="224" t="s">
        <v>663</v>
      </c>
      <c r="S101" s="224" t="s">
        <v>663</v>
      </c>
      <c r="T101" s="224">
        <v>1.0488088481701516</v>
      </c>
      <c r="U101" s="224" t="s">
        <v>663</v>
      </c>
      <c r="V101" s="224">
        <v>1.4190372323045881</v>
      </c>
      <c r="W101" s="224" t="s">
        <v>663</v>
      </c>
      <c r="X101" s="218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28"/>
    </row>
    <row r="102" spans="1:45">
      <c r="A102" s="34"/>
      <c r="B102" s="2" t="s">
        <v>88</v>
      </c>
      <c r="C102" s="32"/>
      <c r="D102" s="12" t="s">
        <v>663</v>
      </c>
      <c r="E102" s="12" t="s">
        <v>663</v>
      </c>
      <c r="F102" s="12" t="s">
        <v>663</v>
      </c>
      <c r="G102" s="12" t="s">
        <v>663</v>
      </c>
      <c r="H102" s="12" t="s">
        <v>663</v>
      </c>
      <c r="I102" s="12">
        <v>0.32701585864333355</v>
      </c>
      <c r="J102" s="12" t="s">
        <v>663</v>
      </c>
      <c r="K102" s="12" t="s">
        <v>663</v>
      </c>
      <c r="L102" s="12">
        <v>9.9585919546393842E-2</v>
      </c>
      <c r="M102" s="12" t="s">
        <v>663</v>
      </c>
      <c r="N102" s="12">
        <v>0</v>
      </c>
      <c r="O102" s="12" t="s">
        <v>663</v>
      </c>
      <c r="P102" s="12" t="s">
        <v>663</v>
      </c>
      <c r="Q102" s="12" t="s">
        <v>663</v>
      </c>
      <c r="R102" s="12" t="s">
        <v>663</v>
      </c>
      <c r="S102" s="12" t="s">
        <v>663</v>
      </c>
      <c r="T102" s="12">
        <v>9.1200769406100141E-2</v>
      </c>
      <c r="U102" s="12" t="s">
        <v>663</v>
      </c>
      <c r="V102" s="12">
        <v>5.9832912114037441E-2</v>
      </c>
      <c r="W102" s="12" t="s">
        <v>663</v>
      </c>
      <c r="X102" s="11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273</v>
      </c>
      <c r="C103" s="32"/>
      <c r="D103" s="12" t="s">
        <v>663</v>
      </c>
      <c r="E103" s="12" t="s">
        <v>663</v>
      </c>
      <c r="F103" s="12" t="s">
        <v>663</v>
      </c>
      <c r="G103" s="12" t="s">
        <v>663</v>
      </c>
      <c r="H103" s="12" t="s">
        <v>663</v>
      </c>
      <c r="I103" s="12" t="s">
        <v>663</v>
      </c>
      <c r="J103" s="12" t="s">
        <v>663</v>
      </c>
      <c r="K103" s="12" t="s">
        <v>663</v>
      </c>
      <c r="L103" s="12" t="s">
        <v>663</v>
      </c>
      <c r="M103" s="12" t="s">
        <v>663</v>
      </c>
      <c r="N103" s="12" t="s">
        <v>663</v>
      </c>
      <c r="O103" s="12" t="s">
        <v>663</v>
      </c>
      <c r="P103" s="12" t="s">
        <v>663</v>
      </c>
      <c r="Q103" s="12" t="s">
        <v>663</v>
      </c>
      <c r="R103" s="12" t="s">
        <v>663</v>
      </c>
      <c r="S103" s="12" t="s">
        <v>663</v>
      </c>
      <c r="T103" s="12" t="s">
        <v>663</v>
      </c>
      <c r="U103" s="12" t="s">
        <v>663</v>
      </c>
      <c r="V103" s="12" t="s">
        <v>663</v>
      </c>
      <c r="W103" s="12" t="s">
        <v>663</v>
      </c>
      <c r="X103" s="11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56" t="s">
        <v>274</v>
      </c>
      <c r="C104" s="57"/>
      <c r="D104" s="55" t="s">
        <v>275</v>
      </c>
      <c r="E104" s="55" t="s">
        <v>275</v>
      </c>
      <c r="F104" s="55" t="s">
        <v>275</v>
      </c>
      <c r="G104" s="55" t="s">
        <v>275</v>
      </c>
      <c r="H104" s="55" t="s">
        <v>275</v>
      </c>
      <c r="I104" s="55">
        <v>0.71</v>
      </c>
      <c r="J104" s="55" t="s">
        <v>275</v>
      </c>
      <c r="K104" s="55" t="s">
        <v>275</v>
      </c>
      <c r="L104" s="55">
        <v>1.73</v>
      </c>
      <c r="M104" s="55" t="s">
        <v>275</v>
      </c>
      <c r="N104" s="55">
        <v>0.56999999999999995</v>
      </c>
      <c r="O104" s="55" t="s">
        <v>275</v>
      </c>
      <c r="P104" s="55" t="s">
        <v>275</v>
      </c>
      <c r="Q104" s="55" t="s">
        <v>275</v>
      </c>
      <c r="R104" s="55" t="s">
        <v>275</v>
      </c>
      <c r="S104" s="55" t="s">
        <v>275</v>
      </c>
      <c r="T104" s="55">
        <v>0.67</v>
      </c>
      <c r="U104" s="55" t="s">
        <v>275</v>
      </c>
      <c r="V104" s="55">
        <v>0</v>
      </c>
      <c r="W104" s="55" t="s">
        <v>275</v>
      </c>
      <c r="X104" s="11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B105" s="35"/>
      <c r="C105" s="1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AS105" s="73"/>
    </row>
    <row r="106" spans="1:45" ht="15">
      <c r="B106" s="38" t="s">
        <v>586</v>
      </c>
      <c r="AS106" s="31" t="s">
        <v>67</v>
      </c>
    </row>
    <row r="107" spans="1:45" ht="15">
      <c r="A107" s="27" t="s">
        <v>10</v>
      </c>
      <c r="B107" s="17" t="s">
        <v>126</v>
      </c>
      <c r="C107" s="14" t="s">
        <v>127</v>
      </c>
      <c r="D107" s="15" t="s">
        <v>228</v>
      </c>
      <c r="E107" s="16" t="s">
        <v>228</v>
      </c>
      <c r="F107" s="16" t="s">
        <v>228</v>
      </c>
      <c r="G107" s="16" t="s">
        <v>228</v>
      </c>
      <c r="H107" s="16" t="s">
        <v>228</v>
      </c>
      <c r="I107" s="16" t="s">
        <v>228</v>
      </c>
      <c r="J107" s="16" t="s">
        <v>228</v>
      </c>
      <c r="K107" s="16" t="s">
        <v>228</v>
      </c>
      <c r="L107" s="16" t="s">
        <v>228</v>
      </c>
      <c r="M107" s="16" t="s">
        <v>228</v>
      </c>
      <c r="N107" s="16" t="s">
        <v>228</v>
      </c>
      <c r="O107" s="16" t="s">
        <v>228</v>
      </c>
      <c r="P107" s="16" t="s">
        <v>228</v>
      </c>
      <c r="Q107" s="16" t="s">
        <v>228</v>
      </c>
      <c r="R107" s="16" t="s">
        <v>228</v>
      </c>
      <c r="S107" s="16" t="s">
        <v>228</v>
      </c>
      <c r="T107" s="16" t="s">
        <v>228</v>
      </c>
      <c r="U107" s="16" t="s">
        <v>228</v>
      </c>
      <c r="V107" s="16" t="s">
        <v>228</v>
      </c>
      <c r="W107" s="16" t="s">
        <v>228</v>
      </c>
      <c r="X107" s="16" t="s">
        <v>228</v>
      </c>
      <c r="Y107" s="16" t="s">
        <v>228</v>
      </c>
      <c r="Z107" s="16" t="s">
        <v>228</v>
      </c>
      <c r="AA107" s="16" t="s">
        <v>228</v>
      </c>
      <c r="AB107" s="16" t="s">
        <v>228</v>
      </c>
      <c r="AC107" s="16" t="s">
        <v>228</v>
      </c>
      <c r="AD107" s="16" t="s">
        <v>228</v>
      </c>
      <c r="AE107" s="16" t="s">
        <v>228</v>
      </c>
      <c r="AF107" s="117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</v>
      </c>
    </row>
    <row r="108" spans="1:45">
      <c r="A108" s="34"/>
      <c r="B108" s="18" t="s">
        <v>229</v>
      </c>
      <c r="C108" s="7" t="s">
        <v>229</v>
      </c>
      <c r="D108" s="115" t="s">
        <v>231</v>
      </c>
      <c r="E108" s="116" t="s">
        <v>277</v>
      </c>
      <c r="F108" s="116" t="s">
        <v>233</v>
      </c>
      <c r="G108" s="116" t="s">
        <v>234</v>
      </c>
      <c r="H108" s="116" t="s">
        <v>235</v>
      </c>
      <c r="I108" s="116" t="s">
        <v>236</v>
      </c>
      <c r="J108" s="116" t="s">
        <v>237</v>
      </c>
      <c r="K108" s="116" t="s">
        <v>238</v>
      </c>
      <c r="L108" s="116" t="s">
        <v>239</v>
      </c>
      <c r="M108" s="116" t="s">
        <v>240</v>
      </c>
      <c r="N108" s="116" t="s">
        <v>241</v>
      </c>
      <c r="O108" s="116" t="s">
        <v>242</v>
      </c>
      <c r="P108" s="116" t="s">
        <v>243</v>
      </c>
      <c r="Q108" s="116" t="s">
        <v>244</v>
      </c>
      <c r="R108" s="116" t="s">
        <v>245</v>
      </c>
      <c r="S108" s="116" t="s">
        <v>246</v>
      </c>
      <c r="T108" s="116" t="s">
        <v>248</v>
      </c>
      <c r="U108" s="116" t="s">
        <v>250</v>
      </c>
      <c r="V108" s="116" t="s">
        <v>251</v>
      </c>
      <c r="W108" s="116" t="s">
        <v>252</v>
      </c>
      <c r="X108" s="116" t="s">
        <v>253</v>
      </c>
      <c r="Y108" s="116" t="s">
        <v>254</v>
      </c>
      <c r="Z108" s="116" t="s">
        <v>256</v>
      </c>
      <c r="AA108" s="116" t="s">
        <v>257</v>
      </c>
      <c r="AB108" s="116" t="s">
        <v>258</v>
      </c>
      <c r="AC108" s="116" t="s">
        <v>278</v>
      </c>
      <c r="AD108" s="116" t="s">
        <v>259</v>
      </c>
      <c r="AE108" s="116" t="s">
        <v>260</v>
      </c>
      <c r="AF108" s="117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 t="s">
        <v>3</v>
      </c>
    </row>
    <row r="109" spans="1:45">
      <c r="A109" s="34"/>
      <c r="B109" s="18"/>
      <c r="C109" s="7"/>
      <c r="D109" s="8" t="s">
        <v>303</v>
      </c>
      <c r="E109" s="9" t="s">
        <v>303</v>
      </c>
      <c r="F109" s="9" t="s">
        <v>303</v>
      </c>
      <c r="G109" s="9" t="s">
        <v>305</v>
      </c>
      <c r="H109" s="9" t="s">
        <v>303</v>
      </c>
      <c r="I109" s="9" t="s">
        <v>303</v>
      </c>
      <c r="J109" s="9" t="s">
        <v>303</v>
      </c>
      <c r="K109" s="9" t="s">
        <v>304</v>
      </c>
      <c r="L109" s="9" t="s">
        <v>303</v>
      </c>
      <c r="M109" s="9" t="s">
        <v>305</v>
      </c>
      <c r="N109" s="9" t="s">
        <v>304</v>
      </c>
      <c r="O109" s="9" t="s">
        <v>304</v>
      </c>
      <c r="P109" s="9" t="s">
        <v>305</v>
      </c>
      <c r="Q109" s="9" t="s">
        <v>303</v>
      </c>
      <c r="R109" s="9" t="s">
        <v>305</v>
      </c>
      <c r="S109" s="9" t="s">
        <v>304</v>
      </c>
      <c r="T109" s="9" t="s">
        <v>305</v>
      </c>
      <c r="U109" s="9" t="s">
        <v>303</v>
      </c>
      <c r="V109" s="9" t="s">
        <v>305</v>
      </c>
      <c r="W109" s="9" t="s">
        <v>303</v>
      </c>
      <c r="X109" s="9" t="s">
        <v>305</v>
      </c>
      <c r="Y109" s="9" t="s">
        <v>304</v>
      </c>
      <c r="Z109" s="9" t="s">
        <v>303</v>
      </c>
      <c r="AA109" s="9" t="s">
        <v>303</v>
      </c>
      <c r="AB109" s="9" t="s">
        <v>305</v>
      </c>
      <c r="AC109" s="9" t="s">
        <v>303</v>
      </c>
      <c r="AD109" s="9" t="s">
        <v>303</v>
      </c>
      <c r="AE109" s="9" t="s">
        <v>303</v>
      </c>
      <c r="AF109" s="117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0</v>
      </c>
    </row>
    <row r="110" spans="1:45">
      <c r="A110" s="34"/>
      <c r="B110" s="18"/>
      <c r="C110" s="7"/>
      <c r="D110" s="28" t="s">
        <v>306</v>
      </c>
      <c r="E110" s="28" t="s">
        <v>269</v>
      </c>
      <c r="F110" s="28" t="s">
        <v>307</v>
      </c>
      <c r="G110" s="28" t="s">
        <v>306</v>
      </c>
      <c r="H110" s="28" t="s">
        <v>308</v>
      </c>
      <c r="I110" s="28" t="s">
        <v>308</v>
      </c>
      <c r="J110" s="28" t="s">
        <v>269</v>
      </c>
      <c r="K110" s="28" t="s">
        <v>268</v>
      </c>
      <c r="L110" s="28" t="s">
        <v>307</v>
      </c>
      <c r="M110" s="28" t="s">
        <v>309</v>
      </c>
      <c r="N110" s="28" t="s">
        <v>308</v>
      </c>
      <c r="O110" s="28" t="s">
        <v>131</v>
      </c>
      <c r="P110" s="28" t="s">
        <v>310</v>
      </c>
      <c r="Q110" s="28" t="s">
        <v>307</v>
      </c>
      <c r="R110" s="28" t="s">
        <v>307</v>
      </c>
      <c r="S110" s="28" t="s">
        <v>308</v>
      </c>
      <c r="T110" s="28" t="s">
        <v>308</v>
      </c>
      <c r="U110" s="28" t="s">
        <v>131</v>
      </c>
      <c r="V110" s="28" t="s">
        <v>308</v>
      </c>
      <c r="W110" s="28" t="s">
        <v>306</v>
      </c>
      <c r="X110" s="28" t="s">
        <v>308</v>
      </c>
      <c r="Y110" s="28" t="s">
        <v>268</v>
      </c>
      <c r="Z110" s="28" t="s">
        <v>308</v>
      </c>
      <c r="AA110" s="28" t="s">
        <v>308</v>
      </c>
      <c r="AB110" s="28" t="s">
        <v>306</v>
      </c>
      <c r="AC110" s="28" t="s">
        <v>306</v>
      </c>
      <c r="AD110" s="28" t="s">
        <v>307</v>
      </c>
      <c r="AE110" s="28" t="s">
        <v>308</v>
      </c>
      <c r="AF110" s="117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0</v>
      </c>
    </row>
    <row r="111" spans="1:45">
      <c r="A111" s="34"/>
      <c r="B111" s="17">
        <v>1</v>
      </c>
      <c r="C111" s="13">
        <v>1</v>
      </c>
      <c r="D111" s="183">
        <v>220</v>
      </c>
      <c r="E111" s="185">
        <v>285.52100157272901</v>
      </c>
      <c r="F111" s="184">
        <v>248.99999999999997</v>
      </c>
      <c r="G111" s="183">
        <v>268</v>
      </c>
      <c r="H111" s="184">
        <v>240</v>
      </c>
      <c r="I111" s="183">
        <v>250</v>
      </c>
      <c r="J111" s="184">
        <v>255.00000000000003</v>
      </c>
      <c r="K111" s="183">
        <v>232</v>
      </c>
      <c r="L111" s="183">
        <v>277</v>
      </c>
      <c r="M111" s="185">
        <v>267</v>
      </c>
      <c r="N111" s="183">
        <v>239</v>
      </c>
      <c r="O111" s="183">
        <v>202</v>
      </c>
      <c r="P111" s="183">
        <v>214</v>
      </c>
      <c r="Q111" s="183">
        <v>259</v>
      </c>
      <c r="R111" s="183">
        <v>229</v>
      </c>
      <c r="S111" s="183">
        <v>235</v>
      </c>
      <c r="T111" s="183">
        <v>240</v>
      </c>
      <c r="U111" s="185">
        <v>193.5</v>
      </c>
      <c r="V111" s="183">
        <v>233</v>
      </c>
      <c r="W111" s="183">
        <v>276</v>
      </c>
      <c r="X111" s="183">
        <v>234</v>
      </c>
      <c r="Y111" s="183">
        <v>259</v>
      </c>
      <c r="Z111" s="183">
        <v>230</v>
      </c>
      <c r="AA111" s="183">
        <v>220</v>
      </c>
      <c r="AB111" s="183">
        <v>255.00000000000003</v>
      </c>
      <c r="AC111" s="183">
        <v>240</v>
      </c>
      <c r="AD111" s="183">
        <v>241</v>
      </c>
      <c r="AE111" s="183">
        <v>224.4</v>
      </c>
      <c r="AF111" s="187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9">
        <v>1</v>
      </c>
    </row>
    <row r="112" spans="1:45">
      <c r="A112" s="34"/>
      <c r="B112" s="18">
        <v>1</v>
      </c>
      <c r="C112" s="7">
        <v>2</v>
      </c>
      <c r="D112" s="191">
        <v>220</v>
      </c>
      <c r="E112" s="193">
        <v>299.75220000000002</v>
      </c>
      <c r="F112" s="192">
        <v>248.99999999999997</v>
      </c>
      <c r="G112" s="191">
        <v>281</v>
      </c>
      <c r="H112" s="192">
        <v>240</v>
      </c>
      <c r="I112" s="191">
        <v>250</v>
      </c>
      <c r="J112" s="192">
        <v>256</v>
      </c>
      <c r="K112" s="191">
        <v>246.00000000000003</v>
      </c>
      <c r="L112" s="191">
        <v>263</v>
      </c>
      <c r="M112" s="193">
        <v>272</v>
      </c>
      <c r="N112" s="191">
        <v>239</v>
      </c>
      <c r="O112" s="191">
        <v>224</v>
      </c>
      <c r="P112" s="191">
        <v>213</v>
      </c>
      <c r="Q112" s="191">
        <v>254</v>
      </c>
      <c r="R112" s="191">
        <v>241</v>
      </c>
      <c r="S112" s="191">
        <v>228.8</v>
      </c>
      <c r="T112" s="191">
        <v>237</v>
      </c>
      <c r="U112" s="193">
        <v>197</v>
      </c>
      <c r="V112" s="191">
        <v>231</v>
      </c>
      <c r="W112" s="191">
        <v>267</v>
      </c>
      <c r="X112" s="191">
        <v>229</v>
      </c>
      <c r="Y112" s="191">
        <v>253.00000000000003</v>
      </c>
      <c r="Z112" s="191">
        <v>230</v>
      </c>
      <c r="AA112" s="191">
        <v>230</v>
      </c>
      <c r="AB112" s="191">
        <v>263</v>
      </c>
      <c r="AC112" s="191">
        <v>240</v>
      </c>
      <c r="AD112" s="191">
        <v>237</v>
      </c>
      <c r="AE112" s="191">
        <v>211.1</v>
      </c>
      <c r="AF112" s="187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9" t="e">
        <v>#N/A</v>
      </c>
    </row>
    <row r="113" spans="1:45">
      <c r="A113" s="34"/>
      <c r="B113" s="18">
        <v>1</v>
      </c>
      <c r="C113" s="7">
        <v>3</v>
      </c>
      <c r="D113" s="191">
        <v>230</v>
      </c>
      <c r="E113" s="193">
        <v>272.81199147576802</v>
      </c>
      <c r="F113" s="192">
        <v>244</v>
      </c>
      <c r="G113" s="191">
        <v>268</v>
      </c>
      <c r="H113" s="192">
        <v>230</v>
      </c>
      <c r="I113" s="191">
        <v>250</v>
      </c>
      <c r="J113" s="192">
        <v>255.00000000000003</v>
      </c>
      <c r="K113" s="192">
        <v>232</v>
      </c>
      <c r="L113" s="195">
        <v>268</v>
      </c>
      <c r="M113" s="196">
        <v>264</v>
      </c>
      <c r="N113" s="195">
        <v>240</v>
      </c>
      <c r="O113" s="195">
        <v>212</v>
      </c>
      <c r="P113" s="195">
        <v>207</v>
      </c>
      <c r="Q113" s="195">
        <v>248</v>
      </c>
      <c r="R113" s="195">
        <v>237</v>
      </c>
      <c r="S113" s="195">
        <v>241.2</v>
      </c>
      <c r="T113" s="195">
        <v>238</v>
      </c>
      <c r="U113" s="196">
        <v>193</v>
      </c>
      <c r="V113" s="195">
        <v>232</v>
      </c>
      <c r="W113" s="195">
        <v>273</v>
      </c>
      <c r="X113" s="195">
        <v>234</v>
      </c>
      <c r="Y113" s="195">
        <v>255.00000000000003</v>
      </c>
      <c r="Z113" s="195">
        <v>230</v>
      </c>
      <c r="AA113" s="195">
        <v>230</v>
      </c>
      <c r="AB113" s="195">
        <v>241</v>
      </c>
      <c r="AC113" s="195">
        <v>230</v>
      </c>
      <c r="AD113" s="195">
        <v>237</v>
      </c>
      <c r="AE113" s="195">
        <v>213.4</v>
      </c>
      <c r="AF113" s="187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9">
        <v>16</v>
      </c>
    </row>
    <row r="114" spans="1:45">
      <c r="A114" s="34"/>
      <c r="B114" s="18">
        <v>1</v>
      </c>
      <c r="C114" s="7">
        <v>4</v>
      </c>
      <c r="D114" s="191">
        <v>240</v>
      </c>
      <c r="E114" s="193">
        <v>295.589358279799</v>
      </c>
      <c r="F114" s="192">
        <v>243</v>
      </c>
      <c r="G114" s="191">
        <v>268</v>
      </c>
      <c r="H114" s="192">
        <v>230</v>
      </c>
      <c r="I114" s="191">
        <v>250</v>
      </c>
      <c r="J114" s="192">
        <v>257</v>
      </c>
      <c r="K114" s="192">
        <v>239</v>
      </c>
      <c r="L114" s="195">
        <v>262</v>
      </c>
      <c r="M114" s="196">
        <v>316</v>
      </c>
      <c r="N114" s="195">
        <v>238</v>
      </c>
      <c r="O114" s="195">
        <v>232</v>
      </c>
      <c r="P114" s="195">
        <v>215</v>
      </c>
      <c r="Q114" s="195">
        <v>257</v>
      </c>
      <c r="R114" s="195">
        <v>231</v>
      </c>
      <c r="S114" s="195">
        <v>230.7</v>
      </c>
      <c r="T114" s="195">
        <v>234</v>
      </c>
      <c r="U114" s="196">
        <v>177.5</v>
      </c>
      <c r="V114" s="195">
        <v>238</v>
      </c>
      <c r="W114" s="195">
        <v>272</v>
      </c>
      <c r="X114" s="195">
        <v>233</v>
      </c>
      <c r="Y114" s="195">
        <v>255.00000000000003</v>
      </c>
      <c r="Z114" s="195">
        <v>230</v>
      </c>
      <c r="AA114" s="195">
        <v>230</v>
      </c>
      <c r="AB114" s="195">
        <v>255.00000000000003</v>
      </c>
      <c r="AC114" s="195">
        <v>230</v>
      </c>
      <c r="AD114" s="195">
        <v>235</v>
      </c>
      <c r="AE114" s="195">
        <v>223</v>
      </c>
      <c r="AF114" s="187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241.36199999999999</v>
      </c>
    </row>
    <row r="115" spans="1:45">
      <c r="A115" s="34"/>
      <c r="B115" s="18">
        <v>1</v>
      </c>
      <c r="C115" s="7">
        <v>5</v>
      </c>
      <c r="D115" s="191">
        <v>240</v>
      </c>
      <c r="E115" s="193">
        <v>275.93318761721201</v>
      </c>
      <c r="F115" s="191">
        <v>247</v>
      </c>
      <c r="G115" s="191">
        <v>281</v>
      </c>
      <c r="H115" s="191">
        <v>240</v>
      </c>
      <c r="I115" s="191">
        <v>250</v>
      </c>
      <c r="J115" s="191">
        <v>250.99999999999997</v>
      </c>
      <c r="K115" s="191">
        <v>235</v>
      </c>
      <c r="L115" s="191">
        <v>266</v>
      </c>
      <c r="M115" s="193">
        <v>313</v>
      </c>
      <c r="N115" s="191">
        <v>239</v>
      </c>
      <c r="O115" s="191">
        <v>222</v>
      </c>
      <c r="P115" s="191">
        <v>220</v>
      </c>
      <c r="Q115" s="191">
        <v>253.00000000000003</v>
      </c>
      <c r="R115" s="191">
        <v>229</v>
      </c>
      <c r="S115" s="191">
        <v>238.3</v>
      </c>
      <c r="T115" s="191">
        <v>229</v>
      </c>
      <c r="U115" s="193">
        <v>180.5</v>
      </c>
      <c r="V115" s="191">
        <v>233</v>
      </c>
      <c r="W115" s="191">
        <v>271</v>
      </c>
      <c r="X115" s="191">
        <v>237</v>
      </c>
      <c r="Y115" s="191">
        <v>258</v>
      </c>
      <c r="Z115" s="191">
        <v>230</v>
      </c>
      <c r="AA115" s="191">
        <v>230</v>
      </c>
      <c r="AB115" s="191">
        <v>252</v>
      </c>
      <c r="AC115" s="191">
        <v>230</v>
      </c>
      <c r="AD115" s="191">
        <v>237</v>
      </c>
      <c r="AE115" s="191">
        <v>220.4</v>
      </c>
      <c r="AF115" s="187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121</v>
      </c>
    </row>
    <row r="116" spans="1:45">
      <c r="A116" s="34"/>
      <c r="B116" s="18">
        <v>1</v>
      </c>
      <c r="C116" s="7">
        <v>6</v>
      </c>
      <c r="D116" s="191">
        <v>240</v>
      </c>
      <c r="E116" s="193">
        <v>287.993647753441</v>
      </c>
      <c r="F116" s="191">
        <v>252</v>
      </c>
      <c r="G116" s="191">
        <v>278</v>
      </c>
      <c r="H116" s="191">
        <v>240</v>
      </c>
      <c r="I116" s="191">
        <v>260</v>
      </c>
      <c r="J116" s="191">
        <v>256</v>
      </c>
      <c r="K116" s="191">
        <v>245</v>
      </c>
      <c r="L116" s="191">
        <v>254</v>
      </c>
      <c r="M116" s="193">
        <v>319</v>
      </c>
      <c r="N116" s="194">
        <v>231</v>
      </c>
      <c r="O116" s="191">
        <v>231</v>
      </c>
      <c r="P116" s="191">
        <v>222</v>
      </c>
      <c r="Q116" s="191">
        <v>265</v>
      </c>
      <c r="R116" s="191">
        <v>257</v>
      </c>
      <c r="S116" s="191">
        <v>233.8</v>
      </c>
      <c r="T116" s="191">
        <v>229</v>
      </c>
      <c r="U116" s="193">
        <v>185</v>
      </c>
      <c r="V116" s="194">
        <v>245</v>
      </c>
      <c r="W116" s="191">
        <v>271</v>
      </c>
      <c r="X116" s="191">
        <v>235</v>
      </c>
      <c r="Y116" s="191">
        <v>250</v>
      </c>
      <c r="Z116" s="191">
        <v>230</v>
      </c>
      <c r="AA116" s="191">
        <v>230</v>
      </c>
      <c r="AB116" s="191">
        <v>259</v>
      </c>
      <c r="AC116" s="191">
        <v>240</v>
      </c>
      <c r="AD116" s="194">
        <v>250</v>
      </c>
      <c r="AE116" s="191">
        <v>220.4</v>
      </c>
      <c r="AF116" s="187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8"/>
    </row>
    <row r="117" spans="1:45">
      <c r="A117" s="34"/>
      <c r="B117" s="19" t="s">
        <v>270</v>
      </c>
      <c r="C117" s="11"/>
      <c r="D117" s="199">
        <v>231.66666666666666</v>
      </c>
      <c r="E117" s="199">
        <v>286.26689778315819</v>
      </c>
      <c r="F117" s="199">
        <v>247.33333333333334</v>
      </c>
      <c r="G117" s="199">
        <v>274</v>
      </c>
      <c r="H117" s="199">
        <v>236.66666666666666</v>
      </c>
      <c r="I117" s="199">
        <v>251.66666666666666</v>
      </c>
      <c r="J117" s="199">
        <v>255</v>
      </c>
      <c r="K117" s="199">
        <v>238.16666666666666</v>
      </c>
      <c r="L117" s="199">
        <v>265</v>
      </c>
      <c r="M117" s="199">
        <v>291.83333333333331</v>
      </c>
      <c r="N117" s="199">
        <v>237.66666666666666</v>
      </c>
      <c r="O117" s="199">
        <v>220.5</v>
      </c>
      <c r="P117" s="199">
        <v>215.16666666666666</v>
      </c>
      <c r="Q117" s="199">
        <v>256</v>
      </c>
      <c r="R117" s="199">
        <v>237.33333333333334</v>
      </c>
      <c r="S117" s="199">
        <v>234.63333333333333</v>
      </c>
      <c r="T117" s="199">
        <v>234.5</v>
      </c>
      <c r="U117" s="199">
        <v>187.75</v>
      </c>
      <c r="V117" s="199">
        <v>235.33333333333334</v>
      </c>
      <c r="W117" s="199">
        <v>271.66666666666669</v>
      </c>
      <c r="X117" s="199">
        <v>233.66666666666666</v>
      </c>
      <c r="Y117" s="199">
        <v>255</v>
      </c>
      <c r="Z117" s="199">
        <v>230</v>
      </c>
      <c r="AA117" s="199">
        <v>228.33333333333334</v>
      </c>
      <c r="AB117" s="199">
        <v>254.16666666666666</v>
      </c>
      <c r="AC117" s="199">
        <v>235</v>
      </c>
      <c r="AD117" s="199">
        <v>239.5</v>
      </c>
      <c r="AE117" s="199">
        <v>218.78333333333333</v>
      </c>
      <c r="AF117" s="187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8"/>
    </row>
    <row r="118" spans="1:45">
      <c r="A118" s="34"/>
      <c r="B118" s="2" t="s">
        <v>271</v>
      </c>
      <c r="C118" s="32"/>
      <c r="D118" s="195">
        <v>235</v>
      </c>
      <c r="E118" s="195">
        <v>286.757324663085</v>
      </c>
      <c r="F118" s="195">
        <v>248</v>
      </c>
      <c r="G118" s="195">
        <v>273</v>
      </c>
      <c r="H118" s="195">
        <v>240</v>
      </c>
      <c r="I118" s="195">
        <v>250</v>
      </c>
      <c r="J118" s="195">
        <v>255.5</v>
      </c>
      <c r="K118" s="195">
        <v>237</v>
      </c>
      <c r="L118" s="195">
        <v>264.5</v>
      </c>
      <c r="M118" s="195">
        <v>292.5</v>
      </c>
      <c r="N118" s="195">
        <v>239</v>
      </c>
      <c r="O118" s="195">
        <v>223</v>
      </c>
      <c r="P118" s="195">
        <v>214.5</v>
      </c>
      <c r="Q118" s="195">
        <v>255.5</v>
      </c>
      <c r="R118" s="195">
        <v>234</v>
      </c>
      <c r="S118" s="195">
        <v>234.4</v>
      </c>
      <c r="T118" s="195">
        <v>235.5</v>
      </c>
      <c r="U118" s="195">
        <v>189</v>
      </c>
      <c r="V118" s="195">
        <v>233</v>
      </c>
      <c r="W118" s="195">
        <v>271.5</v>
      </c>
      <c r="X118" s="195">
        <v>234</v>
      </c>
      <c r="Y118" s="195">
        <v>255.00000000000003</v>
      </c>
      <c r="Z118" s="195">
        <v>230</v>
      </c>
      <c r="AA118" s="195">
        <v>230</v>
      </c>
      <c r="AB118" s="195">
        <v>255.00000000000003</v>
      </c>
      <c r="AC118" s="195">
        <v>235</v>
      </c>
      <c r="AD118" s="195">
        <v>237</v>
      </c>
      <c r="AE118" s="195">
        <v>220.4</v>
      </c>
      <c r="AF118" s="187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8"/>
    </row>
    <row r="119" spans="1:45">
      <c r="A119" s="34"/>
      <c r="B119" s="2" t="s">
        <v>272</v>
      </c>
      <c r="C119" s="32"/>
      <c r="D119" s="195">
        <v>9.8319208025017506</v>
      </c>
      <c r="E119" s="195">
        <v>10.5841366368922</v>
      </c>
      <c r="F119" s="195">
        <v>3.3862466931200728</v>
      </c>
      <c r="G119" s="195">
        <v>6.6633324995830723</v>
      </c>
      <c r="H119" s="195">
        <v>5.1639777949432224</v>
      </c>
      <c r="I119" s="195">
        <v>4.0824829046386295</v>
      </c>
      <c r="J119" s="195">
        <v>2.0976176963403139</v>
      </c>
      <c r="K119" s="195">
        <v>6.2423286253341992</v>
      </c>
      <c r="L119" s="195">
        <v>7.5894663844041101</v>
      </c>
      <c r="M119" s="195">
        <v>26.663958195786812</v>
      </c>
      <c r="N119" s="195">
        <v>3.3266599866332398</v>
      </c>
      <c r="O119" s="195">
        <v>11.588787684654509</v>
      </c>
      <c r="P119" s="195">
        <v>5.3447793842839451</v>
      </c>
      <c r="Q119" s="195">
        <v>5.7965506984757722</v>
      </c>
      <c r="R119" s="195">
        <v>10.764137989949157</v>
      </c>
      <c r="S119" s="195">
        <v>4.6237070264741735</v>
      </c>
      <c r="T119" s="195">
        <v>4.6797435827190359</v>
      </c>
      <c r="U119" s="195">
        <v>7.8914510706206622</v>
      </c>
      <c r="V119" s="195">
        <v>5.3166405433005028</v>
      </c>
      <c r="W119" s="195">
        <v>2.9439202887759492</v>
      </c>
      <c r="X119" s="195">
        <v>2.6583202716502514</v>
      </c>
      <c r="Y119" s="195">
        <v>3.2863353450309933</v>
      </c>
      <c r="Z119" s="195">
        <v>0</v>
      </c>
      <c r="AA119" s="195">
        <v>4.0824829046386295</v>
      </c>
      <c r="AB119" s="195">
        <v>7.4944423853057067</v>
      </c>
      <c r="AC119" s="195">
        <v>5.4772255750516612</v>
      </c>
      <c r="AD119" s="195">
        <v>5.5045435778091543</v>
      </c>
      <c r="AE119" s="195">
        <v>5.3398189732112353</v>
      </c>
      <c r="AF119" s="187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8"/>
    </row>
    <row r="120" spans="1:45">
      <c r="A120" s="34"/>
      <c r="B120" s="2" t="s">
        <v>88</v>
      </c>
      <c r="C120" s="32"/>
      <c r="D120" s="12">
        <v>4.2439945910079498E-2</v>
      </c>
      <c r="E120" s="12">
        <v>3.6972967251384707E-2</v>
      </c>
      <c r="F120" s="12">
        <v>1.369102436571458E-2</v>
      </c>
      <c r="G120" s="12">
        <v>2.4318731750303184E-2</v>
      </c>
      <c r="H120" s="12">
        <v>2.1819624485675589E-2</v>
      </c>
      <c r="I120" s="12">
        <v>1.6221786376047535E-2</v>
      </c>
      <c r="J120" s="12">
        <v>8.2259517503541716E-3</v>
      </c>
      <c r="K120" s="12">
        <v>2.620991725122827E-2</v>
      </c>
      <c r="L120" s="12">
        <v>2.8639495790204188E-2</v>
      </c>
      <c r="M120" s="12">
        <v>9.1367075485277491E-2</v>
      </c>
      <c r="N120" s="12">
        <v>1.3997166844179129E-2</v>
      </c>
      <c r="O120" s="12">
        <v>5.2556860247866252E-2</v>
      </c>
      <c r="P120" s="12">
        <v>2.4840183040823912E-2</v>
      </c>
      <c r="Q120" s="12">
        <v>2.2642776165920985E-2</v>
      </c>
      <c r="R120" s="12">
        <v>4.5354514002594763E-2</v>
      </c>
      <c r="S120" s="12">
        <v>1.9706096149200911E-2</v>
      </c>
      <c r="T120" s="12">
        <v>1.9956262612874354E-2</v>
      </c>
      <c r="U120" s="12">
        <v>4.2031696780935615E-2</v>
      </c>
      <c r="V120" s="12">
        <v>2.2591956982863325E-2</v>
      </c>
      <c r="W120" s="12">
        <v>1.0836516400402266E-2</v>
      </c>
      <c r="X120" s="12">
        <v>1.1376548951427611E-2</v>
      </c>
      <c r="Y120" s="12">
        <v>1.2887589588356837E-2</v>
      </c>
      <c r="Z120" s="12">
        <v>0</v>
      </c>
      <c r="AA120" s="12">
        <v>1.7879487173599835E-2</v>
      </c>
      <c r="AB120" s="12">
        <v>2.948633069628475E-2</v>
      </c>
      <c r="AC120" s="12">
        <v>2.3307342872560262E-2</v>
      </c>
      <c r="AD120" s="12">
        <v>2.298348049189626E-2</v>
      </c>
      <c r="AE120" s="12">
        <v>2.440688187648923E-2</v>
      </c>
      <c r="AF120" s="117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273</v>
      </c>
      <c r="C121" s="32"/>
      <c r="D121" s="12">
        <v>-4.0169261662288736E-2</v>
      </c>
      <c r="E121" s="12">
        <v>0.18604791882383398</v>
      </c>
      <c r="F121" s="12">
        <v>2.4740155174937772E-2</v>
      </c>
      <c r="G121" s="12">
        <v>0.13522426894042971</v>
      </c>
      <c r="H121" s="12">
        <v>-1.9453490331258982E-2</v>
      </c>
      <c r="I121" s="12">
        <v>4.2693823661830166E-2</v>
      </c>
      <c r="J121" s="12">
        <v>5.6504337882516742E-2</v>
      </c>
      <c r="K121" s="12">
        <v>-1.3238758931950145E-2</v>
      </c>
      <c r="L121" s="12">
        <v>9.7935880544576248E-2</v>
      </c>
      <c r="M121" s="12">
        <v>0.20911052002110231</v>
      </c>
      <c r="N121" s="12">
        <v>-1.5310336065053054E-2</v>
      </c>
      <c r="O121" s="12">
        <v>-8.643448430158851E-2</v>
      </c>
      <c r="P121" s="12">
        <v>-0.10853130705468694</v>
      </c>
      <c r="Q121" s="12">
        <v>6.0647492148722781E-2</v>
      </c>
      <c r="R121" s="12">
        <v>-1.6691387487121623E-2</v>
      </c>
      <c r="S121" s="12">
        <v>-2.7877904005877752E-2</v>
      </c>
      <c r="T121" s="12">
        <v>-2.8430324574705179E-2</v>
      </c>
      <c r="U121" s="12">
        <v>-0.2221227865198333</v>
      </c>
      <c r="V121" s="12">
        <v>-2.497769601953348E-2</v>
      </c>
      <c r="W121" s="12">
        <v>0.12555690898594918</v>
      </c>
      <c r="X121" s="12">
        <v>-3.1882953129876879E-2</v>
      </c>
      <c r="Y121" s="12">
        <v>5.6504337882516742E-2</v>
      </c>
      <c r="Z121" s="12">
        <v>-4.7074518772631913E-2</v>
      </c>
      <c r="AA121" s="12">
        <v>-5.3979775882975201E-2</v>
      </c>
      <c r="AB121" s="12">
        <v>5.3051709327345042E-2</v>
      </c>
      <c r="AC121" s="12">
        <v>-2.635874744160227E-2</v>
      </c>
      <c r="AD121" s="12">
        <v>-7.7145532436754261E-3</v>
      </c>
      <c r="AE121" s="12">
        <v>-9.3546899125242056E-2</v>
      </c>
      <c r="AF121" s="117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56" t="s">
        <v>274</v>
      </c>
      <c r="C122" s="57"/>
      <c r="D122" s="55">
        <v>0.32</v>
      </c>
      <c r="E122" s="55">
        <v>2.72</v>
      </c>
      <c r="F122" s="55">
        <v>0.55000000000000004</v>
      </c>
      <c r="G122" s="55">
        <v>2.04</v>
      </c>
      <c r="H122" s="55">
        <v>0.04</v>
      </c>
      <c r="I122" s="55">
        <v>0.79</v>
      </c>
      <c r="J122" s="55">
        <v>0.98</v>
      </c>
      <c r="K122" s="55">
        <v>0.04</v>
      </c>
      <c r="L122" s="55">
        <v>1.54</v>
      </c>
      <c r="M122" s="55">
        <v>3.03</v>
      </c>
      <c r="N122" s="55">
        <v>0.09</v>
      </c>
      <c r="O122" s="55">
        <v>0.94</v>
      </c>
      <c r="P122" s="55">
        <v>1.23</v>
      </c>
      <c r="Q122" s="55">
        <v>1.04</v>
      </c>
      <c r="R122" s="55">
        <v>0</v>
      </c>
      <c r="S122" s="55">
        <v>0.15</v>
      </c>
      <c r="T122" s="55">
        <v>0.16</v>
      </c>
      <c r="U122" s="55">
        <v>2.76</v>
      </c>
      <c r="V122" s="55">
        <v>0.22</v>
      </c>
      <c r="W122" s="55">
        <v>1.91</v>
      </c>
      <c r="X122" s="55">
        <v>0.21</v>
      </c>
      <c r="Y122" s="55">
        <v>0.98</v>
      </c>
      <c r="Z122" s="55">
        <v>0.41</v>
      </c>
      <c r="AA122" s="55">
        <v>0.5</v>
      </c>
      <c r="AB122" s="55">
        <v>0.93</v>
      </c>
      <c r="AC122" s="55">
        <v>0.13</v>
      </c>
      <c r="AD122" s="55">
        <v>0</v>
      </c>
      <c r="AE122" s="55">
        <v>1.03</v>
      </c>
      <c r="AF122" s="117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B123" s="35"/>
      <c r="C123" s="1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S123" s="73"/>
    </row>
    <row r="124" spans="1:45" ht="15">
      <c r="B124" s="38" t="s">
        <v>587</v>
      </c>
      <c r="AS124" s="31" t="s">
        <v>67</v>
      </c>
    </row>
    <row r="125" spans="1:45" ht="15">
      <c r="A125" s="27" t="s">
        <v>13</v>
      </c>
      <c r="B125" s="17" t="s">
        <v>126</v>
      </c>
      <c r="C125" s="14" t="s">
        <v>127</v>
      </c>
      <c r="D125" s="15" t="s">
        <v>228</v>
      </c>
      <c r="E125" s="16" t="s">
        <v>228</v>
      </c>
      <c r="F125" s="16" t="s">
        <v>228</v>
      </c>
      <c r="G125" s="16" t="s">
        <v>228</v>
      </c>
      <c r="H125" s="16" t="s">
        <v>228</v>
      </c>
      <c r="I125" s="16" t="s">
        <v>228</v>
      </c>
      <c r="J125" s="16" t="s">
        <v>228</v>
      </c>
      <c r="K125" s="16" t="s">
        <v>228</v>
      </c>
      <c r="L125" s="16" t="s">
        <v>228</v>
      </c>
      <c r="M125" s="16" t="s">
        <v>228</v>
      </c>
      <c r="N125" s="16" t="s">
        <v>228</v>
      </c>
      <c r="O125" s="16" t="s">
        <v>228</v>
      </c>
      <c r="P125" s="16" t="s">
        <v>228</v>
      </c>
      <c r="Q125" s="16" t="s">
        <v>228</v>
      </c>
      <c r="R125" s="16" t="s">
        <v>228</v>
      </c>
      <c r="S125" s="16" t="s">
        <v>228</v>
      </c>
      <c r="T125" s="16" t="s">
        <v>228</v>
      </c>
      <c r="U125" s="16" t="s">
        <v>228</v>
      </c>
      <c r="V125" s="16" t="s">
        <v>228</v>
      </c>
      <c r="W125" s="16" t="s">
        <v>228</v>
      </c>
      <c r="X125" s="16" t="s">
        <v>228</v>
      </c>
      <c r="Y125" s="16" t="s">
        <v>228</v>
      </c>
      <c r="Z125" s="16" t="s">
        <v>228</v>
      </c>
      <c r="AA125" s="16" t="s">
        <v>228</v>
      </c>
      <c r="AB125" s="117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>
        <v>1</v>
      </c>
    </row>
    <row r="126" spans="1:45">
      <c r="A126" s="34"/>
      <c r="B126" s="18" t="s">
        <v>229</v>
      </c>
      <c r="C126" s="7" t="s">
        <v>229</v>
      </c>
      <c r="D126" s="115" t="s">
        <v>231</v>
      </c>
      <c r="E126" s="116" t="s">
        <v>277</v>
      </c>
      <c r="F126" s="116" t="s">
        <v>233</v>
      </c>
      <c r="G126" s="116" t="s">
        <v>234</v>
      </c>
      <c r="H126" s="116" t="s">
        <v>235</v>
      </c>
      <c r="I126" s="116" t="s">
        <v>236</v>
      </c>
      <c r="J126" s="116" t="s">
        <v>237</v>
      </c>
      <c r="K126" s="116" t="s">
        <v>239</v>
      </c>
      <c r="L126" s="116" t="s">
        <v>240</v>
      </c>
      <c r="M126" s="116" t="s">
        <v>241</v>
      </c>
      <c r="N126" s="116" t="s">
        <v>242</v>
      </c>
      <c r="O126" s="116" t="s">
        <v>243</v>
      </c>
      <c r="P126" s="116" t="s">
        <v>244</v>
      </c>
      <c r="Q126" s="116" t="s">
        <v>245</v>
      </c>
      <c r="R126" s="116" t="s">
        <v>246</v>
      </c>
      <c r="S126" s="116" t="s">
        <v>247</v>
      </c>
      <c r="T126" s="116" t="s">
        <v>248</v>
      </c>
      <c r="U126" s="116" t="s">
        <v>250</v>
      </c>
      <c r="V126" s="116" t="s">
        <v>252</v>
      </c>
      <c r="W126" s="116" t="s">
        <v>256</v>
      </c>
      <c r="X126" s="116" t="s">
        <v>257</v>
      </c>
      <c r="Y126" s="116" t="s">
        <v>258</v>
      </c>
      <c r="Z126" s="116" t="s">
        <v>278</v>
      </c>
      <c r="AA126" s="116" t="s">
        <v>259</v>
      </c>
      <c r="AB126" s="117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 t="s">
        <v>3</v>
      </c>
    </row>
    <row r="127" spans="1:45">
      <c r="A127" s="34"/>
      <c r="B127" s="18"/>
      <c r="C127" s="7"/>
      <c r="D127" s="8" t="s">
        <v>303</v>
      </c>
      <c r="E127" s="9" t="s">
        <v>303</v>
      </c>
      <c r="F127" s="9" t="s">
        <v>303</v>
      </c>
      <c r="G127" s="9" t="s">
        <v>304</v>
      </c>
      <c r="H127" s="9" t="s">
        <v>303</v>
      </c>
      <c r="I127" s="9" t="s">
        <v>303</v>
      </c>
      <c r="J127" s="9" t="s">
        <v>303</v>
      </c>
      <c r="K127" s="9" t="s">
        <v>303</v>
      </c>
      <c r="L127" s="9" t="s">
        <v>305</v>
      </c>
      <c r="M127" s="9" t="s">
        <v>304</v>
      </c>
      <c r="N127" s="9" t="s">
        <v>304</v>
      </c>
      <c r="O127" s="9" t="s">
        <v>305</v>
      </c>
      <c r="P127" s="9" t="s">
        <v>303</v>
      </c>
      <c r="Q127" s="9" t="s">
        <v>305</v>
      </c>
      <c r="R127" s="9" t="s">
        <v>304</v>
      </c>
      <c r="S127" s="9" t="s">
        <v>305</v>
      </c>
      <c r="T127" s="9" t="s">
        <v>305</v>
      </c>
      <c r="U127" s="9" t="s">
        <v>303</v>
      </c>
      <c r="V127" s="9" t="s">
        <v>303</v>
      </c>
      <c r="W127" s="9" t="s">
        <v>303</v>
      </c>
      <c r="X127" s="9" t="s">
        <v>303</v>
      </c>
      <c r="Y127" s="9" t="s">
        <v>305</v>
      </c>
      <c r="Z127" s="9" t="s">
        <v>303</v>
      </c>
      <c r="AA127" s="9" t="s">
        <v>303</v>
      </c>
      <c r="AB127" s="117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2</v>
      </c>
    </row>
    <row r="128" spans="1:45">
      <c r="A128" s="34"/>
      <c r="B128" s="18"/>
      <c r="C128" s="7"/>
      <c r="D128" s="28" t="s">
        <v>306</v>
      </c>
      <c r="E128" s="28" t="s">
        <v>269</v>
      </c>
      <c r="F128" s="28" t="s">
        <v>307</v>
      </c>
      <c r="G128" s="28" t="s">
        <v>306</v>
      </c>
      <c r="H128" s="28" t="s">
        <v>308</v>
      </c>
      <c r="I128" s="28" t="s">
        <v>308</v>
      </c>
      <c r="J128" s="28" t="s">
        <v>269</v>
      </c>
      <c r="K128" s="28" t="s">
        <v>307</v>
      </c>
      <c r="L128" s="28" t="s">
        <v>309</v>
      </c>
      <c r="M128" s="28" t="s">
        <v>308</v>
      </c>
      <c r="N128" s="28" t="s">
        <v>131</v>
      </c>
      <c r="O128" s="28" t="s">
        <v>310</v>
      </c>
      <c r="P128" s="28" t="s">
        <v>307</v>
      </c>
      <c r="Q128" s="28" t="s">
        <v>307</v>
      </c>
      <c r="R128" s="28" t="s">
        <v>308</v>
      </c>
      <c r="S128" s="28" t="s">
        <v>311</v>
      </c>
      <c r="T128" s="28" t="s">
        <v>308</v>
      </c>
      <c r="U128" s="28" t="s">
        <v>131</v>
      </c>
      <c r="V128" s="28" t="s">
        <v>306</v>
      </c>
      <c r="W128" s="28" t="s">
        <v>308</v>
      </c>
      <c r="X128" s="28" t="s">
        <v>308</v>
      </c>
      <c r="Y128" s="28" t="s">
        <v>306</v>
      </c>
      <c r="Z128" s="28" t="s">
        <v>306</v>
      </c>
      <c r="AA128" s="28" t="s">
        <v>307</v>
      </c>
      <c r="AB128" s="117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3</v>
      </c>
    </row>
    <row r="129" spans="1:45">
      <c r="A129" s="34"/>
      <c r="B129" s="17">
        <v>1</v>
      </c>
      <c r="C129" s="13">
        <v>1</v>
      </c>
      <c r="D129" s="20">
        <v>0.98</v>
      </c>
      <c r="E129" s="20">
        <v>0.96587665939424927</v>
      </c>
      <c r="F129" s="21">
        <v>1</v>
      </c>
      <c r="G129" s="20">
        <v>0.9</v>
      </c>
      <c r="H129" s="21">
        <v>0.82</v>
      </c>
      <c r="I129" s="20">
        <v>0.87</v>
      </c>
      <c r="J129" s="21">
        <v>0.95</v>
      </c>
      <c r="K129" s="20">
        <v>1</v>
      </c>
      <c r="L129" s="20">
        <v>1</v>
      </c>
      <c r="M129" s="20">
        <v>0.9</v>
      </c>
      <c r="N129" s="20">
        <v>0.9</v>
      </c>
      <c r="O129" s="108" t="s">
        <v>118</v>
      </c>
      <c r="P129" s="20">
        <v>0.9</v>
      </c>
      <c r="Q129" s="20">
        <v>0.9</v>
      </c>
      <c r="R129" s="20">
        <v>0.9900000000000001</v>
      </c>
      <c r="S129" s="20">
        <v>0.8</v>
      </c>
      <c r="T129" s="20">
        <v>0.9</v>
      </c>
      <c r="U129" s="20">
        <v>0.79</v>
      </c>
      <c r="V129" s="20">
        <v>1</v>
      </c>
      <c r="W129" s="20">
        <v>0.93</v>
      </c>
      <c r="X129" s="20">
        <v>0.85</v>
      </c>
      <c r="Y129" s="20">
        <v>0.8</v>
      </c>
      <c r="Z129" s="20">
        <v>0.83</v>
      </c>
      <c r="AA129" s="20">
        <v>0.9</v>
      </c>
      <c r="AB129" s="117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>
        <v>1</v>
      </c>
      <c r="C130" s="7">
        <v>2</v>
      </c>
      <c r="D130" s="9">
        <v>0.98</v>
      </c>
      <c r="E130" s="9">
        <v>1.0158213574684747</v>
      </c>
      <c r="F130" s="22">
        <v>0.9</v>
      </c>
      <c r="G130" s="9">
        <v>0.9</v>
      </c>
      <c r="H130" s="22">
        <v>0.83</v>
      </c>
      <c r="I130" s="9">
        <v>0.97000000000000008</v>
      </c>
      <c r="J130" s="22">
        <v>0.92</v>
      </c>
      <c r="K130" s="9">
        <v>0.9</v>
      </c>
      <c r="L130" s="9">
        <v>1</v>
      </c>
      <c r="M130" s="9">
        <v>0.9</v>
      </c>
      <c r="N130" s="9">
        <v>0.9</v>
      </c>
      <c r="O130" s="9">
        <v>1</v>
      </c>
      <c r="P130" s="9">
        <v>0.9</v>
      </c>
      <c r="Q130" s="9">
        <v>0.9</v>
      </c>
      <c r="R130" s="9">
        <v>0.95</v>
      </c>
      <c r="S130" s="9">
        <v>0.8</v>
      </c>
      <c r="T130" s="9">
        <v>0.9</v>
      </c>
      <c r="U130" s="9">
        <v>0.79</v>
      </c>
      <c r="V130" s="9">
        <v>1</v>
      </c>
      <c r="W130" s="9">
        <v>1.04</v>
      </c>
      <c r="X130" s="111">
        <v>1.02</v>
      </c>
      <c r="Y130" s="9">
        <v>0.9</v>
      </c>
      <c r="Z130" s="9">
        <v>0.85</v>
      </c>
      <c r="AA130" s="9">
        <v>0.8</v>
      </c>
      <c r="AB130" s="117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e">
        <v>#N/A</v>
      </c>
    </row>
    <row r="131" spans="1:45">
      <c r="A131" s="34"/>
      <c r="B131" s="18">
        <v>1</v>
      </c>
      <c r="C131" s="7">
        <v>3</v>
      </c>
      <c r="D131" s="9">
        <v>0.97000000000000008</v>
      </c>
      <c r="E131" s="9">
        <v>1.0589799397093393</v>
      </c>
      <c r="F131" s="22">
        <v>0.8</v>
      </c>
      <c r="G131" s="9">
        <v>0.9</v>
      </c>
      <c r="H131" s="22">
        <v>0.83</v>
      </c>
      <c r="I131" s="9">
        <v>0.92</v>
      </c>
      <c r="J131" s="22">
        <v>0.94</v>
      </c>
      <c r="K131" s="22">
        <v>1</v>
      </c>
      <c r="L131" s="10">
        <v>1</v>
      </c>
      <c r="M131" s="10">
        <v>0.9</v>
      </c>
      <c r="N131" s="10">
        <v>0.9</v>
      </c>
      <c r="O131" s="10">
        <v>1</v>
      </c>
      <c r="P131" s="10">
        <v>1</v>
      </c>
      <c r="Q131" s="10">
        <v>0.9</v>
      </c>
      <c r="R131" s="10">
        <v>0.95</v>
      </c>
      <c r="S131" s="10">
        <v>0.8</v>
      </c>
      <c r="T131" s="10">
        <v>0.9</v>
      </c>
      <c r="U131" s="10">
        <v>0.79</v>
      </c>
      <c r="V131" s="10">
        <v>1</v>
      </c>
      <c r="W131" s="10">
        <v>0.9</v>
      </c>
      <c r="X131" s="10">
        <v>0.91</v>
      </c>
      <c r="Y131" s="10">
        <v>0.8</v>
      </c>
      <c r="Z131" s="10">
        <v>0.82</v>
      </c>
      <c r="AA131" s="10">
        <v>0.8</v>
      </c>
      <c r="AB131" s="117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16</v>
      </c>
    </row>
    <row r="132" spans="1:45">
      <c r="A132" s="34"/>
      <c r="B132" s="18">
        <v>1</v>
      </c>
      <c r="C132" s="7">
        <v>4</v>
      </c>
      <c r="D132" s="9">
        <v>1</v>
      </c>
      <c r="E132" s="9">
        <v>1.0153969941663794</v>
      </c>
      <c r="F132" s="22">
        <v>1</v>
      </c>
      <c r="G132" s="9">
        <v>0.9</v>
      </c>
      <c r="H132" s="22">
        <v>0.85</v>
      </c>
      <c r="I132" s="9">
        <v>0.93</v>
      </c>
      <c r="J132" s="22">
        <v>0.97000000000000008</v>
      </c>
      <c r="K132" s="22">
        <v>1</v>
      </c>
      <c r="L132" s="10">
        <v>1</v>
      </c>
      <c r="M132" s="10">
        <v>0.9</v>
      </c>
      <c r="N132" s="10">
        <v>0.9</v>
      </c>
      <c r="O132" s="112" t="s">
        <v>118</v>
      </c>
      <c r="P132" s="10">
        <v>1</v>
      </c>
      <c r="Q132" s="10">
        <v>0.9</v>
      </c>
      <c r="R132" s="10">
        <v>0.97000000000000008</v>
      </c>
      <c r="S132" s="10">
        <v>0.8</v>
      </c>
      <c r="T132" s="10">
        <v>0.9</v>
      </c>
      <c r="U132" s="10">
        <v>0.76</v>
      </c>
      <c r="V132" s="10">
        <v>1</v>
      </c>
      <c r="W132" s="10">
        <v>1.03</v>
      </c>
      <c r="X132" s="10">
        <v>0.8</v>
      </c>
      <c r="Y132" s="10">
        <v>0.8</v>
      </c>
      <c r="Z132" s="10">
        <v>0.82</v>
      </c>
      <c r="AA132" s="10">
        <v>0.9</v>
      </c>
      <c r="AB132" s="117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0.91190759545803923</v>
      </c>
    </row>
    <row r="133" spans="1:45">
      <c r="A133" s="34"/>
      <c r="B133" s="18">
        <v>1</v>
      </c>
      <c r="C133" s="7">
        <v>5</v>
      </c>
      <c r="D133" s="9">
        <v>0.96</v>
      </c>
      <c r="E133" s="9">
        <v>0.9853192619543184</v>
      </c>
      <c r="F133" s="9">
        <v>0.9</v>
      </c>
      <c r="G133" s="9">
        <v>0.9</v>
      </c>
      <c r="H133" s="9">
        <v>0.86</v>
      </c>
      <c r="I133" s="9">
        <v>0.91</v>
      </c>
      <c r="J133" s="9">
        <v>0.93</v>
      </c>
      <c r="K133" s="9">
        <v>1</v>
      </c>
      <c r="L133" s="9">
        <v>1</v>
      </c>
      <c r="M133" s="9">
        <v>0.9</v>
      </c>
      <c r="N133" s="9">
        <v>0.9</v>
      </c>
      <c r="O133" s="9">
        <v>1</v>
      </c>
      <c r="P133" s="9">
        <v>1</v>
      </c>
      <c r="Q133" s="9">
        <v>0.9</v>
      </c>
      <c r="R133" s="9">
        <v>1.01</v>
      </c>
      <c r="S133" s="9">
        <v>0.8</v>
      </c>
      <c r="T133" s="9">
        <v>0.8</v>
      </c>
      <c r="U133" s="9">
        <v>0.76</v>
      </c>
      <c r="V133" s="9">
        <v>1</v>
      </c>
      <c r="W133" s="9">
        <v>0.97000000000000008</v>
      </c>
      <c r="X133" s="9">
        <v>0.8</v>
      </c>
      <c r="Y133" s="9">
        <v>0.8</v>
      </c>
      <c r="Z133" s="9">
        <v>0.85</v>
      </c>
      <c r="AA133" s="9">
        <v>0.8</v>
      </c>
      <c r="AB133" s="117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122</v>
      </c>
    </row>
    <row r="134" spans="1:45">
      <c r="A134" s="34"/>
      <c r="B134" s="18">
        <v>1</v>
      </c>
      <c r="C134" s="7">
        <v>6</v>
      </c>
      <c r="D134" s="9">
        <v>0.98</v>
      </c>
      <c r="E134" s="9">
        <v>0.94329953326491733</v>
      </c>
      <c r="F134" s="9">
        <v>1</v>
      </c>
      <c r="G134" s="9">
        <v>0.9</v>
      </c>
      <c r="H134" s="9">
        <v>0.86</v>
      </c>
      <c r="I134" s="9">
        <v>0.87</v>
      </c>
      <c r="J134" s="9">
        <v>0.9900000000000001</v>
      </c>
      <c r="K134" s="9">
        <v>0.9</v>
      </c>
      <c r="L134" s="9">
        <v>1</v>
      </c>
      <c r="M134" s="9">
        <v>0.9</v>
      </c>
      <c r="N134" s="9">
        <v>0.9</v>
      </c>
      <c r="O134" s="9">
        <v>1</v>
      </c>
      <c r="P134" s="9">
        <v>0.9</v>
      </c>
      <c r="Q134" s="9">
        <v>1</v>
      </c>
      <c r="R134" s="9">
        <v>0.97000000000000008</v>
      </c>
      <c r="S134" s="9">
        <v>0.8</v>
      </c>
      <c r="T134" s="9">
        <v>0.9</v>
      </c>
      <c r="U134" s="9">
        <v>0.78</v>
      </c>
      <c r="V134" s="9">
        <v>1</v>
      </c>
      <c r="W134" s="9">
        <v>1.05</v>
      </c>
      <c r="X134" s="9">
        <v>0.79</v>
      </c>
      <c r="Y134" s="9">
        <v>0.8</v>
      </c>
      <c r="Z134" s="9">
        <v>0.86</v>
      </c>
      <c r="AA134" s="9">
        <v>0.8</v>
      </c>
      <c r="AB134" s="117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3"/>
    </row>
    <row r="135" spans="1:45">
      <c r="A135" s="34"/>
      <c r="B135" s="19" t="s">
        <v>270</v>
      </c>
      <c r="C135" s="11"/>
      <c r="D135" s="23">
        <v>0.9783333333333335</v>
      </c>
      <c r="E135" s="23">
        <v>0.99744895765961294</v>
      </c>
      <c r="F135" s="23">
        <v>0.93333333333333346</v>
      </c>
      <c r="G135" s="23">
        <v>0.9</v>
      </c>
      <c r="H135" s="23">
        <v>0.84166666666666679</v>
      </c>
      <c r="I135" s="23">
        <v>0.91166666666666674</v>
      </c>
      <c r="J135" s="23">
        <v>0.95000000000000007</v>
      </c>
      <c r="K135" s="23">
        <v>0.96666666666666679</v>
      </c>
      <c r="L135" s="23">
        <v>1</v>
      </c>
      <c r="M135" s="23">
        <v>0.9</v>
      </c>
      <c r="N135" s="23">
        <v>0.9</v>
      </c>
      <c r="O135" s="23">
        <v>1</v>
      </c>
      <c r="P135" s="23">
        <v>0.95000000000000007</v>
      </c>
      <c r="Q135" s="23">
        <v>0.91666666666666663</v>
      </c>
      <c r="R135" s="23">
        <v>0.97333333333333327</v>
      </c>
      <c r="S135" s="23">
        <v>0.79999999999999993</v>
      </c>
      <c r="T135" s="23">
        <v>0.88333333333333341</v>
      </c>
      <c r="U135" s="23">
        <v>0.77833333333333332</v>
      </c>
      <c r="V135" s="23">
        <v>1</v>
      </c>
      <c r="W135" s="23">
        <v>0.98666666666666669</v>
      </c>
      <c r="X135" s="23">
        <v>0.86166666666666669</v>
      </c>
      <c r="Y135" s="23">
        <v>0.81666666666666654</v>
      </c>
      <c r="Z135" s="23">
        <v>0.83833333333333337</v>
      </c>
      <c r="AA135" s="23">
        <v>0.83333333333333337</v>
      </c>
      <c r="AB135" s="117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3"/>
    </row>
    <row r="136" spans="1:45">
      <c r="A136" s="34"/>
      <c r="B136" s="2" t="s">
        <v>271</v>
      </c>
      <c r="C136" s="32"/>
      <c r="D136" s="10">
        <v>0.98</v>
      </c>
      <c r="E136" s="10">
        <v>1.0003581280603489</v>
      </c>
      <c r="F136" s="10">
        <v>0.95</v>
      </c>
      <c r="G136" s="10">
        <v>0.9</v>
      </c>
      <c r="H136" s="10">
        <v>0.84</v>
      </c>
      <c r="I136" s="10">
        <v>0.91500000000000004</v>
      </c>
      <c r="J136" s="10">
        <v>0.94499999999999995</v>
      </c>
      <c r="K136" s="10">
        <v>1</v>
      </c>
      <c r="L136" s="10">
        <v>1</v>
      </c>
      <c r="M136" s="10">
        <v>0.9</v>
      </c>
      <c r="N136" s="10">
        <v>0.9</v>
      </c>
      <c r="O136" s="10">
        <v>1</v>
      </c>
      <c r="P136" s="10">
        <v>0.95</v>
      </c>
      <c r="Q136" s="10">
        <v>0.9</v>
      </c>
      <c r="R136" s="10">
        <v>0.97000000000000008</v>
      </c>
      <c r="S136" s="10">
        <v>0.8</v>
      </c>
      <c r="T136" s="10">
        <v>0.9</v>
      </c>
      <c r="U136" s="10">
        <v>0.78500000000000003</v>
      </c>
      <c r="V136" s="10">
        <v>1</v>
      </c>
      <c r="W136" s="10">
        <v>1</v>
      </c>
      <c r="X136" s="10">
        <v>0.82499999999999996</v>
      </c>
      <c r="Y136" s="10">
        <v>0.8</v>
      </c>
      <c r="Z136" s="10">
        <v>0.84</v>
      </c>
      <c r="AA136" s="10">
        <v>0.8</v>
      </c>
      <c r="AB136" s="117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3"/>
    </row>
    <row r="137" spans="1:45">
      <c r="A137" s="34"/>
      <c r="B137" s="2" t="s">
        <v>272</v>
      </c>
      <c r="C137" s="32"/>
      <c r="D137" s="24">
        <v>1.3291601358251255E-2</v>
      </c>
      <c r="E137" s="24">
        <v>4.128398851643484E-2</v>
      </c>
      <c r="F137" s="24">
        <v>8.1649658092772581E-2</v>
      </c>
      <c r="G137" s="24">
        <v>0</v>
      </c>
      <c r="H137" s="24">
        <v>1.7224014243685099E-2</v>
      </c>
      <c r="I137" s="24">
        <v>3.8166302763912946E-2</v>
      </c>
      <c r="J137" s="24">
        <v>2.6076809620810625E-2</v>
      </c>
      <c r="K137" s="24">
        <v>5.1639777949432218E-2</v>
      </c>
      <c r="L137" s="24">
        <v>0</v>
      </c>
      <c r="M137" s="24">
        <v>0</v>
      </c>
      <c r="N137" s="24">
        <v>0</v>
      </c>
      <c r="O137" s="24">
        <v>0</v>
      </c>
      <c r="P137" s="24">
        <v>5.4772255750516599E-2</v>
      </c>
      <c r="Q137" s="24">
        <v>4.0824829046386291E-2</v>
      </c>
      <c r="R137" s="24">
        <v>2.3380903889000271E-2</v>
      </c>
      <c r="S137" s="24">
        <v>1.2161883888976234E-16</v>
      </c>
      <c r="T137" s="24">
        <v>4.0824829046386291E-2</v>
      </c>
      <c r="U137" s="24">
        <v>1.4719601443879758E-2</v>
      </c>
      <c r="V137" s="24">
        <v>0</v>
      </c>
      <c r="W137" s="24">
        <v>6.282250127674531E-2</v>
      </c>
      <c r="X137" s="24">
        <v>8.9758936416752755E-2</v>
      </c>
      <c r="Y137" s="24">
        <v>4.0824829046386291E-2</v>
      </c>
      <c r="Z137" s="24">
        <v>1.7224014243685099E-2</v>
      </c>
      <c r="AA137" s="24">
        <v>5.1639777949432218E-2</v>
      </c>
      <c r="AB137" s="204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74"/>
    </row>
    <row r="138" spans="1:45">
      <c r="A138" s="34"/>
      <c r="B138" s="2" t="s">
        <v>88</v>
      </c>
      <c r="C138" s="32"/>
      <c r="D138" s="12">
        <v>1.3585963909626493E-2</v>
      </c>
      <c r="E138" s="12">
        <v>4.1389575074901541E-2</v>
      </c>
      <c r="F138" s="12">
        <v>8.7481776527970609E-2</v>
      </c>
      <c r="G138" s="12">
        <v>0</v>
      </c>
      <c r="H138" s="12">
        <v>2.0464175339031797E-2</v>
      </c>
      <c r="I138" s="12">
        <v>4.1864317474127541E-2</v>
      </c>
      <c r="J138" s="12">
        <v>2.7449273285063813E-2</v>
      </c>
      <c r="K138" s="12">
        <v>5.3420459947688494E-2</v>
      </c>
      <c r="L138" s="12">
        <v>0</v>
      </c>
      <c r="M138" s="12">
        <v>0</v>
      </c>
      <c r="N138" s="12">
        <v>0</v>
      </c>
      <c r="O138" s="12">
        <v>0</v>
      </c>
      <c r="P138" s="12">
        <v>5.7655006053175362E-2</v>
      </c>
      <c r="Q138" s="12">
        <v>4.4536177141512319E-2</v>
      </c>
      <c r="R138" s="12">
        <v>2.402147659828795E-2</v>
      </c>
      <c r="S138" s="12">
        <v>1.5202354861220294E-16</v>
      </c>
      <c r="T138" s="12">
        <v>4.6216787599682591E-2</v>
      </c>
      <c r="U138" s="12">
        <v>1.8911693503914036E-2</v>
      </c>
      <c r="V138" s="12">
        <v>0</v>
      </c>
      <c r="W138" s="12">
        <v>6.3671453996701322E-2</v>
      </c>
      <c r="X138" s="12">
        <v>0.10416897843336877</v>
      </c>
      <c r="Y138" s="12">
        <v>4.9989586587411795E-2</v>
      </c>
      <c r="Z138" s="12">
        <v>2.0545543829445446E-2</v>
      </c>
      <c r="AA138" s="12">
        <v>6.1967733539318656E-2</v>
      </c>
      <c r="AB138" s="117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2" t="s">
        <v>273</v>
      </c>
      <c r="C139" s="32"/>
      <c r="D139" s="12">
        <v>7.2842619368610029E-2</v>
      </c>
      <c r="E139" s="12">
        <v>9.3804857671579533E-2</v>
      </c>
      <c r="F139" s="12">
        <v>2.3495514218776048E-2</v>
      </c>
      <c r="G139" s="12">
        <v>-1.3057897003323271E-2</v>
      </c>
      <c r="H139" s="12">
        <v>-7.702636664199658E-2</v>
      </c>
      <c r="I139" s="12">
        <v>-2.6420307558849832E-4</v>
      </c>
      <c r="J139" s="12">
        <v>4.1772219829825596E-2</v>
      </c>
      <c r="K139" s="12">
        <v>6.0048925440875145E-2</v>
      </c>
      <c r="L139" s="12">
        <v>9.6602336662974242E-2</v>
      </c>
      <c r="M139" s="12">
        <v>-1.3057897003323271E-2</v>
      </c>
      <c r="N139" s="12">
        <v>-1.3057897003323271E-2</v>
      </c>
      <c r="O139" s="12">
        <v>9.6602336662974242E-2</v>
      </c>
      <c r="P139" s="12">
        <v>4.1772219829825596E-2</v>
      </c>
      <c r="Q139" s="12">
        <v>5.2188086077262774E-3</v>
      </c>
      <c r="R139" s="12">
        <v>6.7359607685294698E-2</v>
      </c>
      <c r="S139" s="12">
        <v>-0.12271813066962078</v>
      </c>
      <c r="T139" s="12">
        <v>-3.1334602614372709E-2</v>
      </c>
      <c r="U139" s="12">
        <v>-0.14647784796398511</v>
      </c>
      <c r="V139" s="12">
        <v>9.6602336662974242E-2</v>
      </c>
      <c r="W139" s="12">
        <v>8.198097217413447E-2</v>
      </c>
      <c r="X139" s="12">
        <v>-5.5094319908737255E-2</v>
      </c>
      <c r="Y139" s="12">
        <v>-0.10444142505857124</v>
      </c>
      <c r="Z139" s="12">
        <v>-8.0681707764206578E-2</v>
      </c>
      <c r="AA139" s="12">
        <v>-8.6164719447521465E-2</v>
      </c>
      <c r="AB139" s="117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4"/>
      <c r="B140" s="56" t="s">
        <v>274</v>
      </c>
      <c r="C140" s="57"/>
      <c r="D140" s="55">
        <v>0.63</v>
      </c>
      <c r="E140" s="55">
        <v>0.82</v>
      </c>
      <c r="F140" s="55">
        <v>0.19</v>
      </c>
      <c r="G140" s="55">
        <v>0.14000000000000001</v>
      </c>
      <c r="H140" s="55">
        <v>0.72</v>
      </c>
      <c r="I140" s="55">
        <v>0.02</v>
      </c>
      <c r="J140" s="55">
        <v>0.35</v>
      </c>
      <c r="K140" s="55">
        <v>0.52</v>
      </c>
      <c r="L140" s="55">
        <v>0.85</v>
      </c>
      <c r="M140" s="55">
        <v>0.14000000000000001</v>
      </c>
      <c r="N140" s="55">
        <v>0.14000000000000001</v>
      </c>
      <c r="O140" s="55">
        <v>0.85</v>
      </c>
      <c r="P140" s="55">
        <v>0.35</v>
      </c>
      <c r="Q140" s="55">
        <v>0.02</v>
      </c>
      <c r="R140" s="55">
        <v>0.57999999999999996</v>
      </c>
      <c r="S140" s="55">
        <v>1.1299999999999999</v>
      </c>
      <c r="T140" s="55">
        <v>0.3</v>
      </c>
      <c r="U140" s="55">
        <v>1.34</v>
      </c>
      <c r="V140" s="55">
        <v>0.85</v>
      </c>
      <c r="W140" s="55">
        <v>0.72</v>
      </c>
      <c r="X140" s="55">
        <v>0.83</v>
      </c>
      <c r="Y140" s="55">
        <v>0.96</v>
      </c>
      <c r="Z140" s="55">
        <v>0.75</v>
      </c>
      <c r="AA140" s="55">
        <v>0.8</v>
      </c>
      <c r="AB140" s="117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B141" s="35"/>
      <c r="C141" s="1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S141" s="73"/>
    </row>
    <row r="142" spans="1:45" ht="15">
      <c r="B142" s="38" t="s">
        <v>588</v>
      </c>
      <c r="AS142" s="31" t="s">
        <v>67</v>
      </c>
    </row>
    <row r="143" spans="1:45" ht="15">
      <c r="A143" s="27" t="s">
        <v>16</v>
      </c>
      <c r="B143" s="17" t="s">
        <v>126</v>
      </c>
      <c r="C143" s="14" t="s">
        <v>127</v>
      </c>
      <c r="D143" s="15" t="s">
        <v>228</v>
      </c>
      <c r="E143" s="16" t="s">
        <v>228</v>
      </c>
      <c r="F143" s="16" t="s">
        <v>228</v>
      </c>
      <c r="G143" s="16" t="s">
        <v>228</v>
      </c>
      <c r="H143" s="16" t="s">
        <v>228</v>
      </c>
      <c r="I143" s="16" t="s">
        <v>228</v>
      </c>
      <c r="J143" s="16" t="s">
        <v>228</v>
      </c>
      <c r="K143" s="16" t="s">
        <v>228</v>
      </c>
      <c r="L143" s="16" t="s">
        <v>228</v>
      </c>
      <c r="M143" s="16" t="s">
        <v>228</v>
      </c>
      <c r="N143" s="16" t="s">
        <v>228</v>
      </c>
      <c r="O143" s="16" t="s">
        <v>228</v>
      </c>
      <c r="P143" s="16" t="s">
        <v>228</v>
      </c>
      <c r="Q143" s="16" t="s">
        <v>228</v>
      </c>
      <c r="R143" s="16" t="s">
        <v>228</v>
      </c>
      <c r="S143" s="16" t="s">
        <v>228</v>
      </c>
      <c r="T143" s="16" t="s">
        <v>228</v>
      </c>
      <c r="U143" s="16" t="s">
        <v>228</v>
      </c>
      <c r="V143" s="16" t="s">
        <v>228</v>
      </c>
      <c r="W143" s="16" t="s">
        <v>228</v>
      </c>
      <c r="X143" s="16" t="s">
        <v>228</v>
      </c>
      <c r="Y143" s="16" t="s">
        <v>228</v>
      </c>
      <c r="Z143" s="16" t="s">
        <v>228</v>
      </c>
      <c r="AA143" s="16" t="s">
        <v>228</v>
      </c>
      <c r="AB143" s="16" t="s">
        <v>228</v>
      </c>
      <c r="AC143" s="16" t="s">
        <v>228</v>
      </c>
      <c r="AD143" s="16" t="s">
        <v>228</v>
      </c>
      <c r="AE143" s="16" t="s">
        <v>228</v>
      </c>
      <c r="AF143" s="16" t="s">
        <v>228</v>
      </c>
      <c r="AG143" s="117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>
        <v>1</v>
      </c>
    </row>
    <row r="144" spans="1:45">
      <c r="A144" s="34"/>
      <c r="B144" s="18" t="s">
        <v>229</v>
      </c>
      <c r="C144" s="7" t="s">
        <v>229</v>
      </c>
      <c r="D144" s="115" t="s">
        <v>231</v>
      </c>
      <c r="E144" s="116" t="s">
        <v>277</v>
      </c>
      <c r="F144" s="116" t="s">
        <v>233</v>
      </c>
      <c r="G144" s="116" t="s">
        <v>234</v>
      </c>
      <c r="H144" s="116" t="s">
        <v>235</v>
      </c>
      <c r="I144" s="116" t="s">
        <v>236</v>
      </c>
      <c r="J144" s="116" t="s">
        <v>237</v>
      </c>
      <c r="K144" s="116" t="s">
        <v>238</v>
      </c>
      <c r="L144" s="116" t="s">
        <v>239</v>
      </c>
      <c r="M144" s="116" t="s">
        <v>240</v>
      </c>
      <c r="N144" s="116" t="s">
        <v>241</v>
      </c>
      <c r="O144" s="116" t="s">
        <v>242</v>
      </c>
      <c r="P144" s="116" t="s">
        <v>243</v>
      </c>
      <c r="Q144" s="116" t="s">
        <v>244</v>
      </c>
      <c r="R144" s="116" t="s">
        <v>245</v>
      </c>
      <c r="S144" s="116" t="s">
        <v>246</v>
      </c>
      <c r="T144" s="116" t="s">
        <v>247</v>
      </c>
      <c r="U144" s="116" t="s">
        <v>248</v>
      </c>
      <c r="V144" s="116" t="s">
        <v>250</v>
      </c>
      <c r="W144" s="116" t="s">
        <v>251</v>
      </c>
      <c r="X144" s="116" t="s">
        <v>252</v>
      </c>
      <c r="Y144" s="116" t="s">
        <v>253</v>
      </c>
      <c r="Z144" s="116" t="s">
        <v>254</v>
      </c>
      <c r="AA144" s="116" t="s">
        <v>256</v>
      </c>
      <c r="AB144" s="116" t="s">
        <v>257</v>
      </c>
      <c r="AC144" s="116" t="s">
        <v>258</v>
      </c>
      <c r="AD144" s="116" t="s">
        <v>278</v>
      </c>
      <c r="AE144" s="116" t="s">
        <v>259</v>
      </c>
      <c r="AF144" s="116" t="s">
        <v>260</v>
      </c>
      <c r="AG144" s="117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 t="s">
        <v>3</v>
      </c>
    </row>
    <row r="145" spans="1:45">
      <c r="A145" s="34"/>
      <c r="B145" s="18"/>
      <c r="C145" s="7"/>
      <c r="D145" s="8" t="s">
        <v>303</v>
      </c>
      <c r="E145" s="9" t="s">
        <v>303</v>
      </c>
      <c r="F145" s="9" t="s">
        <v>303</v>
      </c>
      <c r="G145" s="9" t="s">
        <v>304</v>
      </c>
      <c r="H145" s="9" t="s">
        <v>303</v>
      </c>
      <c r="I145" s="9" t="s">
        <v>303</v>
      </c>
      <c r="J145" s="9" t="s">
        <v>303</v>
      </c>
      <c r="K145" s="9" t="s">
        <v>304</v>
      </c>
      <c r="L145" s="9" t="s">
        <v>303</v>
      </c>
      <c r="M145" s="9" t="s">
        <v>305</v>
      </c>
      <c r="N145" s="9" t="s">
        <v>304</v>
      </c>
      <c r="O145" s="9" t="s">
        <v>304</v>
      </c>
      <c r="P145" s="9" t="s">
        <v>305</v>
      </c>
      <c r="Q145" s="9" t="s">
        <v>303</v>
      </c>
      <c r="R145" s="9" t="s">
        <v>305</v>
      </c>
      <c r="S145" s="9" t="s">
        <v>304</v>
      </c>
      <c r="T145" s="9" t="s">
        <v>305</v>
      </c>
      <c r="U145" s="9" t="s">
        <v>305</v>
      </c>
      <c r="V145" s="9" t="s">
        <v>303</v>
      </c>
      <c r="W145" s="9" t="s">
        <v>305</v>
      </c>
      <c r="X145" s="9" t="s">
        <v>303</v>
      </c>
      <c r="Y145" s="9" t="s">
        <v>305</v>
      </c>
      <c r="Z145" s="9" t="s">
        <v>304</v>
      </c>
      <c r="AA145" s="9" t="s">
        <v>303</v>
      </c>
      <c r="AB145" s="9" t="s">
        <v>303</v>
      </c>
      <c r="AC145" s="9" t="s">
        <v>305</v>
      </c>
      <c r="AD145" s="9" t="s">
        <v>303</v>
      </c>
      <c r="AE145" s="9" t="s">
        <v>303</v>
      </c>
      <c r="AF145" s="9" t="s">
        <v>303</v>
      </c>
      <c r="AG145" s="117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8"/>
      <c r="C146" s="7"/>
      <c r="D146" s="28" t="s">
        <v>306</v>
      </c>
      <c r="E146" s="28" t="s">
        <v>269</v>
      </c>
      <c r="F146" s="28" t="s">
        <v>307</v>
      </c>
      <c r="G146" s="28" t="s">
        <v>306</v>
      </c>
      <c r="H146" s="28" t="s">
        <v>308</v>
      </c>
      <c r="I146" s="28" t="s">
        <v>308</v>
      </c>
      <c r="J146" s="28" t="s">
        <v>269</v>
      </c>
      <c r="K146" s="28" t="s">
        <v>268</v>
      </c>
      <c r="L146" s="28" t="s">
        <v>307</v>
      </c>
      <c r="M146" s="28" t="s">
        <v>309</v>
      </c>
      <c r="N146" s="28" t="s">
        <v>308</v>
      </c>
      <c r="O146" s="28" t="s">
        <v>131</v>
      </c>
      <c r="P146" s="28" t="s">
        <v>310</v>
      </c>
      <c r="Q146" s="28" t="s">
        <v>307</v>
      </c>
      <c r="R146" s="28" t="s">
        <v>307</v>
      </c>
      <c r="S146" s="28" t="s">
        <v>308</v>
      </c>
      <c r="T146" s="28" t="s">
        <v>311</v>
      </c>
      <c r="U146" s="28" t="s">
        <v>308</v>
      </c>
      <c r="V146" s="28" t="s">
        <v>131</v>
      </c>
      <c r="W146" s="28" t="s">
        <v>308</v>
      </c>
      <c r="X146" s="28" t="s">
        <v>306</v>
      </c>
      <c r="Y146" s="28" t="s">
        <v>308</v>
      </c>
      <c r="Z146" s="28" t="s">
        <v>268</v>
      </c>
      <c r="AA146" s="28" t="s">
        <v>308</v>
      </c>
      <c r="AB146" s="28" t="s">
        <v>308</v>
      </c>
      <c r="AC146" s="28" t="s">
        <v>306</v>
      </c>
      <c r="AD146" s="28" t="s">
        <v>306</v>
      </c>
      <c r="AE146" s="28" t="s">
        <v>307</v>
      </c>
      <c r="AF146" s="28" t="s">
        <v>308</v>
      </c>
      <c r="AG146" s="117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7">
        <v>1</v>
      </c>
      <c r="C147" s="13">
        <v>1</v>
      </c>
      <c r="D147" s="214">
        <v>11.45</v>
      </c>
      <c r="E147" s="214">
        <v>10.816439232501001</v>
      </c>
      <c r="F147" s="215">
        <v>11.8</v>
      </c>
      <c r="G147" s="214">
        <v>11.1</v>
      </c>
      <c r="H147" s="215">
        <v>9.77</v>
      </c>
      <c r="I147" s="214">
        <v>11.6</v>
      </c>
      <c r="J147" s="215">
        <v>10.6</v>
      </c>
      <c r="K147" s="214">
        <v>11</v>
      </c>
      <c r="L147" s="214">
        <v>11.6</v>
      </c>
      <c r="M147" s="214">
        <v>11</v>
      </c>
      <c r="N147" s="214">
        <v>10.9</v>
      </c>
      <c r="O147" s="214">
        <v>10.77</v>
      </c>
      <c r="P147" s="216" t="s">
        <v>100</v>
      </c>
      <c r="Q147" s="214">
        <v>11.2</v>
      </c>
      <c r="R147" s="216" t="s">
        <v>120</v>
      </c>
      <c r="S147" s="214">
        <v>12.07</v>
      </c>
      <c r="T147" s="216">
        <v>8</v>
      </c>
      <c r="U147" s="214">
        <v>9.6999999999999993</v>
      </c>
      <c r="V147" s="214">
        <v>8.48</v>
      </c>
      <c r="W147" s="214">
        <v>10</v>
      </c>
      <c r="X147" s="214">
        <v>13.6</v>
      </c>
      <c r="Y147" s="214">
        <v>9</v>
      </c>
      <c r="Z147" s="214">
        <v>12.2</v>
      </c>
      <c r="AA147" s="214">
        <v>12</v>
      </c>
      <c r="AB147" s="214">
        <v>10.55</v>
      </c>
      <c r="AC147" s="214">
        <v>8</v>
      </c>
      <c r="AD147" s="214">
        <v>10.6</v>
      </c>
      <c r="AE147" s="214">
        <v>11.2</v>
      </c>
      <c r="AF147" s="214">
        <v>12.36</v>
      </c>
      <c r="AG147" s="218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20">
        <v>1</v>
      </c>
    </row>
    <row r="148" spans="1:45">
      <c r="A148" s="34"/>
      <c r="B148" s="18">
        <v>1</v>
      </c>
      <c r="C148" s="7">
        <v>2</v>
      </c>
      <c r="D148" s="221">
        <v>11.7</v>
      </c>
      <c r="E148" s="221">
        <v>11.313126437666702</v>
      </c>
      <c r="F148" s="222">
        <v>11.5</v>
      </c>
      <c r="G148" s="221">
        <v>11.2</v>
      </c>
      <c r="H148" s="222">
        <v>9.7200000000000006</v>
      </c>
      <c r="I148" s="221">
        <v>12.65</v>
      </c>
      <c r="J148" s="222">
        <v>10.7</v>
      </c>
      <c r="K148" s="221">
        <v>11.4</v>
      </c>
      <c r="L148" s="221">
        <v>10.5</v>
      </c>
      <c r="M148" s="221">
        <v>11</v>
      </c>
      <c r="N148" s="221">
        <v>10.9</v>
      </c>
      <c r="O148" s="221">
        <v>11.18</v>
      </c>
      <c r="P148" s="223" t="s">
        <v>100</v>
      </c>
      <c r="Q148" s="221">
        <v>11.3</v>
      </c>
      <c r="R148" s="223" t="s">
        <v>120</v>
      </c>
      <c r="S148" s="221">
        <v>11.57</v>
      </c>
      <c r="T148" s="223">
        <v>7</v>
      </c>
      <c r="U148" s="221">
        <v>10.8</v>
      </c>
      <c r="V148" s="221">
        <v>9.9600000000000009</v>
      </c>
      <c r="W148" s="221">
        <v>9</v>
      </c>
      <c r="X148" s="221">
        <v>13.6</v>
      </c>
      <c r="Y148" s="221">
        <v>10</v>
      </c>
      <c r="Z148" s="221">
        <v>12</v>
      </c>
      <c r="AA148" s="221">
        <v>12.1</v>
      </c>
      <c r="AB148" s="221">
        <v>12.1</v>
      </c>
      <c r="AC148" s="221">
        <v>9</v>
      </c>
      <c r="AD148" s="221">
        <v>10.5</v>
      </c>
      <c r="AE148" s="221">
        <v>11.5</v>
      </c>
      <c r="AF148" s="221">
        <v>12.47</v>
      </c>
      <c r="AG148" s="218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20" t="e">
        <v>#N/A</v>
      </c>
    </row>
    <row r="149" spans="1:45">
      <c r="A149" s="34"/>
      <c r="B149" s="18">
        <v>1</v>
      </c>
      <c r="C149" s="7">
        <v>3</v>
      </c>
      <c r="D149" s="221">
        <v>11.6</v>
      </c>
      <c r="E149" s="221">
        <v>10.515882513241701</v>
      </c>
      <c r="F149" s="222">
        <v>11.7</v>
      </c>
      <c r="G149" s="221">
        <v>11.3</v>
      </c>
      <c r="H149" s="222">
        <v>9.7100000000000009</v>
      </c>
      <c r="I149" s="221">
        <v>12.3</v>
      </c>
      <c r="J149" s="222">
        <v>10.5</v>
      </c>
      <c r="K149" s="222">
        <v>10.6</v>
      </c>
      <c r="L149" s="224">
        <v>10.7</v>
      </c>
      <c r="M149" s="224">
        <v>11</v>
      </c>
      <c r="N149" s="224">
        <v>11</v>
      </c>
      <c r="O149" s="224">
        <v>11.31</v>
      </c>
      <c r="P149" s="225" t="s">
        <v>100</v>
      </c>
      <c r="Q149" s="224">
        <v>11</v>
      </c>
      <c r="R149" s="225" t="s">
        <v>120</v>
      </c>
      <c r="S149" s="224">
        <v>12.05</v>
      </c>
      <c r="T149" s="225">
        <v>8</v>
      </c>
      <c r="U149" s="224">
        <v>9.6999999999999993</v>
      </c>
      <c r="V149" s="224">
        <v>9.1</v>
      </c>
      <c r="W149" s="224">
        <v>10</v>
      </c>
      <c r="X149" s="224">
        <v>13.4</v>
      </c>
      <c r="Y149" s="224">
        <v>9</v>
      </c>
      <c r="Z149" s="224">
        <v>11.8</v>
      </c>
      <c r="AA149" s="224">
        <v>11.95</v>
      </c>
      <c r="AB149" s="224">
        <v>11.05</v>
      </c>
      <c r="AC149" s="224">
        <v>8</v>
      </c>
      <c r="AD149" s="224">
        <v>10.5</v>
      </c>
      <c r="AE149" s="224">
        <v>11.3</v>
      </c>
      <c r="AF149" s="224">
        <v>12.57</v>
      </c>
      <c r="AG149" s="218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20">
        <v>16</v>
      </c>
    </row>
    <row r="150" spans="1:45">
      <c r="A150" s="34"/>
      <c r="B150" s="18">
        <v>1</v>
      </c>
      <c r="C150" s="7">
        <v>4</v>
      </c>
      <c r="D150" s="221">
        <v>11.85</v>
      </c>
      <c r="E150" s="221">
        <v>10.995283032232502</v>
      </c>
      <c r="F150" s="222">
        <v>11.2</v>
      </c>
      <c r="G150" s="221">
        <v>11.2</v>
      </c>
      <c r="H150" s="226">
        <v>10.35</v>
      </c>
      <c r="I150" s="221">
        <v>12.25</v>
      </c>
      <c r="J150" s="222">
        <v>10.9</v>
      </c>
      <c r="K150" s="222">
        <v>10.9</v>
      </c>
      <c r="L150" s="224">
        <v>12.1</v>
      </c>
      <c r="M150" s="224">
        <v>11</v>
      </c>
      <c r="N150" s="224">
        <v>11.2</v>
      </c>
      <c r="O150" s="224">
        <v>11.1</v>
      </c>
      <c r="P150" s="225" t="s">
        <v>100</v>
      </c>
      <c r="Q150" s="224">
        <v>11.3</v>
      </c>
      <c r="R150" s="225" t="s">
        <v>120</v>
      </c>
      <c r="S150" s="224">
        <v>11.83</v>
      </c>
      <c r="T150" s="225">
        <v>8</v>
      </c>
      <c r="U150" s="224">
        <v>10.5</v>
      </c>
      <c r="V150" s="224">
        <v>8.09</v>
      </c>
      <c r="W150" s="224">
        <v>10</v>
      </c>
      <c r="X150" s="224">
        <v>13.3</v>
      </c>
      <c r="Y150" s="226">
        <v>7</v>
      </c>
      <c r="Z150" s="224">
        <v>12.3</v>
      </c>
      <c r="AA150" s="224">
        <v>12.15</v>
      </c>
      <c r="AB150" s="224">
        <v>9.07</v>
      </c>
      <c r="AC150" s="224">
        <v>8</v>
      </c>
      <c r="AD150" s="224">
        <v>10.4</v>
      </c>
      <c r="AE150" s="224">
        <v>11.3</v>
      </c>
      <c r="AF150" s="224">
        <v>12.97</v>
      </c>
      <c r="AG150" s="218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20">
        <v>10.972495554322112</v>
      </c>
    </row>
    <row r="151" spans="1:45">
      <c r="A151" s="34"/>
      <c r="B151" s="18">
        <v>1</v>
      </c>
      <c r="C151" s="7">
        <v>5</v>
      </c>
      <c r="D151" s="221">
        <v>11.4</v>
      </c>
      <c r="E151" s="221">
        <v>10.3666802822154</v>
      </c>
      <c r="F151" s="221">
        <v>11.3</v>
      </c>
      <c r="G151" s="221">
        <v>11.5</v>
      </c>
      <c r="H151" s="221">
        <v>9.8800000000000008</v>
      </c>
      <c r="I151" s="221">
        <v>12.15</v>
      </c>
      <c r="J151" s="221">
        <v>10.7</v>
      </c>
      <c r="K151" s="221">
        <v>11</v>
      </c>
      <c r="L151" s="221">
        <v>12.9</v>
      </c>
      <c r="M151" s="221">
        <v>11</v>
      </c>
      <c r="N151" s="221">
        <v>11</v>
      </c>
      <c r="O151" s="221">
        <v>11.4</v>
      </c>
      <c r="P151" s="223" t="s">
        <v>100</v>
      </c>
      <c r="Q151" s="221">
        <v>11.3</v>
      </c>
      <c r="R151" s="223" t="s">
        <v>120</v>
      </c>
      <c r="S151" s="221">
        <v>11.91</v>
      </c>
      <c r="T151" s="223">
        <v>8</v>
      </c>
      <c r="U151" s="221">
        <v>10</v>
      </c>
      <c r="V151" s="221">
        <v>7.39</v>
      </c>
      <c r="W151" s="221">
        <v>10</v>
      </c>
      <c r="X151" s="221">
        <v>13.3</v>
      </c>
      <c r="Y151" s="221">
        <v>8</v>
      </c>
      <c r="Z151" s="221">
        <v>11.9</v>
      </c>
      <c r="AA151" s="221">
        <v>11.9</v>
      </c>
      <c r="AB151" s="221">
        <v>9.91</v>
      </c>
      <c r="AC151" s="221">
        <v>8</v>
      </c>
      <c r="AD151" s="221">
        <v>10.25</v>
      </c>
      <c r="AE151" s="221">
        <v>11.4</v>
      </c>
      <c r="AF151" s="221">
        <v>12.77</v>
      </c>
      <c r="AG151" s="218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20">
        <v>123</v>
      </c>
    </row>
    <row r="152" spans="1:45">
      <c r="A152" s="34"/>
      <c r="B152" s="18">
        <v>1</v>
      </c>
      <c r="C152" s="7">
        <v>6</v>
      </c>
      <c r="D152" s="221">
        <v>11.7</v>
      </c>
      <c r="E152" s="221">
        <v>10.565894976392501</v>
      </c>
      <c r="F152" s="221">
        <v>11.6</v>
      </c>
      <c r="G152" s="221">
        <v>11.2</v>
      </c>
      <c r="H152" s="221">
        <v>10</v>
      </c>
      <c r="I152" s="221">
        <v>12.1</v>
      </c>
      <c r="J152" s="221">
        <v>10.7</v>
      </c>
      <c r="K152" s="221">
        <v>10.6</v>
      </c>
      <c r="L152" s="221">
        <v>12.5</v>
      </c>
      <c r="M152" s="221">
        <v>11</v>
      </c>
      <c r="N152" s="221">
        <v>11</v>
      </c>
      <c r="O152" s="221">
        <v>11.35</v>
      </c>
      <c r="P152" s="223" t="s">
        <v>100</v>
      </c>
      <c r="Q152" s="221">
        <v>11.4</v>
      </c>
      <c r="R152" s="223" t="s">
        <v>120</v>
      </c>
      <c r="S152" s="221">
        <v>11.73</v>
      </c>
      <c r="T152" s="223">
        <v>8</v>
      </c>
      <c r="U152" s="221">
        <v>10.6</v>
      </c>
      <c r="V152" s="221">
        <v>8.75</v>
      </c>
      <c r="W152" s="221">
        <v>10</v>
      </c>
      <c r="X152" s="221">
        <v>13.2</v>
      </c>
      <c r="Y152" s="221">
        <v>9</v>
      </c>
      <c r="Z152" s="221">
        <v>11.6</v>
      </c>
      <c r="AA152" s="221">
        <v>12.45</v>
      </c>
      <c r="AB152" s="221">
        <v>9.82</v>
      </c>
      <c r="AC152" s="221">
        <v>10</v>
      </c>
      <c r="AD152" s="221">
        <v>10.45</v>
      </c>
      <c r="AE152" s="221">
        <v>11.6</v>
      </c>
      <c r="AF152" s="221">
        <v>12.76</v>
      </c>
      <c r="AG152" s="218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28"/>
    </row>
    <row r="153" spans="1:45">
      <c r="A153" s="34"/>
      <c r="B153" s="19" t="s">
        <v>270</v>
      </c>
      <c r="C153" s="11"/>
      <c r="D153" s="229">
        <v>11.616666666666667</v>
      </c>
      <c r="E153" s="229">
        <v>10.7622177457083</v>
      </c>
      <c r="F153" s="229">
        <v>11.516666666666666</v>
      </c>
      <c r="G153" s="229">
        <v>11.25</v>
      </c>
      <c r="H153" s="229">
        <v>9.9050000000000011</v>
      </c>
      <c r="I153" s="229">
        <v>12.174999999999999</v>
      </c>
      <c r="J153" s="229">
        <v>10.683333333333332</v>
      </c>
      <c r="K153" s="229">
        <v>10.916666666666666</v>
      </c>
      <c r="L153" s="229">
        <v>11.716666666666667</v>
      </c>
      <c r="M153" s="229">
        <v>11</v>
      </c>
      <c r="N153" s="229">
        <v>11</v>
      </c>
      <c r="O153" s="229">
        <v>11.185</v>
      </c>
      <c r="P153" s="229" t="s">
        <v>663</v>
      </c>
      <c r="Q153" s="229">
        <v>11.25</v>
      </c>
      <c r="R153" s="229" t="s">
        <v>663</v>
      </c>
      <c r="S153" s="229">
        <v>11.86</v>
      </c>
      <c r="T153" s="229">
        <v>7.833333333333333</v>
      </c>
      <c r="U153" s="229">
        <v>10.216666666666667</v>
      </c>
      <c r="V153" s="229">
        <v>8.6283333333333321</v>
      </c>
      <c r="W153" s="229">
        <v>9.8333333333333339</v>
      </c>
      <c r="X153" s="229">
        <v>13.4</v>
      </c>
      <c r="Y153" s="229">
        <v>8.6666666666666661</v>
      </c>
      <c r="Z153" s="229">
        <v>11.966666666666667</v>
      </c>
      <c r="AA153" s="229">
        <v>12.091666666666667</v>
      </c>
      <c r="AB153" s="229">
        <v>10.416666666666668</v>
      </c>
      <c r="AC153" s="229">
        <v>8.5</v>
      </c>
      <c r="AD153" s="229">
        <v>10.450000000000001</v>
      </c>
      <c r="AE153" s="229">
        <v>11.383333333333333</v>
      </c>
      <c r="AF153" s="229">
        <v>12.65</v>
      </c>
      <c r="AG153" s="218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28"/>
    </row>
    <row r="154" spans="1:45">
      <c r="A154" s="34"/>
      <c r="B154" s="2" t="s">
        <v>271</v>
      </c>
      <c r="C154" s="32"/>
      <c r="D154" s="224">
        <v>11.649999999999999</v>
      </c>
      <c r="E154" s="224">
        <v>10.691167104446752</v>
      </c>
      <c r="F154" s="224">
        <v>11.55</v>
      </c>
      <c r="G154" s="224">
        <v>11.2</v>
      </c>
      <c r="H154" s="224">
        <v>9.8249999999999993</v>
      </c>
      <c r="I154" s="224">
        <v>12.2</v>
      </c>
      <c r="J154" s="224">
        <v>10.7</v>
      </c>
      <c r="K154" s="224">
        <v>10.95</v>
      </c>
      <c r="L154" s="224">
        <v>11.85</v>
      </c>
      <c r="M154" s="224">
        <v>11</v>
      </c>
      <c r="N154" s="224">
        <v>11</v>
      </c>
      <c r="O154" s="224">
        <v>11.245000000000001</v>
      </c>
      <c r="P154" s="224" t="s">
        <v>663</v>
      </c>
      <c r="Q154" s="224">
        <v>11.3</v>
      </c>
      <c r="R154" s="224" t="s">
        <v>663</v>
      </c>
      <c r="S154" s="224">
        <v>11.870000000000001</v>
      </c>
      <c r="T154" s="224">
        <v>8</v>
      </c>
      <c r="U154" s="224">
        <v>10.25</v>
      </c>
      <c r="V154" s="224">
        <v>8.6150000000000002</v>
      </c>
      <c r="W154" s="224">
        <v>10</v>
      </c>
      <c r="X154" s="224">
        <v>13.350000000000001</v>
      </c>
      <c r="Y154" s="224">
        <v>9</v>
      </c>
      <c r="Z154" s="224">
        <v>11.95</v>
      </c>
      <c r="AA154" s="224">
        <v>12.05</v>
      </c>
      <c r="AB154" s="224">
        <v>10.23</v>
      </c>
      <c r="AC154" s="224">
        <v>8</v>
      </c>
      <c r="AD154" s="224">
        <v>10.475</v>
      </c>
      <c r="AE154" s="224">
        <v>11.350000000000001</v>
      </c>
      <c r="AF154" s="224">
        <v>12.664999999999999</v>
      </c>
      <c r="AG154" s="218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28"/>
    </row>
    <row r="155" spans="1:45">
      <c r="A155" s="34"/>
      <c r="B155" s="2" t="s">
        <v>272</v>
      </c>
      <c r="C155" s="32"/>
      <c r="D155" s="224">
        <v>0.16931233465600376</v>
      </c>
      <c r="E155" s="224">
        <v>0.35112201463893744</v>
      </c>
      <c r="F155" s="224">
        <v>0.23166067138525415</v>
      </c>
      <c r="G155" s="224">
        <v>0.1378404875209025</v>
      </c>
      <c r="H155" s="224">
        <v>0.24419254697881312</v>
      </c>
      <c r="I155" s="224">
        <v>0.34168699126539803</v>
      </c>
      <c r="J155" s="224">
        <v>0.1329160135825127</v>
      </c>
      <c r="K155" s="224">
        <v>0.29944392908634304</v>
      </c>
      <c r="L155" s="224">
        <v>0.96833189902360806</v>
      </c>
      <c r="M155" s="224">
        <v>0</v>
      </c>
      <c r="N155" s="224">
        <v>0.10954451150103284</v>
      </c>
      <c r="O155" s="224">
        <v>0.23175418011332635</v>
      </c>
      <c r="P155" s="224" t="s">
        <v>663</v>
      </c>
      <c r="Q155" s="224">
        <v>0.1378404875209025</v>
      </c>
      <c r="R155" s="224" t="s">
        <v>663</v>
      </c>
      <c r="S155" s="224">
        <v>0.19214577799160726</v>
      </c>
      <c r="T155" s="224">
        <v>0.40824829046386302</v>
      </c>
      <c r="U155" s="224">
        <v>0.47923550230201756</v>
      </c>
      <c r="V155" s="224">
        <v>0.87816665085088907</v>
      </c>
      <c r="W155" s="224">
        <v>0.40824829046386302</v>
      </c>
      <c r="X155" s="224">
        <v>0.16733200530681494</v>
      </c>
      <c r="Y155" s="224">
        <v>1.0327955589886426</v>
      </c>
      <c r="Z155" s="224">
        <v>0.25819888974716115</v>
      </c>
      <c r="AA155" s="224">
        <v>0.19853631070075464</v>
      </c>
      <c r="AB155" s="224">
        <v>1.0657141580492711</v>
      </c>
      <c r="AC155" s="224">
        <v>0.83666002653407556</v>
      </c>
      <c r="AD155" s="224">
        <v>0.1183215956619922</v>
      </c>
      <c r="AE155" s="224">
        <v>0.14719601443879737</v>
      </c>
      <c r="AF155" s="224">
        <v>0.22441033844277331</v>
      </c>
      <c r="AG155" s="218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28"/>
    </row>
    <row r="156" spans="1:45">
      <c r="A156" s="34"/>
      <c r="B156" s="2" t="s">
        <v>88</v>
      </c>
      <c r="C156" s="32"/>
      <c r="D156" s="12">
        <v>1.4574949898651686E-2</v>
      </c>
      <c r="E156" s="12">
        <v>3.2625433059924477E-2</v>
      </c>
      <c r="F156" s="12">
        <v>2.0115253665868669E-2</v>
      </c>
      <c r="G156" s="12">
        <v>1.2252487779635777E-2</v>
      </c>
      <c r="H156" s="12">
        <v>2.4653462592510157E-2</v>
      </c>
      <c r="I156" s="12">
        <v>2.8064639939663086E-2</v>
      </c>
      <c r="J156" s="12">
        <v>1.2441436528784343E-2</v>
      </c>
      <c r="K156" s="12">
        <v>2.7429978236916921E-2</v>
      </c>
      <c r="L156" s="12">
        <v>8.2645681282242506E-2</v>
      </c>
      <c r="M156" s="12">
        <v>0</v>
      </c>
      <c r="N156" s="12">
        <v>9.9585919546393495E-3</v>
      </c>
      <c r="O156" s="12">
        <v>2.0720087627476652E-2</v>
      </c>
      <c r="P156" s="12" t="s">
        <v>663</v>
      </c>
      <c r="Q156" s="12">
        <v>1.2252487779635777E-2</v>
      </c>
      <c r="R156" s="12" t="s">
        <v>663</v>
      </c>
      <c r="S156" s="12">
        <v>1.6201161719359803E-2</v>
      </c>
      <c r="T156" s="12">
        <v>5.211680303793996E-2</v>
      </c>
      <c r="U156" s="12">
        <v>4.6907226978990302E-2</v>
      </c>
      <c r="V156" s="12">
        <v>0.10177708914632674</v>
      </c>
      <c r="W156" s="12">
        <v>4.1516775301409799E-2</v>
      </c>
      <c r="X156" s="12">
        <v>1.2487463082598129E-2</v>
      </c>
      <c r="Y156" s="12">
        <v>0.11916871834484338</v>
      </c>
      <c r="Z156" s="12">
        <v>2.157650889252043E-2</v>
      </c>
      <c r="AA156" s="12">
        <v>1.6419267597581361E-2</v>
      </c>
      <c r="AB156" s="12">
        <v>0.10230855917273</v>
      </c>
      <c r="AC156" s="12">
        <v>9.8430591356950065E-2</v>
      </c>
      <c r="AD156" s="12">
        <v>1.1322640733204993E-2</v>
      </c>
      <c r="AE156" s="12">
        <v>1.2930835821856284E-2</v>
      </c>
      <c r="AF156" s="12">
        <v>1.7739947702986033E-2</v>
      </c>
      <c r="AG156" s="117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273</v>
      </c>
      <c r="C157" s="32"/>
      <c r="D157" s="12">
        <v>5.8707803448670548E-2</v>
      </c>
      <c r="E157" s="12">
        <v>-1.9164082370576319E-2</v>
      </c>
      <c r="F157" s="12">
        <v>4.9594106431895657E-2</v>
      </c>
      <c r="G157" s="12">
        <v>2.5290914387163133E-2</v>
      </c>
      <c r="H157" s="12">
        <v>-9.7288310488457652E-2</v>
      </c>
      <c r="I157" s="12">
        <v>0.10959261179232982</v>
      </c>
      <c r="J157" s="12">
        <v>-2.6353368707894176E-2</v>
      </c>
      <c r="K157" s="12">
        <v>-5.0880756687529116E-3</v>
      </c>
      <c r="L157" s="12">
        <v>6.7821500465445439E-2</v>
      </c>
      <c r="M157" s="12">
        <v>2.5066718452260162E-3</v>
      </c>
      <c r="N157" s="12">
        <v>2.5066718452260162E-3</v>
      </c>
      <c r="O157" s="12">
        <v>1.9367011326259398E-2</v>
      </c>
      <c r="P157" s="12" t="s">
        <v>663</v>
      </c>
      <c r="Q157" s="12">
        <v>2.5290914387163133E-2</v>
      </c>
      <c r="R157" s="12" t="s">
        <v>663</v>
      </c>
      <c r="S157" s="12">
        <v>8.088446618948919E-2</v>
      </c>
      <c r="T157" s="12">
        <v>-0.28609373368597535</v>
      </c>
      <c r="U157" s="12">
        <v>-6.8883954786176371E-2</v>
      </c>
      <c r="V157" s="12">
        <v>-0.21363984240261591</v>
      </c>
      <c r="W157" s="12">
        <v>-0.10381979335047964</v>
      </c>
      <c r="X157" s="12">
        <v>0.22123540024782096</v>
      </c>
      <c r="Y157" s="12">
        <v>-0.21014625854618552</v>
      </c>
      <c r="Z157" s="12">
        <v>9.0605743007382333E-2</v>
      </c>
      <c r="AA157" s="12">
        <v>0.10199786427835078</v>
      </c>
      <c r="AB157" s="12">
        <v>-5.06565607526267E-2</v>
      </c>
      <c r="AC157" s="12">
        <v>-0.22533575357414348</v>
      </c>
      <c r="AD157" s="12">
        <v>-4.7618661747035107E-2</v>
      </c>
      <c r="AE157" s="12">
        <v>3.7442510409529506E-2</v>
      </c>
      <c r="AF157" s="12">
        <v>0.15288267262201005</v>
      </c>
      <c r="AG157" s="117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56" t="s">
        <v>274</v>
      </c>
      <c r="C158" s="57"/>
      <c r="D158" s="55">
        <v>0.57999999999999996</v>
      </c>
      <c r="E158" s="55">
        <v>0.22</v>
      </c>
      <c r="F158" s="55">
        <v>0.49</v>
      </c>
      <c r="G158" s="55">
        <v>0.24</v>
      </c>
      <c r="H158" s="55">
        <v>1.1100000000000001</v>
      </c>
      <c r="I158" s="55">
        <v>1.1100000000000001</v>
      </c>
      <c r="J158" s="55">
        <v>0.3</v>
      </c>
      <c r="K158" s="55">
        <v>0.08</v>
      </c>
      <c r="L158" s="55">
        <v>0.67</v>
      </c>
      <c r="M158" s="55">
        <v>0</v>
      </c>
      <c r="N158" s="55">
        <v>0</v>
      </c>
      <c r="O158" s="55">
        <v>0.17</v>
      </c>
      <c r="P158" s="55" t="s">
        <v>275</v>
      </c>
      <c r="Q158" s="55">
        <v>0.24</v>
      </c>
      <c r="R158" s="55" t="s">
        <v>275</v>
      </c>
      <c r="S158" s="55">
        <v>0.81</v>
      </c>
      <c r="T158" s="55">
        <v>2.98</v>
      </c>
      <c r="U158" s="55">
        <v>0.74</v>
      </c>
      <c r="V158" s="55">
        <v>2.23</v>
      </c>
      <c r="W158" s="55">
        <v>1.1000000000000001</v>
      </c>
      <c r="X158" s="55">
        <v>2.2599999999999998</v>
      </c>
      <c r="Y158" s="55">
        <v>1.88</v>
      </c>
      <c r="Z158" s="55">
        <v>0.91</v>
      </c>
      <c r="AA158" s="55">
        <v>1.03</v>
      </c>
      <c r="AB158" s="55">
        <v>0.55000000000000004</v>
      </c>
      <c r="AC158" s="55">
        <v>2.35</v>
      </c>
      <c r="AD158" s="55">
        <v>0.52</v>
      </c>
      <c r="AE158" s="55">
        <v>0.36</v>
      </c>
      <c r="AF158" s="55">
        <v>1.55</v>
      </c>
      <c r="AG158" s="117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B159" s="35"/>
      <c r="C159" s="1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S159" s="73"/>
    </row>
    <row r="160" spans="1:45" ht="15">
      <c r="B160" s="38" t="s">
        <v>589</v>
      </c>
      <c r="AS160" s="31" t="s">
        <v>67</v>
      </c>
    </row>
    <row r="161" spans="1:45" ht="15">
      <c r="A161" s="27" t="s">
        <v>50</v>
      </c>
      <c r="B161" s="17" t="s">
        <v>126</v>
      </c>
      <c r="C161" s="14" t="s">
        <v>127</v>
      </c>
      <c r="D161" s="15" t="s">
        <v>228</v>
      </c>
      <c r="E161" s="16" t="s">
        <v>228</v>
      </c>
      <c r="F161" s="16" t="s">
        <v>228</v>
      </c>
      <c r="G161" s="16" t="s">
        <v>228</v>
      </c>
      <c r="H161" s="16" t="s">
        <v>228</v>
      </c>
      <c r="I161" s="16" t="s">
        <v>228</v>
      </c>
      <c r="J161" s="16" t="s">
        <v>228</v>
      </c>
      <c r="K161" s="16" t="s">
        <v>228</v>
      </c>
      <c r="L161" s="16" t="s">
        <v>228</v>
      </c>
      <c r="M161" s="16" t="s">
        <v>228</v>
      </c>
      <c r="N161" s="16" t="s">
        <v>228</v>
      </c>
      <c r="O161" s="16" t="s">
        <v>228</v>
      </c>
      <c r="P161" s="16" t="s">
        <v>228</v>
      </c>
      <c r="Q161" s="16" t="s">
        <v>228</v>
      </c>
      <c r="R161" s="16" t="s">
        <v>228</v>
      </c>
      <c r="S161" s="16" t="s">
        <v>228</v>
      </c>
      <c r="T161" s="16" t="s">
        <v>228</v>
      </c>
      <c r="U161" s="16" t="s">
        <v>228</v>
      </c>
      <c r="V161" s="16" t="s">
        <v>228</v>
      </c>
      <c r="W161" s="16" t="s">
        <v>228</v>
      </c>
      <c r="X161" s="16" t="s">
        <v>228</v>
      </c>
      <c r="Y161" s="16" t="s">
        <v>228</v>
      </c>
      <c r="Z161" s="16" t="s">
        <v>228</v>
      </c>
      <c r="AA161" s="16" t="s">
        <v>228</v>
      </c>
      <c r="AB161" s="16" t="s">
        <v>228</v>
      </c>
      <c r="AC161" s="16" t="s">
        <v>228</v>
      </c>
      <c r="AD161" s="16" t="s">
        <v>228</v>
      </c>
      <c r="AE161" s="16" t="s">
        <v>228</v>
      </c>
      <c r="AF161" s="16" t="s">
        <v>228</v>
      </c>
      <c r="AG161" s="117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</v>
      </c>
    </row>
    <row r="162" spans="1:45">
      <c r="A162" s="34"/>
      <c r="B162" s="18" t="s">
        <v>229</v>
      </c>
      <c r="C162" s="7" t="s">
        <v>229</v>
      </c>
      <c r="D162" s="115" t="s">
        <v>231</v>
      </c>
      <c r="E162" s="116" t="s">
        <v>277</v>
      </c>
      <c r="F162" s="116" t="s">
        <v>233</v>
      </c>
      <c r="G162" s="116" t="s">
        <v>234</v>
      </c>
      <c r="H162" s="116" t="s">
        <v>235</v>
      </c>
      <c r="I162" s="116" t="s">
        <v>236</v>
      </c>
      <c r="J162" s="116" t="s">
        <v>237</v>
      </c>
      <c r="K162" s="116" t="s">
        <v>238</v>
      </c>
      <c r="L162" s="116" t="s">
        <v>239</v>
      </c>
      <c r="M162" s="116" t="s">
        <v>240</v>
      </c>
      <c r="N162" s="116" t="s">
        <v>241</v>
      </c>
      <c r="O162" s="116" t="s">
        <v>242</v>
      </c>
      <c r="P162" s="116" t="s">
        <v>243</v>
      </c>
      <c r="Q162" s="116" t="s">
        <v>244</v>
      </c>
      <c r="R162" s="116" t="s">
        <v>245</v>
      </c>
      <c r="S162" s="116" t="s">
        <v>246</v>
      </c>
      <c r="T162" s="116" t="s">
        <v>247</v>
      </c>
      <c r="U162" s="116" t="s">
        <v>248</v>
      </c>
      <c r="V162" s="116" t="s">
        <v>250</v>
      </c>
      <c r="W162" s="116" t="s">
        <v>251</v>
      </c>
      <c r="X162" s="116" t="s">
        <v>252</v>
      </c>
      <c r="Y162" s="116" t="s">
        <v>253</v>
      </c>
      <c r="Z162" s="116" t="s">
        <v>254</v>
      </c>
      <c r="AA162" s="116" t="s">
        <v>256</v>
      </c>
      <c r="AB162" s="116" t="s">
        <v>257</v>
      </c>
      <c r="AC162" s="116" t="s">
        <v>258</v>
      </c>
      <c r="AD162" s="116" t="s">
        <v>278</v>
      </c>
      <c r="AE162" s="116" t="s">
        <v>259</v>
      </c>
      <c r="AF162" s="116" t="s">
        <v>260</v>
      </c>
      <c r="AG162" s="117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 t="s">
        <v>1</v>
      </c>
    </row>
    <row r="163" spans="1:45">
      <c r="A163" s="34"/>
      <c r="B163" s="18"/>
      <c r="C163" s="7"/>
      <c r="D163" s="8" t="s">
        <v>303</v>
      </c>
      <c r="E163" s="9" t="s">
        <v>303</v>
      </c>
      <c r="F163" s="9" t="s">
        <v>303</v>
      </c>
      <c r="G163" s="9" t="s">
        <v>305</v>
      </c>
      <c r="H163" s="9" t="s">
        <v>303</v>
      </c>
      <c r="I163" s="9" t="s">
        <v>303</v>
      </c>
      <c r="J163" s="9" t="s">
        <v>303</v>
      </c>
      <c r="K163" s="9" t="s">
        <v>305</v>
      </c>
      <c r="L163" s="9" t="s">
        <v>303</v>
      </c>
      <c r="M163" s="9" t="s">
        <v>305</v>
      </c>
      <c r="N163" s="9" t="s">
        <v>305</v>
      </c>
      <c r="O163" s="9" t="s">
        <v>305</v>
      </c>
      <c r="P163" s="9" t="s">
        <v>305</v>
      </c>
      <c r="Q163" s="9" t="s">
        <v>303</v>
      </c>
      <c r="R163" s="9" t="s">
        <v>305</v>
      </c>
      <c r="S163" s="9" t="s">
        <v>305</v>
      </c>
      <c r="T163" s="9" t="s">
        <v>305</v>
      </c>
      <c r="U163" s="9" t="s">
        <v>305</v>
      </c>
      <c r="V163" s="9" t="s">
        <v>303</v>
      </c>
      <c r="W163" s="9" t="s">
        <v>305</v>
      </c>
      <c r="X163" s="9" t="s">
        <v>303</v>
      </c>
      <c r="Y163" s="9" t="s">
        <v>305</v>
      </c>
      <c r="Z163" s="9" t="s">
        <v>305</v>
      </c>
      <c r="AA163" s="9" t="s">
        <v>303</v>
      </c>
      <c r="AB163" s="9" t="s">
        <v>303</v>
      </c>
      <c r="AC163" s="9" t="s">
        <v>305</v>
      </c>
      <c r="AD163" s="9" t="s">
        <v>303</v>
      </c>
      <c r="AE163" s="9" t="s">
        <v>303</v>
      </c>
      <c r="AF163" s="9" t="s">
        <v>303</v>
      </c>
      <c r="AG163" s="117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8"/>
      <c r="C164" s="7"/>
      <c r="D164" s="28" t="s">
        <v>306</v>
      </c>
      <c r="E164" s="28" t="s">
        <v>269</v>
      </c>
      <c r="F164" s="28" t="s">
        <v>307</v>
      </c>
      <c r="G164" s="28" t="s">
        <v>306</v>
      </c>
      <c r="H164" s="28" t="s">
        <v>308</v>
      </c>
      <c r="I164" s="28" t="s">
        <v>308</v>
      </c>
      <c r="J164" s="28" t="s">
        <v>269</v>
      </c>
      <c r="K164" s="28" t="s">
        <v>268</v>
      </c>
      <c r="L164" s="28" t="s">
        <v>307</v>
      </c>
      <c r="M164" s="28" t="s">
        <v>309</v>
      </c>
      <c r="N164" s="28" t="s">
        <v>308</v>
      </c>
      <c r="O164" s="28" t="s">
        <v>131</v>
      </c>
      <c r="P164" s="28" t="s">
        <v>310</v>
      </c>
      <c r="Q164" s="28" t="s">
        <v>307</v>
      </c>
      <c r="R164" s="28" t="s">
        <v>307</v>
      </c>
      <c r="S164" s="28" t="s">
        <v>308</v>
      </c>
      <c r="T164" s="28" t="s">
        <v>311</v>
      </c>
      <c r="U164" s="28" t="s">
        <v>308</v>
      </c>
      <c r="V164" s="28" t="s">
        <v>131</v>
      </c>
      <c r="W164" s="28" t="s">
        <v>308</v>
      </c>
      <c r="X164" s="28" t="s">
        <v>306</v>
      </c>
      <c r="Y164" s="28" t="s">
        <v>308</v>
      </c>
      <c r="Z164" s="28" t="s">
        <v>268</v>
      </c>
      <c r="AA164" s="28" t="s">
        <v>308</v>
      </c>
      <c r="AB164" s="28" t="s">
        <v>308</v>
      </c>
      <c r="AC164" s="28" t="s">
        <v>306</v>
      </c>
      <c r="AD164" s="28" t="s">
        <v>306</v>
      </c>
      <c r="AE164" s="28" t="s">
        <v>307</v>
      </c>
      <c r="AF164" s="28" t="s">
        <v>308</v>
      </c>
      <c r="AG164" s="117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</v>
      </c>
    </row>
    <row r="165" spans="1:45">
      <c r="A165" s="34"/>
      <c r="B165" s="17">
        <v>1</v>
      </c>
      <c r="C165" s="13">
        <v>1</v>
      </c>
      <c r="D165" s="200">
        <v>0.31</v>
      </c>
      <c r="E165" s="200">
        <v>0.29806806600000002</v>
      </c>
      <c r="F165" s="201">
        <v>0.3</v>
      </c>
      <c r="G165" s="200">
        <v>0.32</v>
      </c>
      <c r="H165" s="201">
        <v>0.32</v>
      </c>
      <c r="I165" s="200">
        <v>0.31</v>
      </c>
      <c r="J165" s="201">
        <v>0.33</v>
      </c>
      <c r="K165" s="202">
        <v>0.37</v>
      </c>
      <c r="L165" s="200">
        <v>0.33</v>
      </c>
      <c r="M165" s="200">
        <v>0.36</v>
      </c>
      <c r="N165" s="200">
        <v>0.33</v>
      </c>
      <c r="O165" s="200">
        <v>0.31</v>
      </c>
      <c r="P165" s="200">
        <v>0.31</v>
      </c>
      <c r="Q165" s="200">
        <v>0.3</v>
      </c>
      <c r="R165" s="202">
        <v>0.34</v>
      </c>
      <c r="S165" s="200">
        <v>0.32</v>
      </c>
      <c r="T165" s="200">
        <v>0.3</v>
      </c>
      <c r="U165" s="200">
        <v>0.28199999999999997</v>
      </c>
      <c r="V165" s="200">
        <v>0.31950000000000001</v>
      </c>
      <c r="W165" s="200">
        <v>0.34</v>
      </c>
      <c r="X165" s="202">
        <v>0.37</v>
      </c>
      <c r="Y165" s="200">
        <v>0.3</v>
      </c>
      <c r="Z165" s="200">
        <v>0.34</v>
      </c>
      <c r="AA165" s="200">
        <v>0.33</v>
      </c>
      <c r="AB165" s="200">
        <v>0.32</v>
      </c>
      <c r="AC165" s="200">
        <v>0.34699999999999998</v>
      </c>
      <c r="AD165" s="200">
        <v>0.32</v>
      </c>
      <c r="AE165" s="203">
        <v>0.26500000000000001</v>
      </c>
      <c r="AF165" s="200">
        <v>0.28999999999999998</v>
      </c>
      <c r="AG165" s="204"/>
      <c r="AH165" s="205"/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6">
        <v>1</v>
      </c>
    </row>
    <row r="166" spans="1:45">
      <c r="A166" s="34"/>
      <c r="B166" s="18">
        <v>1</v>
      </c>
      <c r="C166" s="7">
        <v>2</v>
      </c>
      <c r="D166" s="207">
        <v>0.32</v>
      </c>
      <c r="E166" s="207">
        <v>0.31090472999999996</v>
      </c>
      <c r="F166" s="208">
        <v>0.28999999999999998</v>
      </c>
      <c r="G166" s="207">
        <v>0.318</v>
      </c>
      <c r="H166" s="208">
        <v>0.31</v>
      </c>
      <c r="I166" s="207">
        <v>0.3</v>
      </c>
      <c r="J166" s="208">
        <v>0.33</v>
      </c>
      <c r="K166" s="209">
        <v>0.36</v>
      </c>
      <c r="L166" s="207">
        <v>0.3</v>
      </c>
      <c r="M166" s="207">
        <v>0.35</v>
      </c>
      <c r="N166" s="207">
        <v>0.33</v>
      </c>
      <c r="O166" s="207">
        <v>0.32</v>
      </c>
      <c r="P166" s="207">
        <v>0.3</v>
      </c>
      <c r="Q166" s="207">
        <v>0.31</v>
      </c>
      <c r="R166" s="209">
        <v>0.36</v>
      </c>
      <c r="S166" s="207">
        <v>0.31</v>
      </c>
      <c r="T166" s="207">
        <v>0.3</v>
      </c>
      <c r="U166" s="207">
        <v>0.27800000000000002</v>
      </c>
      <c r="V166" s="207">
        <v>0.32350000000000001</v>
      </c>
      <c r="W166" s="207">
        <v>0.33</v>
      </c>
      <c r="X166" s="209">
        <v>0.37</v>
      </c>
      <c r="Y166" s="207">
        <v>0.3</v>
      </c>
      <c r="Z166" s="207">
        <v>0.33</v>
      </c>
      <c r="AA166" s="207">
        <v>0.33</v>
      </c>
      <c r="AB166" s="207">
        <v>0.33</v>
      </c>
      <c r="AC166" s="207">
        <v>0.34899999999999998</v>
      </c>
      <c r="AD166" s="207">
        <v>0.32</v>
      </c>
      <c r="AE166" s="207">
        <v>0.27600000000000002</v>
      </c>
      <c r="AF166" s="207">
        <v>0.28999999999999998</v>
      </c>
      <c r="AG166" s="204"/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6" t="e">
        <v>#N/A</v>
      </c>
    </row>
    <row r="167" spans="1:45">
      <c r="A167" s="34"/>
      <c r="B167" s="18">
        <v>1</v>
      </c>
      <c r="C167" s="7">
        <v>3</v>
      </c>
      <c r="D167" s="207">
        <v>0.31</v>
      </c>
      <c r="E167" s="207">
        <v>0.29291884200000001</v>
      </c>
      <c r="F167" s="208">
        <v>0.3</v>
      </c>
      <c r="G167" s="207">
        <v>0.31900000000000001</v>
      </c>
      <c r="H167" s="208">
        <v>0.3</v>
      </c>
      <c r="I167" s="207">
        <v>0.3</v>
      </c>
      <c r="J167" s="208">
        <v>0.33</v>
      </c>
      <c r="K167" s="211">
        <v>0.37</v>
      </c>
      <c r="L167" s="24">
        <v>0.32</v>
      </c>
      <c r="M167" s="24">
        <v>0.35</v>
      </c>
      <c r="N167" s="24">
        <v>0.33</v>
      </c>
      <c r="O167" s="24">
        <v>0.32</v>
      </c>
      <c r="P167" s="24">
        <v>0.3</v>
      </c>
      <c r="Q167" s="24">
        <v>0.31</v>
      </c>
      <c r="R167" s="211">
        <v>0.37</v>
      </c>
      <c r="S167" s="24">
        <v>0.32</v>
      </c>
      <c r="T167" s="24">
        <v>0.3</v>
      </c>
      <c r="U167" s="212">
        <v>0.29199999999999998</v>
      </c>
      <c r="V167" s="24">
        <v>0.32050000000000001</v>
      </c>
      <c r="W167" s="24">
        <v>0.34</v>
      </c>
      <c r="X167" s="211">
        <v>0.37</v>
      </c>
      <c r="Y167" s="24">
        <v>0.3</v>
      </c>
      <c r="Z167" s="24">
        <v>0.33</v>
      </c>
      <c r="AA167" s="24">
        <v>0.33</v>
      </c>
      <c r="AB167" s="24">
        <v>0.33</v>
      </c>
      <c r="AC167" s="24">
        <v>0.35200000000000004</v>
      </c>
      <c r="AD167" s="24">
        <v>0.32</v>
      </c>
      <c r="AE167" s="24">
        <v>0.27800000000000002</v>
      </c>
      <c r="AF167" s="24">
        <v>0.28999999999999998</v>
      </c>
      <c r="AG167" s="204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  <c r="AS167" s="206">
        <v>16</v>
      </c>
    </row>
    <row r="168" spans="1:45">
      <c r="A168" s="34"/>
      <c r="B168" s="18">
        <v>1</v>
      </c>
      <c r="C168" s="7">
        <v>4</v>
      </c>
      <c r="D168" s="207">
        <v>0.32</v>
      </c>
      <c r="E168" s="207">
        <v>0.30392478900000003</v>
      </c>
      <c r="F168" s="208">
        <v>0.31</v>
      </c>
      <c r="G168" s="207">
        <v>0.31900000000000001</v>
      </c>
      <c r="H168" s="208">
        <v>0.31</v>
      </c>
      <c r="I168" s="207">
        <v>0.3</v>
      </c>
      <c r="J168" s="208">
        <v>0.33</v>
      </c>
      <c r="K168" s="211">
        <v>0.37</v>
      </c>
      <c r="L168" s="24">
        <v>0.32</v>
      </c>
      <c r="M168" s="24">
        <v>0.35</v>
      </c>
      <c r="N168" s="24">
        <v>0.33</v>
      </c>
      <c r="O168" s="24">
        <v>0.31</v>
      </c>
      <c r="P168" s="24">
        <v>0.3</v>
      </c>
      <c r="Q168" s="24">
        <v>0.32</v>
      </c>
      <c r="R168" s="211">
        <v>0.33</v>
      </c>
      <c r="S168" s="24">
        <v>0.3</v>
      </c>
      <c r="T168" s="24">
        <v>0.28999999999999998</v>
      </c>
      <c r="U168" s="24">
        <v>0.28199999999999997</v>
      </c>
      <c r="V168" s="24">
        <v>0.311</v>
      </c>
      <c r="W168" s="24">
        <v>0.34</v>
      </c>
      <c r="X168" s="211">
        <v>0.37</v>
      </c>
      <c r="Y168" s="24">
        <v>0.3</v>
      </c>
      <c r="Z168" s="24">
        <v>0.33</v>
      </c>
      <c r="AA168" s="24">
        <v>0.33</v>
      </c>
      <c r="AB168" s="24">
        <v>0.33</v>
      </c>
      <c r="AC168" s="24">
        <v>0.34799999999999998</v>
      </c>
      <c r="AD168" s="24">
        <v>0.31</v>
      </c>
      <c r="AE168" s="24">
        <v>0.27800000000000002</v>
      </c>
      <c r="AF168" s="24">
        <v>0.3</v>
      </c>
      <c r="AG168" s="204"/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6">
        <v>0.31500520942307697</v>
      </c>
    </row>
    <row r="169" spans="1:45">
      <c r="A169" s="34"/>
      <c r="B169" s="18">
        <v>1</v>
      </c>
      <c r="C169" s="7">
        <v>5</v>
      </c>
      <c r="D169" s="207">
        <v>0.32</v>
      </c>
      <c r="E169" s="207">
        <v>0.28678335299999996</v>
      </c>
      <c r="F169" s="207">
        <v>0.31</v>
      </c>
      <c r="G169" s="207">
        <v>0.311</v>
      </c>
      <c r="H169" s="207">
        <v>0.32</v>
      </c>
      <c r="I169" s="207">
        <v>0.31</v>
      </c>
      <c r="J169" s="207">
        <v>0.34</v>
      </c>
      <c r="K169" s="209">
        <v>0.36</v>
      </c>
      <c r="L169" s="207">
        <v>0.33</v>
      </c>
      <c r="M169" s="207">
        <v>0.34</v>
      </c>
      <c r="N169" s="207">
        <v>0.33</v>
      </c>
      <c r="O169" s="207">
        <v>0.32</v>
      </c>
      <c r="P169" s="207">
        <v>0.3</v>
      </c>
      <c r="Q169" s="207">
        <v>0.31</v>
      </c>
      <c r="R169" s="209">
        <v>0.37</v>
      </c>
      <c r="S169" s="207">
        <v>0.31</v>
      </c>
      <c r="T169" s="207">
        <v>0.3</v>
      </c>
      <c r="U169" s="207">
        <v>0.27800000000000002</v>
      </c>
      <c r="V169" s="207">
        <v>0.311</v>
      </c>
      <c r="W169" s="207">
        <v>0.33</v>
      </c>
      <c r="X169" s="209">
        <v>0.37</v>
      </c>
      <c r="Y169" s="207">
        <v>0.3</v>
      </c>
      <c r="Z169" s="207">
        <v>0.33</v>
      </c>
      <c r="AA169" s="207">
        <v>0.32</v>
      </c>
      <c r="AB169" s="207">
        <v>0.33</v>
      </c>
      <c r="AC169" s="207">
        <v>0.34699999999999998</v>
      </c>
      <c r="AD169" s="207">
        <v>0.32</v>
      </c>
      <c r="AE169" s="207">
        <v>0.28000000000000003</v>
      </c>
      <c r="AF169" s="207">
        <v>0.3</v>
      </c>
      <c r="AG169" s="204"/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6">
        <v>124</v>
      </c>
    </row>
    <row r="170" spans="1:45">
      <c r="A170" s="34"/>
      <c r="B170" s="18">
        <v>1</v>
      </c>
      <c r="C170" s="7">
        <v>6</v>
      </c>
      <c r="D170" s="207">
        <v>0.32</v>
      </c>
      <c r="E170" s="207">
        <v>0.29861288999999996</v>
      </c>
      <c r="F170" s="207">
        <v>0.31</v>
      </c>
      <c r="G170" s="207">
        <v>0.311</v>
      </c>
      <c r="H170" s="207">
        <v>0.32</v>
      </c>
      <c r="I170" s="207">
        <v>0.31</v>
      </c>
      <c r="J170" s="207">
        <v>0.34</v>
      </c>
      <c r="K170" s="209">
        <v>0.37</v>
      </c>
      <c r="L170" s="207">
        <v>0.3</v>
      </c>
      <c r="M170" s="207">
        <v>0.35</v>
      </c>
      <c r="N170" s="207">
        <v>0.33</v>
      </c>
      <c r="O170" s="207">
        <v>0.31</v>
      </c>
      <c r="P170" s="207">
        <v>0.31</v>
      </c>
      <c r="Q170" s="207">
        <v>0.33</v>
      </c>
      <c r="R170" s="209">
        <v>0.42</v>
      </c>
      <c r="S170" s="207">
        <v>0.31</v>
      </c>
      <c r="T170" s="207">
        <v>0.3</v>
      </c>
      <c r="U170" s="207">
        <v>0.28199999999999997</v>
      </c>
      <c r="V170" s="207">
        <v>0.31950000000000001</v>
      </c>
      <c r="W170" s="207">
        <v>0.35</v>
      </c>
      <c r="X170" s="209">
        <v>0.37</v>
      </c>
      <c r="Y170" s="207">
        <v>0.31</v>
      </c>
      <c r="Z170" s="207">
        <v>0.32</v>
      </c>
      <c r="AA170" s="207">
        <v>0.33</v>
      </c>
      <c r="AB170" s="207">
        <v>0.33</v>
      </c>
      <c r="AC170" s="207">
        <v>0.35200000000000004</v>
      </c>
      <c r="AD170" s="207">
        <v>0.32</v>
      </c>
      <c r="AE170" s="207">
        <v>0.27900000000000003</v>
      </c>
      <c r="AF170" s="207">
        <v>0.3</v>
      </c>
      <c r="AG170" s="204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74"/>
    </row>
    <row r="171" spans="1:45">
      <c r="A171" s="34"/>
      <c r="B171" s="19" t="s">
        <v>270</v>
      </c>
      <c r="C171" s="11"/>
      <c r="D171" s="213">
        <v>0.31666666666666671</v>
      </c>
      <c r="E171" s="213">
        <v>0.29853544500000001</v>
      </c>
      <c r="F171" s="213">
        <v>0.30333333333333334</v>
      </c>
      <c r="G171" s="213">
        <v>0.3163333333333333</v>
      </c>
      <c r="H171" s="213">
        <v>0.31333333333333335</v>
      </c>
      <c r="I171" s="213">
        <v>0.30499999999999999</v>
      </c>
      <c r="J171" s="213">
        <v>0.33333333333333331</v>
      </c>
      <c r="K171" s="213">
        <v>0.3666666666666667</v>
      </c>
      <c r="L171" s="213">
        <v>0.31666666666666671</v>
      </c>
      <c r="M171" s="213">
        <v>0.35000000000000003</v>
      </c>
      <c r="N171" s="213">
        <v>0.33</v>
      </c>
      <c r="O171" s="213">
        <v>0.315</v>
      </c>
      <c r="P171" s="213">
        <v>0.30333333333333334</v>
      </c>
      <c r="Q171" s="213">
        <v>0.31333333333333335</v>
      </c>
      <c r="R171" s="213">
        <v>0.36499999999999999</v>
      </c>
      <c r="S171" s="213">
        <v>0.3116666666666667</v>
      </c>
      <c r="T171" s="213">
        <v>0.29833333333333334</v>
      </c>
      <c r="U171" s="213">
        <v>0.28233333333333338</v>
      </c>
      <c r="V171" s="213">
        <v>0.31749999999999995</v>
      </c>
      <c r="W171" s="213">
        <v>0.33833333333333337</v>
      </c>
      <c r="X171" s="213">
        <v>0.37000000000000005</v>
      </c>
      <c r="Y171" s="213">
        <v>0.30166666666666669</v>
      </c>
      <c r="Z171" s="213">
        <v>0.33</v>
      </c>
      <c r="AA171" s="213">
        <v>0.32833333333333337</v>
      </c>
      <c r="AB171" s="213">
        <v>0.32833333333333337</v>
      </c>
      <c r="AC171" s="213">
        <v>0.34916666666666663</v>
      </c>
      <c r="AD171" s="213">
        <v>0.31833333333333336</v>
      </c>
      <c r="AE171" s="213">
        <v>0.27600000000000002</v>
      </c>
      <c r="AF171" s="213">
        <v>0.29499999999999998</v>
      </c>
      <c r="AG171" s="204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74"/>
    </row>
    <row r="172" spans="1:45">
      <c r="A172" s="34"/>
      <c r="B172" s="2" t="s">
        <v>271</v>
      </c>
      <c r="C172" s="32"/>
      <c r="D172" s="24">
        <v>0.32</v>
      </c>
      <c r="E172" s="24">
        <v>0.29834047799999996</v>
      </c>
      <c r="F172" s="24">
        <v>0.30499999999999999</v>
      </c>
      <c r="G172" s="24">
        <v>0.31850000000000001</v>
      </c>
      <c r="H172" s="24">
        <v>0.315</v>
      </c>
      <c r="I172" s="24">
        <v>0.30499999999999999</v>
      </c>
      <c r="J172" s="24">
        <v>0.33</v>
      </c>
      <c r="K172" s="24">
        <v>0.37</v>
      </c>
      <c r="L172" s="24">
        <v>0.32</v>
      </c>
      <c r="M172" s="24">
        <v>0.35</v>
      </c>
      <c r="N172" s="24">
        <v>0.33</v>
      </c>
      <c r="O172" s="24">
        <v>0.315</v>
      </c>
      <c r="P172" s="24">
        <v>0.3</v>
      </c>
      <c r="Q172" s="24">
        <v>0.31</v>
      </c>
      <c r="R172" s="24">
        <v>0.36499999999999999</v>
      </c>
      <c r="S172" s="24">
        <v>0.31</v>
      </c>
      <c r="T172" s="24">
        <v>0.3</v>
      </c>
      <c r="U172" s="24">
        <v>0.28199999999999997</v>
      </c>
      <c r="V172" s="24">
        <v>0.31950000000000001</v>
      </c>
      <c r="W172" s="24">
        <v>0.34</v>
      </c>
      <c r="X172" s="24">
        <v>0.37</v>
      </c>
      <c r="Y172" s="24">
        <v>0.3</v>
      </c>
      <c r="Z172" s="24">
        <v>0.33</v>
      </c>
      <c r="AA172" s="24">
        <v>0.33</v>
      </c>
      <c r="AB172" s="24">
        <v>0.33</v>
      </c>
      <c r="AC172" s="24">
        <v>0.34849999999999998</v>
      </c>
      <c r="AD172" s="24">
        <v>0.32</v>
      </c>
      <c r="AE172" s="24">
        <v>0.27800000000000002</v>
      </c>
      <c r="AF172" s="24">
        <v>0.29499999999999998</v>
      </c>
      <c r="AG172" s="204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74"/>
    </row>
    <row r="173" spans="1:45">
      <c r="A173" s="34"/>
      <c r="B173" s="2" t="s">
        <v>272</v>
      </c>
      <c r="C173" s="32"/>
      <c r="D173" s="24">
        <v>5.1639777949432268E-3</v>
      </c>
      <c r="E173" s="24">
        <v>8.3895956595690605E-3</v>
      </c>
      <c r="F173" s="24">
        <v>8.1649658092772682E-3</v>
      </c>
      <c r="G173" s="24">
        <v>4.1793141383086648E-3</v>
      </c>
      <c r="H173" s="24">
        <v>8.1649658092772682E-3</v>
      </c>
      <c r="I173" s="24">
        <v>5.4772255750516656E-3</v>
      </c>
      <c r="J173" s="24">
        <v>5.1639777949432268E-3</v>
      </c>
      <c r="K173" s="24">
        <v>5.1639777949432268E-3</v>
      </c>
      <c r="L173" s="24">
        <v>1.3662601021279476E-2</v>
      </c>
      <c r="M173" s="24">
        <v>6.3245553203367466E-3</v>
      </c>
      <c r="N173" s="24">
        <v>0</v>
      </c>
      <c r="O173" s="24">
        <v>5.4772255750516656E-3</v>
      </c>
      <c r="P173" s="24">
        <v>5.1639777949432277E-3</v>
      </c>
      <c r="Q173" s="24">
        <v>1.0327955589886455E-2</v>
      </c>
      <c r="R173" s="24">
        <v>3.1464265445104535E-2</v>
      </c>
      <c r="S173" s="24">
        <v>7.5277265270908174E-3</v>
      </c>
      <c r="T173" s="24">
        <v>4.0824829046386332E-3</v>
      </c>
      <c r="U173" s="24">
        <v>5.1251016250086706E-3</v>
      </c>
      <c r="V173" s="24">
        <v>5.2440442408507627E-3</v>
      </c>
      <c r="W173" s="24">
        <v>7.5277265270907992E-3</v>
      </c>
      <c r="X173" s="24">
        <v>6.0809419444881171E-17</v>
      </c>
      <c r="Y173" s="24">
        <v>4.0824829046386341E-3</v>
      </c>
      <c r="Z173" s="24">
        <v>6.324555320336764E-3</v>
      </c>
      <c r="AA173" s="24">
        <v>4.0824829046386332E-3</v>
      </c>
      <c r="AB173" s="24">
        <v>4.0824829046386332E-3</v>
      </c>
      <c r="AC173" s="24">
        <v>2.3166067138525696E-3</v>
      </c>
      <c r="AD173" s="24">
        <v>4.0824829046386332E-3</v>
      </c>
      <c r="AE173" s="24">
        <v>5.5497747702046487E-3</v>
      </c>
      <c r="AF173" s="24">
        <v>5.4772255750516656E-3</v>
      </c>
      <c r="AG173" s="204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74"/>
    </row>
    <row r="174" spans="1:45">
      <c r="A174" s="34"/>
      <c r="B174" s="2" t="s">
        <v>88</v>
      </c>
      <c r="C174" s="32"/>
      <c r="D174" s="12">
        <v>1.6307298299820715E-2</v>
      </c>
      <c r="E174" s="12">
        <v>2.8102511109088103E-2</v>
      </c>
      <c r="F174" s="12">
        <v>2.6917469700914069E-2</v>
      </c>
      <c r="G174" s="12">
        <v>1.3211741216992619E-2</v>
      </c>
      <c r="H174" s="12">
        <v>2.6058401518970004E-2</v>
      </c>
      <c r="I174" s="12">
        <v>1.7958116639513657E-2</v>
      </c>
      <c r="J174" s="12">
        <v>1.5491933384829681E-2</v>
      </c>
      <c r="K174" s="12">
        <v>1.4083575804390618E-2</v>
      </c>
      <c r="L174" s="12">
        <v>4.3145055856672027E-2</v>
      </c>
      <c r="M174" s="12">
        <v>1.8070158058104989E-2</v>
      </c>
      <c r="N174" s="12">
        <v>0</v>
      </c>
      <c r="O174" s="12">
        <v>1.7388017698576716E-2</v>
      </c>
      <c r="P174" s="12">
        <v>1.7024102620691959E-2</v>
      </c>
      <c r="Q174" s="12">
        <v>3.2961560393254645E-2</v>
      </c>
      <c r="R174" s="12">
        <v>8.6203466972889137E-2</v>
      </c>
      <c r="S174" s="12">
        <v>2.415313324200262E-2</v>
      </c>
      <c r="T174" s="12">
        <v>1.3684300239012178E-2</v>
      </c>
      <c r="U174" s="12">
        <v>1.8152662190113352E-2</v>
      </c>
      <c r="V174" s="12">
        <v>1.6516674774333114E-2</v>
      </c>
      <c r="W174" s="12">
        <v>2.2249438011105807E-2</v>
      </c>
      <c r="X174" s="12">
        <v>1.643497822834626E-16</v>
      </c>
      <c r="Y174" s="12">
        <v>1.3533092501564531E-2</v>
      </c>
      <c r="Z174" s="12">
        <v>1.9165319152535647E-2</v>
      </c>
      <c r="AA174" s="12">
        <v>1.2433958085193805E-2</v>
      </c>
      <c r="AB174" s="12">
        <v>1.2433958085193805E-2</v>
      </c>
      <c r="AC174" s="12">
        <v>6.6346731661648777E-3</v>
      </c>
      <c r="AD174" s="12">
        <v>1.2824553627137067E-2</v>
      </c>
      <c r="AE174" s="12">
        <v>2.0107879602190754E-2</v>
      </c>
      <c r="AF174" s="12">
        <v>1.8566866356107343E-2</v>
      </c>
      <c r="AG174" s="117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3"/>
    </row>
    <row r="175" spans="1:45">
      <c r="A175" s="34"/>
      <c r="B175" s="2" t="s">
        <v>273</v>
      </c>
      <c r="C175" s="32"/>
      <c r="D175" s="12">
        <v>5.2743802130530426E-3</v>
      </c>
      <c r="E175" s="12">
        <v>-5.2284101755780021E-2</v>
      </c>
      <c r="F175" s="12">
        <v>-3.7052962111707055E-2</v>
      </c>
      <c r="G175" s="12">
        <v>4.2161966549338903E-3</v>
      </c>
      <c r="H175" s="12">
        <v>-5.3074553681369263E-3</v>
      </c>
      <c r="I175" s="12">
        <v>-3.1762044321112071E-2</v>
      </c>
      <c r="J175" s="12">
        <v>5.8183558119003109E-2</v>
      </c>
      <c r="K175" s="12">
        <v>0.16400191393090369</v>
      </c>
      <c r="L175" s="12">
        <v>5.2743802130530426E-3</v>
      </c>
      <c r="M175" s="12">
        <v>0.1110927360249534</v>
      </c>
      <c r="N175" s="12">
        <v>4.760172253781314E-2</v>
      </c>
      <c r="O175" s="12">
        <v>-1.6537577542052873E-5</v>
      </c>
      <c r="P175" s="12">
        <v>-3.7052962111707055E-2</v>
      </c>
      <c r="Q175" s="12">
        <v>-5.3074553681369263E-3</v>
      </c>
      <c r="R175" s="12">
        <v>0.15871099614030837</v>
      </c>
      <c r="S175" s="12">
        <v>-1.0598373158731911E-2</v>
      </c>
      <c r="T175" s="12">
        <v>-5.292571548349212E-2</v>
      </c>
      <c r="U175" s="12">
        <v>-0.10371852627320421</v>
      </c>
      <c r="V175" s="12">
        <v>7.9198391083503683E-3</v>
      </c>
      <c r="W175" s="12">
        <v>7.4056311490788396E-2</v>
      </c>
      <c r="X175" s="12">
        <v>0.17458374951209366</v>
      </c>
      <c r="Y175" s="12">
        <v>-4.234387990230204E-2</v>
      </c>
      <c r="Z175" s="12">
        <v>4.760172253781314E-2</v>
      </c>
      <c r="AA175" s="12">
        <v>4.2310804747218267E-2</v>
      </c>
      <c r="AB175" s="12">
        <v>4.2310804747218267E-2</v>
      </c>
      <c r="AC175" s="12">
        <v>0.10844727712965563</v>
      </c>
      <c r="AD175" s="12">
        <v>1.0565298003648138E-2</v>
      </c>
      <c r="AE175" s="12">
        <v>-0.12382401387746533</v>
      </c>
      <c r="AF175" s="12">
        <v>-6.3507551064682199E-2</v>
      </c>
      <c r="AG175" s="117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3"/>
    </row>
    <row r="176" spans="1:45">
      <c r="A176" s="34"/>
      <c r="B176" s="56" t="s">
        <v>274</v>
      </c>
      <c r="C176" s="57"/>
      <c r="D176" s="55">
        <v>0</v>
      </c>
      <c r="E176" s="55">
        <v>0.92</v>
      </c>
      <c r="F176" s="55">
        <v>0.67</v>
      </c>
      <c r="G176" s="55">
        <v>0.02</v>
      </c>
      <c r="H176" s="55">
        <v>0.17</v>
      </c>
      <c r="I176" s="55">
        <v>0.59</v>
      </c>
      <c r="J176" s="55">
        <v>0.84</v>
      </c>
      <c r="K176" s="55">
        <v>2.5299999999999998</v>
      </c>
      <c r="L176" s="55">
        <v>0</v>
      </c>
      <c r="M176" s="55">
        <v>1.69</v>
      </c>
      <c r="N176" s="55">
        <v>0.67</v>
      </c>
      <c r="O176" s="55">
        <v>0.08</v>
      </c>
      <c r="P176" s="55">
        <v>0.67</v>
      </c>
      <c r="Q176" s="55">
        <v>0.17</v>
      </c>
      <c r="R176" s="55">
        <v>2.44</v>
      </c>
      <c r="S176" s="55">
        <v>0.25</v>
      </c>
      <c r="T176" s="55">
        <v>0.93</v>
      </c>
      <c r="U176" s="55">
        <v>1.83</v>
      </c>
      <c r="V176" s="55">
        <v>0.04</v>
      </c>
      <c r="W176" s="55">
        <v>1.1000000000000001</v>
      </c>
      <c r="X176" s="55">
        <v>2.7</v>
      </c>
      <c r="Y176" s="55">
        <v>0.76</v>
      </c>
      <c r="Z176" s="55">
        <v>0.67</v>
      </c>
      <c r="AA176" s="55">
        <v>0.59</v>
      </c>
      <c r="AB176" s="55">
        <v>0.59</v>
      </c>
      <c r="AC176" s="55">
        <v>1.64</v>
      </c>
      <c r="AD176" s="55">
        <v>0.08</v>
      </c>
      <c r="AE176" s="55">
        <v>1.95</v>
      </c>
      <c r="AF176" s="55">
        <v>1.1000000000000001</v>
      </c>
      <c r="AG176" s="117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B177" s="35"/>
      <c r="C177" s="1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S177" s="73"/>
    </row>
    <row r="178" spans="1:45" ht="15">
      <c r="B178" s="38" t="s">
        <v>590</v>
      </c>
      <c r="AS178" s="31" t="s">
        <v>67</v>
      </c>
    </row>
    <row r="179" spans="1:45" ht="15">
      <c r="A179" s="27" t="s">
        <v>19</v>
      </c>
      <c r="B179" s="17" t="s">
        <v>126</v>
      </c>
      <c r="C179" s="14" t="s">
        <v>127</v>
      </c>
      <c r="D179" s="15" t="s">
        <v>228</v>
      </c>
      <c r="E179" s="16" t="s">
        <v>228</v>
      </c>
      <c r="F179" s="16" t="s">
        <v>228</v>
      </c>
      <c r="G179" s="16" t="s">
        <v>228</v>
      </c>
      <c r="H179" s="16" t="s">
        <v>228</v>
      </c>
      <c r="I179" s="16" t="s">
        <v>228</v>
      </c>
      <c r="J179" s="16" t="s">
        <v>228</v>
      </c>
      <c r="K179" s="16" t="s">
        <v>228</v>
      </c>
      <c r="L179" s="16" t="s">
        <v>228</v>
      </c>
      <c r="M179" s="16" t="s">
        <v>228</v>
      </c>
      <c r="N179" s="16" t="s">
        <v>228</v>
      </c>
      <c r="O179" s="16" t="s">
        <v>228</v>
      </c>
      <c r="P179" s="16" t="s">
        <v>228</v>
      </c>
      <c r="Q179" s="16" t="s">
        <v>228</v>
      </c>
      <c r="R179" s="16" t="s">
        <v>228</v>
      </c>
      <c r="S179" s="16" t="s">
        <v>228</v>
      </c>
      <c r="T179" s="16" t="s">
        <v>228</v>
      </c>
      <c r="U179" s="16" t="s">
        <v>228</v>
      </c>
      <c r="V179" s="16" t="s">
        <v>228</v>
      </c>
      <c r="W179" s="16" t="s">
        <v>228</v>
      </c>
      <c r="X179" s="16" t="s">
        <v>228</v>
      </c>
      <c r="Y179" s="16" t="s">
        <v>228</v>
      </c>
      <c r="Z179" s="16" t="s">
        <v>228</v>
      </c>
      <c r="AA179" s="16" t="s">
        <v>228</v>
      </c>
      <c r="AB179" s="16" t="s">
        <v>228</v>
      </c>
      <c r="AC179" s="16" t="s">
        <v>228</v>
      </c>
      <c r="AD179" s="16" t="s">
        <v>228</v>
      </c>
      <c r="AE179" s="117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>
        <v>1</v>
      </c>
    </row>
    <row r="180" spans="1:45">
      <c r="A180" s="34"/>
      <c r="B180" s="18" t="s">
        <v>229</v>
      </c>
      <c r="C180" s="7" t="s">
        <v>229</v>
      </c>
      <c r="D180" s="115" t="s">
        <v>231</v>
      </c>
      <c r="E180" s="116" t="s">
        <v>277</v>
      </c>
      <c r="F180" s="116" t="s">
        <v>233</v>
      </c>
      <c r="G180" s="116" t="s">
        <v>234</v>
      </c>
      <c r="H180" s="116" t="s">
        <v>235</v>
      </c>
      <c r="I180" s="116" t="s">
        <v>236</v>
      </c>
      <c r="J180" s="116" t="s">
        <v>237</v>
      </c>
      <c r="K180" s="116" t="s">
        <v>238</v>
      </c>
      <c r="L180" s="116" t="s">
        <v>239</v>
      </c>
      <c r="M180" s="116" t="s">
        <v>240</v>
      </c>
      <c r="N180" s="116" t="s">
        <v>241</v>
      </c>
      <c r="O180" s="116" t="s">
        <v>242</v>
      </c>
      <c r="P180" s="116" t="s">
        <v>243</v>
      </c>
      <c r="Q180" s="116" t="s">
        <v>244</v>
      </c>
      <c r="R180" s="116" t="s">
        <v>246</v>
      </c>
      <c r="S180" s="116" t="s">
        <v>248</v>
      </c>
      <c r="T180" s="116" t="s">
        <v>250</v>
      </c>
      <c r="U180" s="116" t="s">
        <v>251</v>
      </c>
      <c r="V180" s="116" t="s">
        <v>252</v>
      </c>
      <c r="W180" s="116" t="s">
        <v>253</v>
      </c>
      <c r="X180" s="116" t="s">
        <v>254</v>
      </c>
      <c r="Y180" s="116" t="s">
        <v>256</v>
      </c>
      <c r="Z180" s="116" t="s">
        <v>257</v>
      </c>
      <c r="AA180" s="116" t="s">
        <v>258</v>
      </c>
      <c r="AB180" s="116" t="s">
        <v>278</v>
      </c>
      <c r="AC180" s="116" t="s">
        <v>259</v>
      </c>
      <c r="AD180" s="116" t="s">
        <v>260</v>
      </c>
      <c r="AE180" s="117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 t="s">
        <v>3</v>
      </c>
    </row>
    <row r="181" spans="1:45">
      <c r="A181" s="34"/>
      <c r="B181" s="18"/>
      <c r="C181" s="7"/>
      <c r="D181" s="8" t="s">
        <v>303</v>
      </c>
      <c r="E181" s="9" t="s">
        <v>303</v>
      </c>
      <c r="F181" s="9" t="s">
        <v>303</v>
      </c>
      <c r="G181" s="9" t="s">
        <v>305</v>
      </c>
      <c r="H181" s="9" t="s">
        <v>303</v>
      </c>
      <c r="I181" s="9" t="s">
        <v>303</v>
      </c>
      <c r="J181" s="9" t="s">
        <v>303</v>
      </c>
      <c r="K181" s="9" t="s">
        <v>304</v>
      </c>
      <c r="L181" s="9" t="s">
        <v>303</v>
      </c>
      <c r="M181" s="9" t="s">
        <v>305</v>
      </c>
      <c r="N181" s="9" t="s">
        <v>304</v>
      </c>
      <c r="O181" s="9" t="s">
        <v>304</v>
      </c>
      <c r="P181" s="9" t="s">
        <v>305</v>
      </c>
      <c r="Q181" s="9" t="s">
        <v>303</v>
      </c>
      <c r="R181" s="9" t="s">
        <v>304</v>
      </c>
      <c r="S181" s="9" t="s">
        <v>305</v>
      </c>
      <c r="T181" s="9" t="s">
        <v>303</v>
      </c>
      <c r="U181" s="9" t="s">
        <v>305</v>
      </c>
      <c r="V181" s="9" t="s">
        <v>303</v>
      </c>
      <c r="W181" s="9" t="s">
        <v>305</v>
      </c>
      <c r="X181" s="9" t="s">
        <v>304</v>
      </c>
      <c r="Y181" s="9" t="s">
        <v>303</v>
      </c>
      <c r="Z181" s="9" t="s">
        <v>303</v>
      </c>
      <c r="AA181" s="9" t="s">
        <v>304</v>
      </c>
      <c r="AB181" s="9" t="s">
        <v>303</v>
      </c>
      <c r="AC181" s="9" t="s">
        <v>303</v>
      </c>
      <c r="AD181" s="9" t="s">
        <v>303</v>
      </c>
      <c r="AE181" s="117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2</v>
      </c>
    </row>
    <row r="182" spans="1:45">
      <c r="A182" s="34"/>
      <c r="B182" s="18"/>
      <c r="C182" s="7"/>
      <c r="D182" s="28" t="s">
        <v>306</v>
      </c>
      <c r="E182" s="28" t="s">
        <v>269</v>
      </c>
      <c r="F182" s="28" t="s">
        <v>307</v>
      </c>
      <c r="G182" s="28" t="s">
        <v>306</v>
      </c>
      <c r="H182" s="28" t="s">
        <v>308</v>
      </c>
      <c r="I182" s="28" t="s">
        <v>308</v>
      </c>
      <c r="J182" s="28" t="s">
        <v>269</v>
      </c>
      <c r="K182" s="28" t="s">
        <v>268</v>
      </c>
      <c r="L182" s="28" t="s">
        <v>307</v>
      </c>
      <c r="M182" s="28" t="s">
        <v>309</v>
      </c>
      <c r="N182" s="28" t="s">
        <v>308</v>
      </c>
      <c r="O182" s="28" t="s">
        <v>131</v>
      </c>
      <c r="P182" s="28" t="s">
        <v>310</v>
      </c>
      <c r="Q182" s="28" t="s">
        <v>307</v>
      </c>
      <c r="R182" s="28" t="s">
        <v>308</v>
      </c>
      <c r="S182" s="28" t="s">
        <v>308</v>
      </c>
      <c r="T182" s="28" t="s">
        <v>131</v>
      </c>
      <c r="U182" s="28" t="s">
        <v>308</v>
      </c>
      <c r="V182" s="28" t="s">
        <v>306</v>
      </c>
      <c r="W182" s="28" t="s">
        <v>308</v>
      </c>
      <c r="X182" s="28" t="s">
        <v>268</v>
      </c>
      <c r="Y182" s="28" t="s">
        <v>308</v>
      </c>
      <c r="Z182" s="28" t="s">
        <v>308</v>
      </c>
      <c r="AA182" s="28" t="s">
        <v>306</v>
      </c>
      <c r="AB182" s="28" t="s">
        <v>306</v>
      </c>
      <c r="AC182" s="28" t="s">
        <v>307</v>
      </c>
      <c r="AD182" s="28" t="s">
        <v>308</v>
      </c>
      <c r="AE182" s="117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2</v>
      </c>
    </row>
    <row r="183" spans="1:45">
      <c r="A183" s="34"/>
      <c r="B183" s="17">
        <v>1</v>
      </c>
      <c r="C183" s="13">
        <v>1</v>
      </c>
      <c r="D183" s="20">
        <v>0.39</v>
      </c>
      <c r="E183" s="20">
        <v>0.42464262916640799</v>
      </c>
      <c r="F183" s="21">
        <v>0.47</v>
      </c>
      <c r="G183" s="108" t="s">
        <v>118</v>
      </c>
      <c r="H183" s="21">
        <v>0.38</v>
      </c>
      <c r="I183" s="20">
        <v>0.39</v>
      </c>
      <c r="J183" s="21">
        <v>0.41</v>
      </c>
      <c r="K183" s="108">
        <v>0.3</v>
      </c>
      <c r="L183" s="108">
        <v>0.55000000000000004</v>
      </c>
      <c r="M183" s="108" t="s">
        <v>118</v>
      </c>
      <c r="N183" s="20">
        <v>0.34</v>
      </c>
      <c r="O183" s="20">
        <v>0.44</v>
      </c>
      <c r="P183" s="108" t="s">
        <v>118</v>
      </c>
      <c r="Q183" s="20">
        <v>0.39</v>
      </c>
      <c r="R183" s="20">
        <v>0.42</v>
      </c>
      <c r="S183" s="108">
        <v>0.61</v>
      </c>
      <c r="T183" s="20">
        <v>0.34</v>
      </c>
      <c r="U183" s="108" t="s">
        <v>282</v>
      </c>
      <c r="V183" s="20">
        <v>0.5</v>
      </c>
      <c r="W183" s="108" t="s">
        <v>282</v>
      </c>
      <c r="X183" s="20">
        <v>0.35</v>
      </c>
      <c r="Y183" s="20">
        <v>0.43</v>
      </c>
      <c r="Z183" s="20">
        <v>0.44</v>
      </c>
      <c r="AA183" s="20">
        <v>0.5</v>
      </c>
      <c r="AB183" s="20">
        <v>0.42</v>
      </c>
      <c r="AC183" s="20">
        <v>0.38</v>
      </c>
      <c r="AD183" s="20">
        <v>0.42</v>
      </c>
      <c r="AE183" s="117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>
        <v>1</v>
      </c>
      <c r="C184" s="7">
        <v>2</v>
      </c>
      <c r="D184" s="9">
        <v>0.4</v>
      </c>
      <c r="E184" s="9">
        <v>0.459979094023165</v>
      </c>
      <c r="F184" s="22">
        <v>0.45</v>
      </c>
      <c r="G184" s="110" t="s">
        <v>118</v>
      </c>
      <c r="H184" s="22">
        <v>0.4</v>
      </c>
      <c r="I184" s="9">
        <v>0.42</v>
      </c>
      <c r="J184" s="22">
        <v>0.39</v>
      </c>
      <c r="K184" s="110">
        <v>0.3</v>
      </c>
      <c r="L184" s="110">
        <v>0.49</v>
      </c>
      <c r="M184" s="110" t="s">
        <v>118</v>
      </c>
      <c r="N184" s="9">
        <v>0.46</v>
      </c>
      <c r="O184" s="9">
        <v>0.42</v>
      </c>
      <c r="P184" s="110" t="s">
        <v>118</v>
      </c>
      <c r="Q184" s="9">
        <v>0.42</v>
      </c>
      <c r="R184" s="9">
        <v>0.42</v>
      </c>
      <c r="S184" s="110">
        <v>0.61</v>
      </c>
      <c r="T184" s="9">
        <v>0.37</v>
      </c>
      <c r="U184" s="110" t="s">
        <v>282</v>
      </c>
      <c r="V184" s="9">
        <v>0.5</v>
      </c>
      <c r="W184" s="110" t="s">
        <v>282</v>
      </c>
      <c r="X184" s="9">
        <v>0.35</v>
      </c>
      <c r="Y184" s="9">
        <v>0.45</v>
      </c>
      <c r="Z184" s="9">
        <v>0.44</v>
      </c>
      <c r="AA184" s="9">
        <v>0.5</v>
      </c>
      <c r="AB184" s="9">
        <v>0.41</v>
      </c>
      <c r="AC184" s="9">
        <v>0.4</v>
      </c>
      <c r="AD184" s="9">
        <v>0.46</v>
      </c>
      <c r="AE184" s="117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8</v>
      </c>
    </row>
    <row r="185" spans="1:45">
      <c r="A185" s="34"/>
      <c r="B185" s="18">
        <v>1</v>
      </c>
      <c r="C185" s="7">
        <v>3</v>
      </c>
      <c r="D185" s="9">
        <v>0.4</v>
      </c>
      <c r="E185" s="9">
        <v>0.39646744364452902</v>
      </c>
      <c r="F185" s="22">
        <v>0.44</v>
      </c>
      <c r="G185" s="110" t="s">
        <v>118</v>
      </c>
      <c r="H185" s="113">
        <v>0.42</v>
      </c>
      <c r="I185" s="9">
        <v>0.43</v>
      </c>
      <c r="J185" s="22">
        <v>0.41</v>
      </c>
      <c r="K185" s="112">
        <v>0.3</v>
      </c>
      <c r="L185" s="112">
        <v>0.5</v>
      </c>
      <c r="M185" s="112" t="s">
        <v>118</v>
      </c>
      <c r="N185" s="10">
        <v>0.33</v>
      </c>
      <c r="O185" s="10">
        <v>0.42</v>
      </c>
      <c r="P185" s="112" t="s">
        <v>118</v>
      </c>
      <c r="Q185" s="10">
        <v>0.39</v>
      </c>
      <c r="R185" s="10">
        <v>0.43</v>
      </c>
      <c r="S185" s="112">
        <v>0.57999999999999996</v>
      </c>
      <c r="T185" s="10">
        <v>0.35</v>
      </c>
      <c r="U185" s="112" t="s">
        <v>282</v>
      </c>
      <c r="V185" s="10">
        <v>0.5</v>
      </c>
      <c r="W185" s="112" t="s">
        <v>282</v>
      </c>
      <c r="X185" s="10">
        <v>0.35</v>
      </c>
      <c r="Y185" s="10">
        <v>0.42</v>
      </c>
      <c r="Z185" s="113">
        <v>0.39</v>
      </c>
      <c r="AA185" s="10">
        <v>0.5</v>
      </c>
      <c r="AB185" s="10">
        <v>0.41</v>
      </c>
      <c r="AC185" s="10">
        <v>0.4</v>
      </c>
      <c r="AD185" s="10">
        <v>0.41</v>
      </c>
      <c r="AE185" s="117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16</v>
      </c>
    </row>
    <row r="186" spans="1:45">
      <c r="A186" s="34"/>
      <c r="B186" s="18">
        <v>1</v>
      </c>
      <c r="C186" s="7">
        <v>4</v>
      </c>
      <c r="D186" s="9">
        <v>0.43</v>
      </c>
      <c r="E186" s="9">
        <v>0.41524301477216002</v>
      </c>
      <c r="F186" s="22">
        <v>0.45</v>
      </c>
      <c r="G186" s="110" t="s">
        <v>118</v>
      </c>
      <c r="H186" s="22">
        <v>0.38</v>
      </c>
      <c r="I186" s="9">
        <v>0.43</v>
      </c>
      <c r="J186" s="22">
        <v>0.37</v>
      </c>
      <c r="K186" s="112">
        <v>0.4</v>
      </c>
      <c r="L186" s="112">
        <v>0.83</v>
      </c>
      <c r="M186" s="112">
        <v>1</v>
      </c>
      <c r="N186" s="10">
        <v>0.28999999999999998</v>
      </c>
      <c r="O186" s="10">
        <v>0.43</v>
      </c>
      <c r="P186" s="112" t="s">
        <v>118</v>
      </c>
      <c r="Q186" s="10">
        <v>0.42</v>
      </c>
      <c r="R186" s="113">
        <v>0.37</v>
      </c>
      <c r="S186" s="112">
        <v>0.63</v>
      </c>
      <c r="T186" s="113">
        <v>0.41</v>
      </c>
      <c r="U186" s="112" t="s">
        <v>282</v>
      </c>
      <c r="V186" s="10">
        <v>0.5</v>
      </c>
      <c r="W186" s="112" t="s">
        <v>282</v>
      </c>
      <c r="X186" s="10">
        <v>0.35</v>
      </c>
      <c r="Y186" s="10">
        <v>0.46</v>
      </c>
      <c r="Z186" s="10">
        <v>0.41</v>
      </c>
      <c r="AA186" s="10">
        <v>0.5</v>
      </c>
      <c r="AB186" s="10">
        <v>0.4</v>
      </c>
      <c r="AC186" s="10">
        <v>0.4</v>
      </c>
      <c r="AD186" s="10">
        <v>0.39</v>
      </c>
      <c r="AE186" s="117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0.41442474661561318</v>
      </c>
    </row>
    <row r="187" spans="1:45">
      <c r="A187" s="34"/>
      <c r="B187" s="18">
        <v>1</v>
      </c>
      <c r="C187" s="7">
        <v>5</v>
      </c>
      <c r="D187" s="9">
        <v>0.38</v>
      </c>
      <c r="E187" s="9">
        <v>0.44208893257365001</v>
      </c>
      <c r="F187" s="9">
        <v>0.43</v>
      </c>
      <c r="G187" s="110" t="s">
        <v>118</v>
      </c>
      <c r="H187" s="9">
        <v>0.37</v>
      </c>
      <c r="I187" s="9">
        <v>0.4</v>
      </c>
      <c r="J187" s="9">
        <v>0.4</v>
      </c>
      <c r="K187" s="110">
        <v>0.3</v>
      </c>
      <c r="L187" s="110">
        <v>0.9900000000000001</v>
      </c>
      <c r="M187" s="110">
        <v>1</v>
      </c>
      <c r="N187" s="111">
        <v>0.26</v>
      </c>
      <c r="O187" s="9">
        <v>0.42</v>
      </c>
      <c r="P187" s="110" t="s">
        <v>118</v>
      </c>
      <c r="Q187" s="9">
        <v>0.38</v>
      </c>
      <c r="R187" s="9">
        <v>0.44</v>
      </c>
      <c r="S187" s="110">
        <v>0.61</v>
      </c>
      <c r="T187" s="9">
        <v>0.36</v>
      </c>
      <c r="U187" s="110" t="s">
        <v>282</v>
      </c>
      <c r="V187" s="9">
        <v>0.5</v>
      </c>
      <c r="W187" s="110" t="s">
        <v>282</v>
      </c>
      <c r="X187" s="9">
        <v>0.35</v>
      </c>
      <c r="Y187" s="9">
        <v>0.42</v>
      </c>
      <c r="Z187" s="9">
        <v>0.44</v>
      </c>
      <c r="AA187" s="9">
        <v>0.4</v>
      </c>
      <c r="AB187" s="9">
        <v>0.41</v>
      </c>
      <c r="AC187" s="9">
        <v>0.39</v>
      </c>
      <c r="AD187" s="9">
        <v>0.47</v>
      </c>
      <c r="AE187" s="117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125</v>
      </c>
    </row>
    <row r="188" spans="1:45">
      <c r="A188" s="34"/>
      <c r="B188" s="18">
        <v>1</v>
      </c>
      <c r="C188" s="7">
        <v>6</v>
      </c>
      <c r="D188" s="9">
        <v>0.41</v>
      </c>
      <c r="E188" s="9">
        <v>0.38</v>
      </c>
      <c r="F188" s="9">
        <v>0.44</v>
      </c>
      <c r="G188" s="110" t="s">
        <v>118</v>
      </c>
      <c r="H188" s="9">
        <v>0.38</v>
      </c>
      <c r="I188" s="9">
        <v>0.38</v>
      </c>
      <c r="J188" s="9">
        <v>0.38</v>
      </c>
      <c r="K188" s="110">
        <v>0.3</v>
      </c>
      <c r="L188" s="110">
        <v>0.97000000000000008</v>
      </c>
      <c r="M188" s="110">
        <v>1</v>
      </c>
      <c r="N188" s="9">
        <v>0.48</v>
      </c>
      <c r="O188" s="9">
        <v>0.44</v>
      </c>
      <c r="P188" s="110" t="s">
        <v>118</v>
      </c>
      <c r="Q188" s="9">
        <v>0.42</v>
      </c>
      <c r="R188" s="9">
        <v>0.42</v>
      </c>
      <c r="S188" s="110">
        <v>0.57999999999999996</v>
      </c>
      <c r="T188" s="9">
        <v>0.35</v>
      </c>
      <c r="U188" s="110" t="s">
        <v>282</v>
      </c>
      <c r="V188" s="9">
        <v>0.5</v>
      </c>
      <c r="W188" s="110" t="s">
        <v>282</v>
      </c>
      <c r="X188" s="9">
        <v>0.35</v>
      </c>
      <c r="Y188" s="9">
        <v>0.44</v>
      </c>
      <c r="Z188" s="9">
        <v>0.44</v>
      </c>
      <c r="AA188" s="9">
        <v>0.4</v>
      </c>
      <c r="AB188" s="9">
        <v>0.43</v>
      </c>
      <c r="AC188" s="9">
        <v>0.4</v>
      </c>
      <c r="AD188" s="9">
        <v>0.46</v>
      </c>
      <c r="AE188" s="117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3"/>
    </row>
    <row r="189" spans="1:45">
      <c r="A189" s="34"/>
      <c r="B189" s="19" t="s">
        <v>270</v>
      </c>
      <c r="C189" s="11"/>
      <c r="D189" s="23">
        <v>0.40166666666666667</v>
      </c>
      <c r="E189" s="23">
        <v>0.41973685236331865</v>
      </c>
      <c r="F189" s="23">
        <v>0.4466666666666666</v>
      </c>
      <c r="G189" s="23" t="s">
        <v>663</v>
      </c>
      <c r="H189" s="23">
        <v>0.38833333333333336</v>
      </c>
      <c r="I189" s="23">
        <v>0.40833333333333327</v>
      </c>
      <c r="J189" s="23">
        <v>0.39333333333333331</v>
      </c>
      <c r="K189" s="23">
        <v>0.31666666666666665</v>
      </c>
      <c r="L189" s="23">
        <v>0.72166666666666668</v>
      </c>
      <c r="M189" s="23">
        <v>1</v>
      </c>
      <c r="N189" s="23">
        <v>0.36000000000000004</v>
      </c>
      <c r="O189" s="23">
        <v>0.42833333333333329</v>
      </c>
      <c r="P189" s="23" t="s">
        <v>663</v>
      </c>
      <c r="Q189" s="23">
        <v>0.40333333333333332</v>
      </c>
      <c r="R189" s="23">
        <v>0.41666666666666669</v>
      </c>
      <c r="S189" s="23">
        <v>0.60333333333333328</v>
      </c>
      <c r="T189" s="23">
        <v>0.36333333333333334</v>
      </c>
      <c r="U189" s="23" t="s">
        <v>663</v>
      </c>
      <c r="V189" s="23">
        <v>0.5</v>
      </c>
      <c r="W189" s="23" t="s">
        <v>663</v>
      </c>
      <c r="X189" s="23">
        <v>0.35000000000000003</v>
      </c>
      <c r="Y189" s="23">
        <v>0.4366666666666667</v>
      </c>
      <c r="Z189" s="23">
        <v>0.42666666666666669</v>
      </c>
      <c r="AA189" s="23">
        <v>0.46666666666666662</v>
      </c>
      <c r="AB189" s="23">
        <v>0.41333333333333339</v>
      </c>
      <c r="AC189" s="23">
        <v>0.39500000000000002</v>
      </c>
      <c r="AD189" s="23">
        <v>0.43500000000000005</v>
      </c>
      <c r="AE189" s="117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3"/>
    </row>
    <row r="190" spans="1:45">
      <c r="A190" s="34"/>
      <c r="B190" s="2" t="s">
        <v>271</v>
      </c>
      <c r="C190" s="32"/>
      <c r="D190" s="10">
        <v>0.4</v>
      </c>
      <c r="E190" s="10">
        <v>0.41994282196928401</v>
      </c>
      <c r="F190" s="10">
        <v>0.44500000000000001</v>
      </c>
      <c r="G190" s="10" t="s">
        <v>663</v>
      </c>
      <c r="H190" s="10">
        <v>0.38</v>
      </c>
      <c r="I190" s="10">
        <v>0.41000000000000003</v>
      </c>
      <c r="J190" s="10">
        <v>0.39500000000000002</v>
      </c>
      <c r="K190" s="10">
        <v>0.3</v>
      </c>
      <c r="L190" s="10">
        <v>0.69</v>
      </c>
      <c r="M190" s="10">
        <v>1</v>
      </c>
      <c r="N190" s="10">
        <v>0.33500000000000002</v>
      </c>
      <c r="O190" s="10">
        <v>0.42499999999999999</v>
      </c>
      <c r="P190" s="10" t="s">
        <v>663</v>
      </c>
      <c r="Q190" s="10">
        <v>0.40500000000000003</v>
      </c>
      <c r="R190" s="10">
        <v>0.42</v>
      </c>
      <c r="S190" s="10">
        <v>0.61</v>
      </c>
      <c r="T190" s="10">
        <v>0.35499999999999998</v>
      </c>
      <c r="U190" s="10" t="s">
        <v>663</v>
      </c>
      <c r="V190" s="10">
        <v>0.5</v>
      </c>
      <c r="W190" s="10" t="s">
        <v>663</v>
      </c>
      <c r="X190" s="10">
        <v>0.35</v>
      </c>
      <c r="Y190" s="10">
        <v>0.435</v>
      </c>
      <c r="Z190" s="10">
        <v>0.44</v>
      </c>
      <c r="AA190" s="10">
        <v>0.5</v>
      </c>
      <c r="AB190" s="10">
        <v>0.41</v>
      </c>
      <c r="AC190" s="10">
        <v>0.4</v>
      </c>
      <c r="AD190" s="10">
        <v>0.44</v>
      </c>
      <c r="AE190" s="117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3"/>
    </row>
    <row r="191" spans="1:45">
      <c r="A191" s="34"/>
      <c r="B191" s="2" t="s">
        <v>272</v>
      </c>
      <c r="C191" s="32"/>
      <c r="D191" s="24">
        <v>1.7224014243685075E-2</v>
      </c>
      <c r="E191" s="24">
        <v>2.9270454536075335E-2</v>
      </c>
      <c r="F191" s="24">
        <v>1.3662601021279456E-2</v>
      </c>
      <c r="G191" s="24" t="s">
        <v>663</v>
      </c>
      <c r="H191" s="24">
        <v>1.8348478592697177E-2</v>
      </c>
      <c r="I191" s="24">
        <v>2.1369760566432798E-2</v>
      </c>
      <c r="J191" s="24">
        <v>1.6329931618554516E-2</v>
      </c>
      <c r="K191" s="24">
        <v>4.0824829046386228E-2</v>
      </c>
      <c r="L191" s="24">
        <v>0.23566218760477209</v>
      </c>
      <c r="M191" s="24">
        <v>0</v>
      </c>
      <c r="N191" s="24">
        <v>9.0111042608550448E-2</v>
      </c>
      <c r="O191" s="24">
        <v>9.8319208025017587E-3</v>
      </c>
      <c r="P191" s="24" t="s">
        <v>663</v>
      </c>
      <c r="Q191" s="24">
        <v>1.8618986725025242E-2</v>
      </c>
      <c r="R191" s="24">
        <v>2.4221202832779933E-2</v>
      </c>
      <c r="S191" s="24">
        <v>1.9663841605003517E-2</v>
      </c>
      <c r="T191" s="24">
        <v>2.503331114069144E-2</v>
      </c>
      <c r="U191" s="24" t="s">
        <v>663</v>
      </c>
      <c r="V191" s="24">
        <v>0</v>
      </c>
      <c r="W191" s="24" t="s">
        <v>663</v>
      </c>
      <c r="X191" s="24">
        <v>6.0809419444881171E-17</v>
      </c>
      <c r="Y191" s="24">
        <v>1.6329931618554533E-2</v>
      </c>
      <c r="Z191" s="24">
        <v>2.1602468994692869E-2</v>
      </c>
      <c r="AA191" s="24">
        <v>5.1639777949433252E-2</v>
      </c>
      <c r="AB191" s="24">
        <v>1.0327955589886442E-2</v>
      </c>
      <c r="AC191" s="24">
        <v>8.3666002653407633E-3</v>
      </c>
      <c r="AD191" s="24">
        <v>3.2710854467592254E-2</v>
      </c>
      <c r="AE191" s="117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3"/>
    </row>
    <row r="192" spans="1:45">
      <c r="A192" s="34"/>
      <c r="B192" s="2" t="s">
        <v>88</v>
      </c>
      <c r="C192" s="32"/>
      <c r="D192" s="12">
        <v>4.288136326228649E-2</v>
      </c>
      <c r="E192" s="12">
        <v>6.9735250481983452E-2</v>
      </c>
      <c r="F192" s="12">
        <v>3.0587912734207742E-2</v>
      </c>
      <c r="G192" s="12" t="s">
        <v>663</v>
      </c>
      <c r="H192" s="12">
        <v>4.7249301097074273E-2</v>
      </c>
      <c r="I192" s="12">
        <v>5.2334107509631349E-2</v>
      </c>
      <c r="J192" s="12">
        <v>4.1516775301409785E-2</v>
      </c>
      <c r="K192" s="12">
        <v>0.12892051277806177</v>
      </c>
      <c r="L192" s="12">
        <v>0.32655268490268652</v>
      </c>
      <c r="M192" s="12">
        <v>0</v>
      </c>
      <c r="N192" s="12">
        <v>0.25030845169041788</v>
      </c>
      <c r="O192" s="12">
        <v>2.2953900706229789E-2</v>
      </c>
      <c r="P192" s="12" t="s">
        <v>663</v>
      </c>
      <c r="Q192" s="12">
        <v>4.6162777004194813E-2</v>
      </c>
      <c r="R192" s="12">
        <v>5.8130886798671837E-2</v>
      </c>
      <c r="S192" s="12">
        <v>3.2592002660226826E-2</v>
      </c>
      <c r="T192" s="12">
        <v>6.8899021488141574E-2</v>
      </c>
      <c r="U192" s="12" t="s">
        <v>663</v>
      </c>
      <c r="V192" s="12">
        <v>0</v>
      </c>
      <c r="W192" s="12" t="s">
        <v>663</v>
      </c>
      <c r="X192" s="12">
        <v>1.7374119841394619E-16</v>
      </c>
      <c r="Y192" s="12">
        <v>3.7396789966155412E-2</v>
      </c>
      <c r="Z192" s="12">
        <v>5.0630786706311409E-2</v>
      </c>
      <c r="AA192" s="12">
        <v>0.11065666703449983</v>
      </c>
      <c r="AB192" s="12">
        <v>2.498698933037042E-2</v>
      </c>
      <c r="AC192" s="12">
        <v>2.1181266494533578E-2</v>
      </c>
      <c r="AD192" s="12">
        <v>7.5197366592166096E-2</v>
      </c>
      <c r="AE192" s="117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3"/>
    </row>
    <row r="193" spans="1:45">
      <c r="A193" s="34"/>
      <c r="B193" s="2" t="s">
        <v>273</v>
      </c>
      <c r="C193" s="32"/>
      <c r="D193" s="12">
        <v>-3.0785034081905027E-2</v>
      </c>
      <c r="E193" s="12">
        <v>1.2818022550744379E-2</v>
      </c>
      <c r="F193" s="12">
        <v>7.7799215211823203E-2</v>
      </c>
      <c r="G193" s="12" t="s">
        <v>663</v>
      </c>
      <c r="H193" s="12">
        <v>-6.2958144983750408E-2</v>
      </c>
      <c r="I193" s="12">
        <v>-1.4698478630982503E-2</v>
      </c>
      <c r="J193" s="12">
        <v>-5.0893228395558543E-2</v>
      </c>
      <c r="K193" s="12">
        <v>-0.23588861608116996</v>
      </c>
      <c r="L193" s="12">
        <v>0.74136962756238645</v>
      </c>
      <c r="M193" s="12">
        <v>1.4129833176384108</v>
      </c>
      <c r="N193" s="12">
        <v>-0.13132600565017205</v>
      </c>
      <c r="O193" s="12">
        <v>3.3561187721785846E-2</v>
      </c>
      <c r="P193" s="12" t="s">
        <v>663</v>
      </c>
      <c r="Q193" s="12">
        <v>-2.6763395219174368E-2</v>
      </c>
      <c r="R193" s="12">
        <v>5.4097156826711235E-3</v>
      </c>
      <c r="S193" s="12">
        <v>0.45583326830850757</v>
      </c>
      <c r="T193" s="12">
        <v>-0.12328272792471073</v>
      </c>
      <c r="U193" s="12" t="s">
        <v>663</v>
      </c>
      <c r="V193" s="12">
        <v>0.20649165881920539</v>
      </c>
      <c r="W193" s="12" t="s">
        <v>663</v>
      </c>
      <c r="X193" s="12">
        <v>-0.15545583882655623</v>
      </c>
      <c r="Y193" s="12">
        <v>5.3669382035439472E-2</v>
      </c>
      <c r="Z193" s="12">
        <v>2.9539548859055298E-2</v>
      </c>
      <c r="AA193" s="12">
        <v>0.12605888156459155</v>
      </c>
      <c r="AB193" s="12">
        <v>-2.633562042790083E-3</v>
      </c>
      <c r="AC193" s="12">
        <v>-4.6871589532827773E-2</v>
      </c>
      <c r="AD193" s="12">
        <v>4.9647743172708703E-2</v>
      </c>
      <c r="AE193" s="117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56" t="s">
        <v>274</v>
      </c>
      <c r="C194" s="57"/>
      <c r="D194" s="55">
        <v>0.46</v>
      </c>
      <c r="E194" s="55">
        <v>0</v>
      </c>
      <c r="F194" s="55">
        <v>0.69</v>
      </c>
      <c r="G194" s="55" t="s">
        <v>275</v>
      </c>
      <c r="H194" s="55">
        <v>0.96</v>
      </c>
      <c r="I194" s="55">
        <v>0.28999999999999998</v>
      </c>
      <c r="J194" s="55">
        <v>0.67</v>
      </c>
      <c r="K194" s="55">
        <v>2.63</v>
      </c>
      <c r="L194" s="55">
        <v>7.71</v>
      </c>
      <c r="M194" s="55">
        <v>14.82</v>
      </c>
      <c r="N194" s="55">
        <v>1.01</v>
      </c>
      <c r="O194" s="55">
        <v>0.22</v>
      </c>
      <c r="P194" s="55" t="s">
        <v>275</v>
      </c>
      <c r="Q194" s="55">
        <v>0.42</v>
      </c>
      <c r="R194" s="55">
        <v>0.16</v>
      </c>
      <c r="S194" s="55">
        <v>4.6900000000000004</v>
      </c>
      <c r="T194" s="55">
        <v>1.68</v>
      </c>
      <c r="U194" s="55" t="s">
        <v>275</v>
      </c>
      <c r="V194" s="55">
        <v>2.0499999999999998</v>
      </c>
      <c r="W194" s="55" t="s">
        <v>275</v>
      </c>
      <c r="X194" s="55">
        <v>1.78</v>
      </c>
      <c r="Y194" s="55">
        <v>0.43</v>
      </c>
      <c r="Z194" s="55">
        <v>0.36</v>
      </c>
      <c r="AA194" s="55">
        <v>1.2</v>
      </c>
      <c r="AB194" s="55">
        <v>0.16</v>
      </c>
      <c r="AC194" s="55">
        <v>0.63</v>
      </c>
      <c r="AD194" s="55">
        <v>0.39</v>
      </c>
      <c r="AE194" s="117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B195" s="35"/>
      <c r="C195" s="1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S195" s="73"/>
    </row>
    <row r="196" spans="1:45" ht="15">
      <c r="B196" s="38" t="s">
        <v>591</v>
      </c>
      <c r="AS196" s="31" t="s">
        <v>67</v>
      </c>
    </row>
    <row r="197" spans="1:45" ht="15">
      <c r="A197" s="27" t="s">
        <v>22</v>
      </c>
      <c r="B197" s="17" t="s">
        <v>126</v>
      </c>
      <c r="C197" s="14" t="s">
        <v>127</v>
      </c>
      <c r="D197" s="15" t="s">
        <v>228</v>
      </c>
      <c r="E197" s="16" t="s">
        <v>228</v>
      </c>
      <c r="F197" s="16" t="s">
        <v>228</v>
      </c>
      <c r="G197" s="16" t="s">
        <v>228</v>
      </c>
      <c r="H197" s="16" t="s">
        <v>228</v>
      </c>
      <c r="I197" s="16" t="s">
        <v>228</v>
      </c>
      <c r="J197" s="16" t="s">
        <v>228</v>
      </c>
      <c r="K197" s="16" t="s">
        <v>228</v>
      </c>
      <c r="L197" s="16" t="s">
        <v>228</v>
      </c>
      <c r="M197" s="16" t="s">
        <v>228</v>
      </c>
      <c r="N197" s="16" t="s">
        <v>228</v>
      </c>
      <c r="O197" s="16" t="s">
        <v>228</v>
      </c>
      <c r="P197" s="16" t="s">
        <v>228</v>
      </c>
      <c r="Q197" s="16" t="s">
        <v>228</v>
      </c>
      <c r="R197" s="16" t="s">
        <v>228</v>
      </c>
      <c r="S197" s="16" t="s">
        <v>228</v>
      </c>
      <c r="T197" s="16" t="s">
        <v>228</v>
      </c>
      <c r="U197" s="16" t="s">
        <v>228</v>
      </c>
      <c r="V197" s="16" t="s">
        <v>228</v>
      </c>
      <c r="W197" s="16" t="s">
        <v>228</v>
      </c>
      <c r="X197" s="16" t="s">
        <v>228</v>
      </c>
      <c r="Y197" s="16" t="s">
        <v>228</v>
      </c>
      <c r="Z197" s="117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>
        <v>1</v>
      </c>
    </row>
    <row r="198" spans="1:45">
      <c r="A198" s="34"/>
      <c r="B198" s="18" t="s">
        <v>229</v>
      </c>
      <c r="C198" s="7" t="s">
        <v>229</v>
      </c>
      <c r="D198" s="115" t="s">
        <v>231</v>
      </c>
      <c r="E198" s="116" t="s">
        <v>277</v>
      </c>
      <c r="F198" s="116" t="s">
        <v>233</v>
      </c>
      <c r="G198" s="116" t="s">
        <v>234</v>
      </c>
      <c r="H198" s="116" t="s">
        <v>235</v>
      </c>
      <c r="I198" s="116" t="s">
        <v>236</v>
      </c>
      <c r="J198" s="116" t="s">
        <v>237</v>
      </c>
      <c r="K198" s="116" t="s">
        <v>238</v>
      </c>
      <c r="L198" s="116" t="s">
        <v>239</v>
      </c>
      <c r="M198" s="116" t="s">
        <v>240</v>
      </c>
      <c r="N198" s="116" t="s">
        <v>241</v>
      </c>
      <c r="O198" s="116" t="s">
        <v>242</v>
      </c>
      <c r="P198" s="116" t="s">
        <v>244</v>
      </c>
      <c r="Q198" s="116" t="s">
        <v>246</v>
      </c>
      <c r="R198" s="116" t="s">
        <v>250</v>
      </c>
      <c r="S198" s="116" t="s">
        <v>252</v>
      </c>
      <c r="T198" s="116" t="s">
        <v>254</v>
      </c>
      <c r="U198" s="116" t="s">
        <v>256</v>
      </c>
      <c r="V198" s="116" t="s">
        <v>257</v>
      </c>
      <c r="W198" s="116" t="s">
        <v>258</v>
      </c>
      <c r="X198" s="116" t="s">
        <v>278</v>
      </c>
      <c r="Y198" s="116" t="s">
        <v>259</v>
      </c>
      <c r="Z198" s="117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 t="s">
        <v>3</v>
      </c>
    </row>
    <row r="199" spans="1:45">
      <c r="A199" s="34"/>
      <c r="B199" s="18"/>
      <c r="C199" s="7"/>
      <c r="D199" s="8" t="s">
        <v>303</v>
      </c>
      <c r="E199" s="9" t="s">
        <v>303</v>
      </c>
      <c r="F199" s="9" t="s">
        <v>303</v>
      </c>
      <c r="G199" s="9" t="s">
        <v>304</v>
      </c>
      <c r="H199" s="9" t="s">
        <v>303</v>
      </c>
      <c r="I199" s="9" t="s">
        <v>303</v>
      </c>
      <c r="J199" s="9" t="s">
        <v>303</v>
      </c>
      <c r="K199" s="9" t="s">
        <v>304</v>
      </c>
      <c r="L199" s="9" t="s">
        <v>303</v>
      </c>
      <c r="M199" s="9" t="s">
        <v>305</v>
      </c>
      <c r="N199" s="9" t="s">
        <v>304</v>
      </c>
      <c r="O199" s="9" t="s">
        <v>304</v>
      </c>
      <c r="P199" s="9" t="s">
        <v>303</v>
      </c>
      <c r="Q199" s="9" t="s">
        <v>304</v>
      </c>
      <c r="R199" s="9" t="s">
        <v>303</v>
      </c>
      <c r="S199" s="9" t="s">
        <v>303</v>
      </c>
      <c r="T199" s="9" t="s">
        <v>304</v>
      </c>
      <c r="U199" s="9" t="s">
        <v>303</v>
      </c>
      <c r="V199" s="9" t="s">
        <v>303</v>
      </c>
      <c r="W199" s="9" t="s">
        <v>304</v>
      </c>
      <c r="X199" s="9" t="s">
        <v>303</v>
      </c>
      <c r="Y199" s="9" t="s">
        <v>303</v>
      </c>
      <c r="Z199" s="1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8"/>
      <c r="C200" s="7"/>
      <c r="D200" s="28" t="s">
        <v>306</v>
      </c>
      <c r="E200" s="28" t="s">
        <v>269</v>
      </c>
      <c r="F200" s="28" t="s">
        <v>307</v>
      </c>
      <c r="G200" s="28" t="s">
        <v>306</v>
      </c>
      <c r="H200" s="28" t="s">
        <v>308</v>
      </c>
      <c r="I200" s="28" t="s">
        <v>308</v>
      </c>
      <c r="J200" s="28" t="s">
        <v>269</v>
      </c>
      <c r="K200" s="28" t="s">
        <v>268</v>
      </c>
      <c r="L200" s="28" t="s">
        <v>307</v>
      </c>
      <c r="M200" s="28" t="s">
        <v>309</v>
      </c>
      <c r="N200" s="28" t="s">
        <v>308</v>
      </c>
      <c r="O200" s="28" t="s">
        <v>131</v>
      </c>
      <c r="P200" s="28" t="s">
        <v>307</v>
      </c>
      <c r="Q200" s="28" t="s">
        <v>308</v>
      </c>
      <c r="R200" s="28" t="s">
        <v>131</v>
      </c>
      <c r="S200" s="28" t="s">
        <v>306</v>
      </c>
      <c r="T200" s="28" t="s">
        <v>268</v>
      </c>
      <c r="U200" s="28" t="s">
        <v>308</v>
      </c>
      <c r="V200" s="28" t="s">
        <v>308</v>
      </c>
      <c r="W200" s="28" t="s">
        <v>306</v>
      </c>
      <c r="X200" s="28" t="s">
        <v>306</v>
      </c>
      <c r="Y200" s="28" t="s">
        <v>307</v>
      </c>
      <c r="Z200" s="1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7">
        <v>1</v>
      </c>
      <c r="C201" s="13">
        <v>1</v>
      </c>
      <c r="D201" s="183">
        <v>75.7</v>
      </c>
      <c r="E201" s="183">
        <v>81.382111432776099</v>
      </c>
      <c r="F201" s="184">
        <v>79.02</v>
      </c>
      <c r="G201" s="183">
        <v>78.900000000000006</v>
      </c>
      <c r="H201" s="184">
        <v>74.099999999999994</v>
      </c>
      <c r="I201" s="183">
        <v>81.7</v>
      </c>
      <c r="J201" s="184">
        <v>81.8</v>
      </c>
      <c r="K201" s="183">
        <v>78</v>
      </c>
      <c r="L201" s="186">
        <v>77.099999999999994</v>
      </c>
      <c r="M201" s="183">
        <v>86</v>
      </c>
      <c r="N201" s="183">
        <v>74.8</v>
      </c>
      <c r="O201" s="186">
        <v>70.33</v>
      </c>
      <c r="P201" s="183">
        <v>75</v>
      </c>
      <c r="Q201" s="183">
        <v>82.55</v>
      </c>
      <c r="R201" s="185">
        <v>118.2</v>
      </c>
      <c r="S201" s="183">
        <v>90</v>
      </c>
      <c r="T201" s="183">
        <v>78.3</v>
      </c>
      <c r="U201" s="183">
        <v>78.099999999999994</v>
      </c>
      <c r="V201" s="183">
        <v>80.900000000000006</v>
      </c>
      <c r="W201" s="185">
        <v>63.3</v>
      </c>
      <c r="X201" s="183">
        <v>79.099999999999994</v>
      </c>
      <c r="Y201" s="183">
        <v>81.2</v>
      </c>
      <c r="Z201" s="187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9">
        <v>1</v>
      </c>
    </row>
    <row r="202" spans="1:45">
      <c r="A202" s="34"/>
      <c r="B202" s="18">
        <v>1</v>
      </c>
      <c r="C202" s="7">
        <v>2</v>
      </c>
      <c r="D202" s="191">
        <v>78.400000000000006</v>
      </c>
      <c r="E202" s="191">
        <v>86.471264832285001</v>
      </c>
      <c r="F202" s="192">
        <v>75.53</v>
      </c>
      <c r="G202" s="191">
        <v>81.900000000000006</v>
      </c>
      <c r="H202" s="192">
        <v>73.3</v>
      </c>
      <c r="I202" s="191">
        <v>87.1</v>
      </c>
      <c r="J202" s="192">
        <v>79.599999999999994</v>
      </c>
      <c r="K202" s="194">
        <v>80.400000000000006</v>
      </c>
      <c r="L202" s="191">
        <v>69.7</v>
      </c>
      <c r="M202" s="191">
        <v>86</v>
      </c>
      <c r="N202" s="191">
        <v>74.900000000000006</v>
      </c>
      <c r="O202" s="191">
        <v>75.88</v>
      </c>
      <c r="P202" s="191">
        <v>75.599999999999994</v>
      </c>
      <c r="Q202" s="191">
        <v>80.150000000000006</v>
      </c>
      <c r="R202" s="193">
        <v>121.3</v>
      </c>
      <c r="S202" s="191">
        <v>90</v>
      </c>
      <c r="T202" s="191">
        <v>77.400000000000006</v>
      </c>
      <c r="U202" s="191">
        <v>80.5</v>
      </c>
      <c r="V202" s="194">
        <v>97.6</v>
      </c>
      <c r="W202" s="193">
        <v>60.8</v>
      </c>
      <c r="X202" s="191">
        <v>77.3</v>
      </c>
      <c r="Y202" s="191">
        <v>84</v>
      </c>
      <c r="Z202" s="187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9" t="e">
        <v>#N/A</v>
      </c>
    </row>
    <row r="203" spans="1:45">
      <c r="A203" s="34"/>
      <c r="B203" s="18">
        <v>1</v>
      </c>
      <c r="C203" s="7">
        <v>3</v>
      </c>
      <c r="D203" s="191">
        <v>79.599999999999994</v>
      </c>
      <c r="E203" s="191">
        <v>80.911139045978501</v>
      </c>
      <c r="F203" s="192">
        <v>77.400000000000006</v>
      </c>
      <c r="G203" s="191">
        <v>79.400000000000006</v>
      </c>
      <c r="H203" s="192">
        <v>72.900000000000006</v>
      </c>
      <c r="I203" s="191">
        <v>83.8</v>
      </c>
      <c r="J203" s="192">
        <v>80</v>
      </c>
      <c r="K203" s="192">
        <v>76.8</v>
      </c>
      <c r="L203" s="195">
        <v>71.2</v>
      </c>
      <c r="M203" s="195">
        <v>85</v>
      </c>
      <c r="N203" s="195">
        <v>74.099999999999994</v>
      </c>
      <c r="O203" s="195">
        <v>75.400000000000006</v>
      </c>
      <c r="P203" s="195">
        <v>72.400000000000006</v>
      </c>
      <c r="Q203" s="195">
        <v>83.68</v>
      </c>
      <c r="R203" s="196">
        <v>119.2</v>
      </c>
      <c r="S203" s="195">
        <v>90</v>
      </c>
      <c r="T203" s="195">
        <v>78</v>
      </c>
      <c r="U203" s="195">
        <v>79.3</v>
      </c>
      <c r="V203" s="195">
        <v>84.6</v>
      </c>
      <c r="W203" s="196">
        <v>58.4</v>
      </c>
      <c r="X203" s="195">
        <v>76.099999999999994</v>
      </c>
      <c r="Y203" s="195">
        <v>84.9</v>
      </c>
      <c r="Z203" s="187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9">
        <v>16</v>
      </c>
    </row>
    <row r="204" spans="1:45">
      <c r="A204" s="34"/>
      <c r="B204" s="18">
        <v>1</v>
      </c>
      <c r="C204" s="7">
        <v>4</v>
      </c>
      <c r="D204" s="191">
        <v>81.5</v>
      </c>
      <c r="E204" s="191">
        <v>85.999827214583007</v>
      </c>
      <c r="F204" s="192">
        <v>76</v>
      </c>
      <c r="G204" s="191">
        <v>79.8</v>
      </c>
      <c r="H204" s="192">
        <v>75.900000000000006</v>
      </c>
      <c r="I204" s="191">
        <v>84.4</v>
      </c>
      <c r="J204" s="192">
        <v>82.6</v>
      </c>
      <c r="K204" s="192">
        <v>77</v>
      </c>
      <c r="L204" s="195">
        <v>69.8</v>
      </c>
      <c r="M204" s="195">
        <v>87</v>
      </c>
      <c r="N204" s="195">
        <v>76.099999999999994</v>
      </c>
      <c r="O204" s="195">
        <v>75.680000000000007</v>
      </c>
      <c r="P204" s="195">
        <v>73.900000000000006</v>
      </c>
      <c r="Q204" s="195">
        <v>80.27</v>
      </c>
      <c r="R204" s="196">
        <v>112.1</v>
      </c>
      <c r="S204" s="195">
        <v>89</v>
      </c>
      <c r="T204" s="195">
        <v>77</v>
      </c>
      <c r="U204" s="195">
        <v>82.7</v>
      </c>
      <c r="V204" s="195">
        <v>79.2</v>
      </c>
      <c r="W204" s="196">
        <v>57.8</v>
      </c>
      <c r="X204" s="195">
        <v>77.7</v>
      </c>
      <c r="Y204" s="195">
        <v>83.9</v>
      </c>
      <c r="Z204" s="187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79.476424798832824</v>
      </c>
    </row>
    <row r="205" spans="1:45">
      <c r="A205" s="34"/>
      <c r="B205" s="18">
        <v>1</v>
      </c>
      <c r="C205" s="7">
        <v>5</v>
      </c>
      <c r="D205" s="191">
        <v>79.7</v>
      </c>
      <c r="E205" s="191">
        <v>79.1289625946347</v>
      </c>
      <c r="F205" s="191">
        <v>75.94</v>
      </c>
      <c r="G205" s="191">
        <v>83.1</v>
      </c>
      <c r="H205" s="191">
        <v>74</v>
      </c>
      <c r="I205" s="191">
        <v>85.8</v>
      </c>
      <c r="J205" s="191">
        <v>82</v>
      </c>
      <c r="K205" s="191">
        <v>77.8</v>
      </c>
      <c r="L205" s="191">
        <v>71.900000000000006</v>
      </c>
      <c r="M205" s="191">
        <v>86</v>
      </c>
      <c r="N205" s="191">
        <v>74.599999999999994</v>
      </c>
      <c r="O205" s="191">
        <v>74.34</v>
      </c>
      <c r="P205" s="191">
        <v>74.8</v>
      </c>
      <c r="Q205" s="191">
        <v>83.13</v>
      </c>
      <c r="R205" s="193">
        <v>113.2</v>
      </c>
      <c r="S205" s="191">
        <v>93</v>
      </c>
      <c r="T205" s="191">
        <v>77</v>
      </c>
      <c r="U205" s="191">
        <v>78.7</v>
      </c>
      <c r="V205" s="191">
        <v>73.2</v>
      </c>
      <c r="W205" s="193">
        <v>60.1</v>
      </c>
      <c r="X205" s="191">
        <v>78</v>
      </c>
      <c r="Y205" s="191">
        <v>85.2</v>
      </c>
      <c r="Z205" s="187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>
        <v>126</v>
      </c>
    </row>
    <row r="206" spans="1:45">
      <c r="A206" s="34"/>
      <c r="B206" s="18">
        <v>1</v>
      </c>
      <c r="C206" s="7">
        <v>6</v>
      </c>
      <c r="D206" s="191">
        <v>82.2</v>
      </c>
      <c r="E206" s="191">
        <v>81.589670739681708</v>
      </c>
      <c r="F206" s="191">
        <v>79.099999999999994</v>
      </c>
      <c r="G206" s="191">
        <v>82</v>
      </c>
      <c r="H206" s="191">
        <v>75.900000000000006</v>
      </c>
      <c r="I206" s="191">
        <v>84.7</v>
      </c>
      <c r="J206" s="191">
        <v>79.900000000000006</v>
      </c>
      <c r="K206" s="191">
        <v>76.8</v>
      </c>
      <c r="L206" s="191">
        <v>68.7</v>
      </c>
      <c r="M206" s="191">
        <v>86</v>
      </c>
      <c r="N206" s="191">
        <v>74.5</v>
      </c>
      <c r="O206" s="191">
        <v>75.540000000000006</v>
      </c>
      <c r="P206" s="191">
        <v>77.2</v>
      </c>
      <c r="Q206" s="191">
        <v>79.53</v>
      </c>
      <c r="R206" s="193">
        <v>116</v>
      </c>
      <c r="S206" s="191">
        <v>93</v>
      </c>
      <c r="T206" s="191">
        <v>75.099999999999994</v>
      </c>
      <c r="U206" s="191">
        <v>83.4</v>
      </c>
      <c r="V206" s="191">
        <v>74.8</v>
      </c>
      <c r="W206" s="193">
        <v>58</v>
      </c>
      <c r="X206" s="191">
        <v>81.5</v>
      </c>
      <c r="Y206" s="191">
        <v>85.7</v>
      </c>
      <c r="Z206" s="187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98"/>
    </row>
    <row r="207" spans="1:45">
      <c r="A207" s="34"/>
      <c r="B207" s="19" t="s">
        <v>270</v>
      </c>
      <c r="C207" s="11"/>
      <c r="D207" s="199">
        <v>79.516666666666666</v>
      </c>
      <c r="E207" s="199">
        <v>82.580495976656508</v>
      </c>
      <c r="F207" s="199">
        <v>77.165000000000006</v>
      </c>
      <c r="G207" s="199">
        <v>80.850000000000009</v>
      </c>
      <c r="H207" s="199">
        <v>74.350000000000009</v>
      </c>
      <c r="I207" s="199">
        <v>84.583333333333329</v>
      </c>
      <c r="J207" s="199">
        <v>80.983333333333334</v>
      </c>
      <c r="K207" s="199">
        <v>77.8</v>
      </c>
      <c r="L207" s="199">
        <v>71.400000000000006</v>
      </c>
      <c r="M207" s="199">
        <v>86</v>
      </c>
      <c r="N207" s="199">
        <v>74.833333333333329</v>
      </c>
      <c r="O207" s="199">
        <v>74.528333333333336</v>
      </c>
      <c r="P207" s="199">
        <v>74.816666666666663</v>
      </c>
      <c r="Q207" s="199">
        <v>81.551666666666662</v>
      </c>
      <c r="R207" s="199">
        <v>116.66666666666667</v>
      </c>
      <c r="S207" s="199">
        <v>90.833333333333329</v>
      </c>
      <c r="T207" s="199">
        <v>77.133333333333326</v>
      </c>
      <c r="U207" s="199">
        <v>80.449999999999989</v>
      </c>
      <c r="V207" s="199">
        <v>81.716666666666669</v>
      </c>
      <c r="W207" s="199">
        <v>59.733333333333341</v>
      </c>
      <c r="X207" s="199">
        <v>78.283333333333331</v>
      </c>
      <c r="Y207" s="199">
        <v>84.149999999999991</v>
      </c>
      <c r="Z207" s="187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98"/>
    </row>
    <row r="208" spans="1:45">
      <c r="A208" s="34"/>
      <c r="B208" s="2" t="s">
        <v>271</v>
      </c>
      <c r="C208" s="32"/>
      <c r="D208" s="195">
        <v>79.650000000000006</v>
      </c>
      <c r="E208" s="195">
        <v>81.485891086228904</v>
      </c>
      <c r="F208" s="195">
        <v>76.7</v>
      </c>
      <c r="G208" s="195">
        <v>80.849999999999994</v>
      </c>
      <c r="H208" s="195">
        <v>74.05</v>
      </c>
      <c r="I208" s="195">
        <v>84.550000000000011</v>
      </c>
      <c r="J208" s="195">
        <v>80.900000000000006</v>
      </c>
      <c r="K208" s="195">
        <v>77.400000000000006</v>
      </c>
      <c r="L208" s="195">
        <v>70.5</v>
      </c>
      <c r="M208" s="195">
        <v>86</v>
      </c>
      <c r="N208" s="195">
        <v>74.699999999999989</v>
      </c>
      <c r="O208" s="195">
        <v>75.47</v>
      </c>
      <c r="P208" s="195">
        <v>74.900000000000006</v>
      </c>
      <c r="Q208" s="195">
        <v>81.41</v>
      </c>
      <c r="R208" s="195">
        <v>117.1</v>
      </c>
      <c r="S208" s="195">
        <v>90</v>
      </c>
      <c r="T208" s="195">
        <v>77.2</v>
      </c>
      <c r="U208" s="195">
        <v>79.900000000000006</v>
      </c>
      <c r="V208" s="195">
        <v>80.050000000000011</v>
      </c>
      <c r="W208" s="195">
        <v>59.25</v>
      </c>
      <c r="X208" s="195">
        <v>77.849999999999994</v>
      </c>
      <c r="Y208" s="195">
        <v>84.45</v>
      </c>
      <c r="Z208" s="187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98"/>
    </row>
    <row r="209" spans="1:45">
      <c r="A209" s="34"/>
      <c r="B209" s="2" t="s">
        <v>272</v>
      </c>
      <c r="C209" s="32"/>
      <c r="D209" s="224">
        <v>2.3232879000818349</v>
      </c>
      <c r="E209" s="224">
        <v>2.9647125937277576</v>
      </c>
      <c r="F209" s="224">
        <v>1.5982208858602724</v>
      </c>
      <c r="G209" s="224">
        <v>1.7026450011672987</v>
      </c>
      <c r="H209" s="224">
        <v>1.2802343535462581</v>
      </c>
      <c r="I209" s="224">
        <v>1.8323936985993641</v>
      </c>
      <c r="J209" s="224">
        <v>1.2937026963976936</v>
      </c>
      <c r="K209" s="224">
        <v>1.3740451229854165</v>
      </c>
      <c r="L209" s="224">
        <v>3.0172835465033749</v>
      </c>
      <c r="M209" s="224">
        <v>0.63245553203367588</v>
      </c>
      <c r="N209" s="224">
        <v>0.68019605016985085</v>
      </c>
      <c r="O209" s="224">
        <v>2.1259390082188796</v>
      </c>
      <c r="P209" s="224">
        <v>1.6129682782580259</v>
      </c>
      <c r="Q209" s="224">
        <v>1.7726862854624523</v>
      </c>
      <c r="R209" s="224">
        <v>3.5652021915547332</v>
      </c>
      <c r="S209" s="224">
        <v>1.7224014243685084</v>
      </c>
      <c r="T209" s="224">
        <v>1.1272385136547947</v>
      </c>
      <c r="U209" s="224">
        <v>2.1760055146988972</v>
      </c>
      <c r="V209" s="224">
        <v>8.808726733567493</v>
      </c>
      <c r="W209" s="224">
        <v>2.1219487898313343</v>
      </c>
      <c r="X209" s="224">
        <v>1.8530155602872498</v>
      </c>
      <c r="Y209" s="224">
        <v>1.6034338152851837</v>
      </c>
      <c r="Z209" s="218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28"/>
    </row>
    <row r="210" spans="1:45">
      <c r="A210" s="34"/>
      <c r="B210" s="2" t="s">
        <v>88</v>
      </c>
      <c r="C210" s="32"/>
      <c r="D210" s="12">
        <v>2.9217621883234145E-2</v>
      </c>
      <c r="E210" s="12">
        <v>3.5900881420787414E-2</v>
      </c>
      <c r="F210" s="12">
        <v>2.0711733115535182E-2</v>
      </c>
      <c r="G210" s="12">
        <v>2.1059307373745187E-2</v>
      </c>
      <c r="H210" s="12">
        <v>1.7219022912525327E-2</v>
      </c>
      <c r="I210" s="12">
        <v>2.1663767865214158E-2</v>
      </c>
      <c r="J210" s="12">
        <v>1.5974925248788151E-2</v>
      </c>
      <c r="K210" s="12">
        <v>1.7661248367421806E-2</v>
      </c>
      <c r="L210" s="12">
        <v>4.2258873200327375E-2</v>
      </c>
      <c r="M210" s="12">
        <v>7.3541340934148358E-3</v>
      </c>
      <c r="N210" s="12">
        <v>9.0894795122919946E-3</v>
      </c>
      <c r="O210" s="12">
        <v>2.8525245542664484E-2</v>
      </c>
      <c r="P210" s="12">
        <v>2.1558943349405561E-2</v>
      </c>
      <c r="Q210" s="12">
        <v>2.1736971884438728E-2</v>
      </c>
      <c r="R210" s="12">
        <v>3.0558875927611997E-2</v>
      </c>
      <c r="S210" s="12">
        <v>1.8962217515983579E-2</v>
      </c>
      <c r="T210" s="12">
        <v>1.4614155319638653E-2</v>
      </c>
      <c r="U210" s="12">
        <v>2.704792435921563E-2</v>
      </c>
      <c r="V210" s="12">
        <v>0.10779596247482146</v>
      </c>
      <c r="W210" s="12">
        <v>3.5523696258337067E-2</v>
      </c>
      <c r="X210" s="12">
        <v>2.3670626701561632E-2</v>
      </c>
      <c r="Y210" s="12">
        <v>1.9054471958231536E-2</v>
      </c>
      <c r="Z210" s="117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273</v>
      </c>
      <c r="C211" s="32"/>
      <c r="D211" s="12">
        <v>5.0633716772874315E-4</v>
      </c>
      <c r="E211" s="12">
        <v>3.9056502424216655E-2</v>
      </c>
      <c r="F211" s="12">
        <v>-2.9083150188038642E-2</v>
      </c>
      <c r="G211" s="12">
        <v>1.7282800587015812E-2</v>
      </c>
      <c r="H211" s="12">
        <v>-6.4502458582008315E-2</v>
      </c>
      <c r="I211" s="12">
        <v>6.4256898161019205E-2</v>
      </c>
      <c r="J211" s="12">
        <v>1.8960446928944386E-2</v>
      </c>
      <c r="K211" s="12">
        <v>-2.1093359484603336E-2</v>
      </c>
      <c r="L211" s="12">
        <v>-0.10162038389718087</v>
      </c>
      <c r="M211" s="12">
        <v>8.2081890544011715E-2</v>
      </c>
      <c r="N211" s="12">
        <v>-5.842099059251693E-2</v>
      </c>
      <c r="O211" s="12">
        <v>-6.2258606599678745E-2</v>
      </c>
      <c r="P211" s="12">
        <v>-5.8630696385258085E-2</v>
      </c>
      <c r="Q211" s="12">
        <v>2.6111414461415405E-2</v>
      </c>
      <c r="R211" s="12">
        <v>0.46794054918761296</v>
      </c>
      <c r="S211" s="12">
        <v>0.14289657043892712</v>
      </c>
      <c r="T211" s="12">
        <v>-2.9481591194246981E-2</v>
      </c>
      <c r="U211" s="12">
        <v>1.2249861561229425E-2</v>
      </c>
      <c r="V211" s="12">
        <v>2.8187501809552318E-2</v>
      </c>
      <c r="W211" s="12">
        <v>-0.24841443881594216</v>
      </c>
      <c r="X211" s="12">
        <v>-1.501189149511184E-2</v>
      </c>
      <c r="Y211" s="12">
        <v>5.8804547549750952E-2</v>
      </c>
      <c r="Z211" s="117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56" t="s">
        <v>274</v>
      </c>
      <c r="C212" s="57"/>
      <c r="D212" s="55">
        <v>0.09</v>
      </c>
      <c r="E212" s="55">
        <v>0.66</v>
      </c>
      <c r="F212" s="55">
        <v>0.35</v>
      </c>
      <c r="G212" s="55">
        <v>0.34</v>
      </c>
      <c r="H212" s="55">
        <v>0.87</v>
      </c>
      <c r="I212" s="55">
        <v>1.04</v>
      </c>
      <c r="J212" s="55">
        <v>0.37</v>
      </c>
      <c r="K212" s="55">
        <v>0.33</v>
      </c>
      <c r="L212" s="55">
        <v>1.64</v>
      </c>
      <c r="M212" s="55">
        <v>1.3</v>
      </c>
      <c r="N212" s="55">
        <v>0.78</v>
      </c>
      <c r="O212" s="55">
        <v>0.68</v>
      </c>
      <c r="P212" s="55">
        <v>0.79</v>
      </c>
      <c r="Q212" s="55">
        <v>0.47</v>
      </c>
      <c r="R212" s="55">
        <v>7.04</v>
      </c>
      <c r="S212" s="55">
        <v>2.21</v>
      </c>
      <c r="T212" s="55">
        <v>0.35</v>
      </c>
      <c r="U212" s="55">
        <v>0.27</v>
      </c>
      <c r="V212" s="55">
        <v>0.09</v>
      </c>
      <c r="W212" s="55">
        <v>3.61</v>
      </c>
      <c r="X212" s="55">
        <v>0.14000000000000001</v>
      </c>
      <c r="Y212" s="55">
        <v>0.96</v>
      </c>
      <c r="Z212" s="117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B213" s="35"/>
      <c r="C213" s="1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AS213" s="73"/>
    </row>
    <row r="214" spans="1:45" ht="15">
      <c r="B214" s="38" t="s">
        <v>592</v>
      </c>
      <c r="AS214" s="31" t="s">
        <v>67</v>
      </c>
    </row>
    <row r="215" spans="1:45" ht="15">
      <c r="A215" s="27" t="s">
        <v>25</v>
      </c>
      <c r="B215" s="17" t="s">
        <v>126</v>
      </c>
      <c r="C215" s="14" t="s">
        <v>127</v>
      </c>
      <c r="D215" s="15" t="s">
        <v>228</v>
      </c>
      <c r="E215" s="16" t="s">
        <v>228</v>
      </c>
      <c r="F215" s="16" t="s">
        <v>228</v>
      </c>
      <c r="G215" s="16" t="s">
        <v>228</v>
      </c>
      <c r="H215" s="16" t="s">
        <v>228</v>
      </c>
      <c r="I215" s="16" t="s">
        <v>228</v>
      </c>
      <c r="J215" s="16" t="s">
        <v>228</v>
      </c>
      <c r="K215" s="16" t="s">
        <v>228</v>
      </c>
      <c r="L215" s="16" t="s">
        <v>228</v>
      </c>
      <c r="M215" s="16" t="s">
        <v>228</v>
      </c>
      <c r="N215" s="16" t="s">
        <v>228</v>
      </c>
      <c r="O215" s="16" t="s">
        <v>228</v>
      </c>
      <c r="P215" s="16" t="s">
        <v>228</v>
      </c>
      <c r="Q215" s="16" t="s">
        <v>228</v>
      </c>
      <c r="R215" s="16" t="s">
        <v>228</v>
      </c>
      <c r="S215" s="16" t="s">
        <v>228</v>
      </c>
      <c r="T215" s="16" t="s">
        <v>228</v>
      </c>
      <c r="U215" s="16" t="s">
        <v>228</v>
      </c>
      <c r="V215" s="16" t="s">
        <v>228</v>
      </c>
      <c r="W215" s="16" t="s">
        <v>228</v>
      </c>
      <c r="X215" s="16" t="s">
        <v>228</v>
      </c>
      <c r="Y215" s="16" t="s">
        <v>228</v>
      </c>
      <c r="Z215" s="16" t="s">
        <v>228</v>
      </c>
      <c r="AA215" s="16" t="s">
        <v>228</v>
      </c>
      <c r="AB215" s="16" t="s">
        <v>228</v>
      </c>
      <c r="AC215" s="16" t="s">
        <v>228</v>
      </c>
      <c r="AD215" s="16" t="s">
        <v>228</v>
      </c>
      <c r="AE215" s="16" t="s">
        <v>228</v>
      </c>
      <c r="AF215" s="16" t="s">
        <v>228</v>
      </c>
      <c r="AG215" s="117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1</v>
      </c>
    </row>
    <row r="216" spans="1:45">
      <c r="A216" s="34"/>
      <c r="B216" s="18" t="s">
        <v>229</v>
      </c>
      <c r="C216" s="7" t="s">
        <v>229</v>
      </c>
      <c r="D216" s="115" t="s">
        <v>231</v>
      </c>
      <c r="E216" s="116" t="s">
        <v>277</v>
      </c>
      <c r="F216" s="116" t="s">
        <v>233</v>
      </c>
      <c r="G216" s="116" t="s">
        <v>234</v>
      </c>
      <c r="H216" s="116" t="s">
        <v>235</v>
      </c>
      <c r="I216" s="116" t="s">
        <v>236</v>
      </c>
      <c r="J216" s="116" t="s">
        <v>237</v>
      </c>
      <c r="K216" s="116" t="s">
        <v>238</v>
      </c>
      <c r="L216" s="116" t="s">
        <v>239</v>
      </c>
      <c r="M216" s="116" t="s">
        <v>240</v>
      </c>
      <c r="N216" s="116" t="s">
        <v>241</v>
      </c>
      <c r="O216" s="116" t="s">
        <v>242</v>
      </c>
      <c r="P216" s="116" t="s">
        <v>243</v>
      </c>
      <c r="Q216" s="116" t="s">
        <v>244</v>
      </c>
      <c r="R216" s="116" t="s">
        <v>245</v>
      </c>
      <c r="S216" s="116" t="s">
        <v>246</v>
      </c>
      <c r="T216" s="116" t="s">
        <v>247</v>
      </c>
      <c r="U216" s="116" t="s">
        <v>248</v>
      </c>
      <c r="V216" s="116" t="s">
        <v>250</v>
      </c>
      <c r="W216" s="116" t="s">
        <v>251</v>
      </c>
      <c r="X216" s="116" t="s">
        <v>252</v>
      </c>
      <c r="Y216" s="116" t="s">
        <v>253</v>
      </c>
      <c r="Z216" s="116" t="s">
        <v>254</v>
      </c>
      <c r="AA216" s="116" t="s">
        <v>256</v>
      </c>
      <c r="AB216" s="116" t="s">
        <v>257</v>
      </c>
      <c r="AC216" s="116" t="s">
        <v>258</v>
      </c>
      <c r="AD216" s="116" t="s">
        <v>278</v>
      </c>
      <c r="AE216" s="116" t="s">
        <v>259</v>
      </c>
      <c r="AF216" s="116" t="s">
        <v>260</v>
      </c>
      <c r="AG216" s="117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 t="s">
        <v>3</v>
      </c>
    </row>
    <row r="217" spans="1:45">
      <c r="A217" s="34"/>
      <c r="B217" s="18"/>
      <c r="C217" s="7"/>
      <c r="D217" s="8" t="s">
        <v>303</v>
      </c>
      <c r="E217" s="9" t="s">
        <v>303</v>
      </c>
      <c r="F217" s="9" t="s">
        <v>303</v>
      </c>
      <c r="G217" s="9" t="s">
        <v>305</v>
      </c>
      <c r="H217" s="9" t="s">
        <v>303</v>
      </c>
      <c r="I217" s="9" t="s">
        <v>303</v>
      </c>
      <c r="J217" s="9" t="s">
        <v>303</v>
      </c>
      <c r="K217" s="9" t="s">
        <v>304</v>
      </c>
      <c r="L217" s="9" t="s">
        <v>303</v>
      </c>
      <c r="M217" s="9" t="s">
        <v>305</v>
      </c>
      <c r="N217" s="9" t="s">
        <v>305</v>
      </c>
      <c r="O217" s="9" t="s">
        <v>304</v>
      </c>
      <c r="P217" s="9" t="s">
        <v>305</v>
      </c>
      <c r="Q217" s="9" t="s">
        <v>303</v>
      </c>
      <c r="R217" s="9" t="s">
        <v>305</v>
      </c>
      <c r="S217" s="9" t="s">
        <v>304</v>
      </c>
      <c r="T217" s="9" t="s">
        <v>305</v>
      </c>
      <c r="U217" s="9" t="s">
        <v>305</v>
      </c>
      <c r="V217" s="9" t="s">
        <v>303</v>
      </c>
      <c r="W217" s="9" t="s">
        <v>305</v>
      </c>
      <c r="X217" s="9" t="s">
        <v>303</v>
      </c>
      <c r="Y217" s="9" t="s">
        <v>305</v>
      </c>
      <c r="Z217" s="9" t="s">
        <v>305</v>
      </c>
      <c r="AA217" s="9" t="s">
        <v>303</v>
      </c>
      <c r="AB217" s="9" t="s">
        <v>303</v>
      </c>
      <c r="AC217" s="9" t="s">
        <v>305</v>
      </c>
      <c r="AD217" s="9" t="s">
        <v>303</v>
      </c>
      <c r="AE217" s="9" t="s">
        <v>303</v>
      </c>
      <c r="AF217" s="9" t="s">
        <v>303</v>
      </c>
      <c r="AG217" s="117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1</v>
      </c>
    </row>
    <row r="218" spans="1:45">
      <c r="A218" s="34"/>
      <c r="B218" s="18"/>
      <c r="C218" s="7"/>
      <c r="D218" s="28" t="s">
        <v>306</v>
      </c>
      <c r="E218" s="28" t="s">
        <v>269</v>
      </c>
      <c r="F218" s="28" t="s">
        <v>307</v>
      </c>
      <c r="G218" s="28" t="s">
        <v>306</v>
      </c>
      <c r="H218" s="28" t="s">
        <v>308</v>
      </c>
      <c r="I218" s="28" t="s">
        <v>308</v>
      </c>
      <c r="J218" s="28" t="s">
        <v>269</v>
      </c>
      <c r="K218" s="28" t="s">
        <v>268</v>
      </c>
      <c r="L218" s="28" t="s">
        <v>307</v>
      </c>
      <c r="M218" s="28" t="s">
        <v>309</v>
      </c>
      <c r="N218" s="28" t="s">
        <v>308</v>
      </c>
      <c r="O218" s="28" t="s">
        <v>131</v>
      </c>
      <c r="P218" s="28" t="s">
        <v>310</v>
      </c>
      <c r="Q218" s="28" t="s">
        <v>307</v>
      </c>
      <c r="R218" s="28" t="s">
        <v>307</v>
      </c>
      <c r="S218" s="28" t="s">
        <v>308</v>
      </c>
      <c r="T218" s="28" t="s">
        <v>311</v>
      </c>
      <c r="U218" s="28" t="s">
        <v>308</v>
      </c>
      <c r="V218" s="28" t="s">
        <v>131</v>
      </c>
      <c r="W218" s="28" t="s">
        <v>308</v>
      </c>
      <c r="X218" s="28" t="s">
        <v>306</v>
      </c>
      <c r="Y218" s="28" t="s">
        <v>308</v>
      </c>
      <c r="Z218" s="28" t="s">
        <v>268</v>
      </c>
      <c r="AA218" s="28" t="s">
        <v>308</v>
      </c>
      <c r="AB218" s="28" t="s">
        <v>308</v>
      </c>
      <c r="AC218" s="28" t="s">
        <v>306</v>
      </c>
      <c r="AD218" s="28" t="s">
        <v>306</v>
      </c>
      <c r="AE218" s="28" t="s">
        <v>307</v>
      </c>
      <c r="AF218" s="28" t="s">
        <v>308</v>
      </c>
      <c r="AG218" s="117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2</v>
      </c>
    </row>
    <row r="219" spans="1:45">
      <c r="A219" s="34"/>
      <c r="B219" s="17">
        <v>1</v>
      </c>
      <c r="C219" s="13">
        <v>1</v>
      </c>
      <c r="D219" s="214">
        <v>24</v>
      </c>
      <c r="E219" s="214">
        <v>22.7582376159489</v>
      </c>
      <c r="F219" s="215">
        <v>22.4</v>
      </c>
      <c r="G219" s="214">
        <v>23</v>
      </c>
      <c r="H219" s="215">
        <v>22.9</v>
      </c>
      <c r="I219" s="214">
        <v>22.3</v>
      </c>
      <c r="J219" s="215">
        <v>23</v>
      </c>
      <c r="K219" s="214">
        <v>24.2</v>
      </c>
      <c r="L219" s="217">
        <v>23.7</v>
      </c>
      <c r="M219" s="216">
        <v>25</v>
      </c>
      <c r="N219" s="214">
        <v>23</v>
      </c>
      <c r="O219" s="214">
        <v>23.2</v>
      </c>
      <c r="P219" s="214">
        <v>23</v>
      </c>
      <c r="Q219" s="214">
        <v>21.8</v>
      </c>
      <c r="R219" s="214">
        <v>22</v>
      </c>
      <c r="S219" s="214">
        <v>22.22</v>
      </c>
      <c r="T219" s="216">
        <v>19.600000000000001</v>
      </c>
      <c r="U219" s="214">
        <v>22.8</v>
      </c>
      <c r="V219" s="216">
        <v>20</v>
      </c>
      <c r="W219" s="214">
        <v>25</v>
      </c>
      <c r="X219" s="216">
        <v>26.4</v>
      </c>
      <c r="Y219" s="214">
        <v>22</v>
      </c>
      <c r="Z219" s="214">
        <v>23</v>
      </c>
      <c r="AA219" s="214">
        <v>23.1</v>
      </c>
      <c r="AB219" s="214">
        <v>20.7</v>
      </c>
      <c r="AC219" s="214">
        <v>24</v>
      </c>
      <c r="AD219" s="214">
        <v>21.9</v>
      </c>
      <c r="AE219" s="217">
        <v>20.7</v>
      </c>
      <c r="AF219" s="214">
        <v>24</v>
      </c>
      <c r="AG219" s="218"/>
      <c r="AH219" s="219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220">
        <v>1</v>
      </c>
    </row>
    <row r="220" spans="1:45">
      <c r="A220" s="34"/>
      <c r="B220" s="18">
        <v>1</v>
      </c>
      <c r="C220" s="7">
        <v>2</v>
      </c>
      <c r="D220" s="221">
        <v>24.3</v>
      </c>
      <c r="E220" s="221">
        <v>22.9605050028376</v>
      </c>
      <c r="F220" s="222">
        <v>22.4</v>
      </c>
      <c r="G220" s="221">
        <v>24</v>
      </c>
      <c r="H220" s="222">
        <v>22</v>
      </c>
      <c r="I220" s="221">
        <v>24.4</v>
      </c>
      <c r="J220" s="222">
        <v>23</v>
      </c>
      <c r="K220" s="221">
        <v>25.2</v>
      </c>
      <c r="L220" s="221">
        <v>21.4</v>
      </c>
      <c r="M220" s="223">
        <v>25</v>
      </c>
      <c r="N220" s="221">
        <v>23</v>
      </c>
      <c r="O220" s="221">
        <v>22.9</v>
      </c>
      <c r="P220" s="221">
        <v>22</v>
      </c>
      <c r="Q220" s="221">
        <v>22.5</v>
      </c>
      <c r="R220" s="221">
        <v>23</v>
      </c>
      <c r="S220" s="221">
        <v>22.34</v>
      </c>
      <c r="T220" s="223">
        <v>20</v>
      </c>
      <c r="U220" s="221">
        <v>22.5</v>
      </c>
      <c r="V220" s="223">
        <v>20.100000000000001</v>
      </c>
      <c r="W220" s="221">
        <v>24</v>
      </c>
      <c r="X220" s="223">
        <v>26.4</v>
      </c>
      <c r="Y220" s="221">
        <v>22</v>
      </c>
      <c r="Z220" s="221">
        <v>23</v>
      </c>
      <c r="AA220" s="221">
        <v>23.4</v>
      </c>
      <c r="AB220" s="221">
        <v>24.7</v>
      </c>
      <c r="AC220" s="221">
        <v>23</v>
      </c>
      <c r="AD220" s="221">
        <v>21.5</v>
      </c>
      <c r="AE220" s="221">
        <v>22.1</v>
      </c>
      <c r="AF220" s="221">
        <v>23.5</v>
      </c>
      <c r="AG220" s="218"/>
      <c r="AH220" s="219"/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220" t="e">
        <v>#N/A</v>
      </c>
    </row>
    <row r="221" spans="1:45">
      <c r="A221" s="34"/>
      <c r="B221" s="18">
        <v>1</v>
      </c>
      <c r="C221" s="7">
        <v>3</v>
      </c>
      <c r="D221" s="221">
        <v>23.9</v>
      </c>
      <c r="E221" s="221">
        <v>21.812260571207499</v>
      </c>
      <c r="F221" s="226">
        <v>21.6</v>
      </c>
      <c r="G221" s="221">
        <v>23</v>
      </c>
      <c r="H221" s="222">
        <v>21.7</v>
      </c>
      <c r="I221" s="221">
        <v>23.4</v>
      </c>
      <c r="J221" s="222">
        <v>23</v>
      </c>
      <c r="K221" s="222">
        <v>22.8</v>
      </c>
      <c r="L221" s="224">
        <v>21.4</v>
      </c>
      <c r="M221" s="225">
        <v>25</v>
      </c>
      <c r="N221" s="224">
        <v>23</v>
      </c>
      <c r="O221" s="224">
        <v>22.7</v>
      </c>
      <c r="P221" s="224">
        <v>22</v>
      </c>
      <c r="Q221" s="224">
        <v>22.1</v>
      </c>
      <c r="R221" s="224">
        <v>22</v>
      </c>
      <c r="S221" s="224">
        <v>22.9</v>
      </c>
      <c r="T221" s="225">
        <v>20.2</v>
      </c>
      <c r="U221" s="224">
        <v>23</v>
      </c>
      <c r="V221" s="225">
        <v>19.8</v>
      </c>
      <c r="W221" s="224">
        <v>24</v>
      </c>
      <c r="X221" s="225">
        <v>26.4</v>
      </c>
      <c r="Y221" s="224">
        <v>22</v>
      </c>
      <c r="Z221" s="224">
        <v>24</v>
      </c>
      <c r="AA221" s="224">
        <v>22.9</v>
      </c>
      <c r="AB221" s="224">
        <v>23.9</v>
      </c>
      <c r="AC221" s="224">
        <v>23</v>
      </c>
      <c r="AD221" s="224">
        <v>21.7</v>
      </c>
      <c r="AE221" s="224">
        <v>22.5</v>
      </c>
      <c r="AF221" s="224">
        <v>23.4</v>
      </c>
      <c r="AG221" s="218"/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20">
        <v>16</v>
      </c>
    </row>
    <row r="222" spans="1:45">
      <c r="A222" s="34"/>
      <c r="B222" s="18">
        <v>1</v>
      </c>
      <c r="C222" s="7">
        <v>4</v>
      </c>
      <c r="D222" s="221">
        <v>23.8</v>
      </c>
      <c r="E222" s="221">
        <v>22.9290868164065</v>
      </c>
      <c r="F222" s="222">
        <v>22.5</v>
      </c>
      <c r="G222" s="221">
        <v>23</v>
      </c>
      <c r="H222" s="222">
        <v>22.3</v>
      </c>
      <c r="I222" s="221">
        <v>23.2</v>
      </c>
      <c r="J222" s="222">
        <v>22</v>
      </c>
      <c r="K222" s="222">
        <v>24</v>
      </c>
      <c r="L222" s="224">
        <v>21.4</v>
      </c>
      <c r="M222" s="225">
        <v>25</v>
      </c>
      <c r="N222" s="224">
        <v>23</v>
      </c>
      <c r="O222" s="224">
        <v>23.5</v>
      </c>
      <c r="P222" s="224">
        <v>22</v>
      </c>
      <c r="Q222" s="224">
        <v>22.3</v>
      </c>
      <c r="R222" s="224">
        <v>21</v>
      </c>
      <c r="S222" s="224">
        <v>21.9</v>
      </c>
      <c r="T222" s="225">
        <v>19.3</v>
      </c>
      <c r="U222" s="224">
        <v>22.2</v>
      </c>
      <c r="V222" s="225">
        <v>19.5</v>
      </c>
      <c r="W222" s="224">
        <v>24</v>
      </c>
      <c r="X222" s="225">
        <v>26</v>
      </c>
      <c r="Y222" s="224">
        <v>22</v>
      </c>
      <c r="Z222" s="224">
        <v>24</v>
      </c>
      <c r="AA222" s="224">
        <v>23.5</v>
      </c>
      <c r="AB222" s="224">
        <v>23.7</v>
      </c>
      <c r="AC222" s="224">
        <v>23</v>
      </c>
      <c r="AD222" s="224">
        <v>21.1</v>
      </c>
      <c r="AE222" s="224">
        <v>22.3</v>
      </c>
      <c r="AF222" s="224">
        <v>23.8</v>
      </c>
      <c r="AG222" s="218"/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20">
        <v>22.778660881457416</v>
      </c>
    </row>
    <row r="223" spans="1:45">
      <c r="A223" s="34"/>
      <c r="B223" s="18">
        <v>1</v>
      </c>
      <c r="C223" s="7">
        <v>5</v>
      </c>
      <c r="D223" s="221">
        <v>23.7</v>
      </c>
      <c r="E223" s="221">
        <v>21.5090344809852</v>
      </c>
      <c r="F223" s="221">
        <v>22</v>
      </c>
      <c r="G223" s="221">
        <v>24</v>
      </c>
      <c r="H223" s="221">
        <v>21.8</v>
      </c>
      <c r="I223" s="221">
        <v>23.1</v>
      </c>
      <c r="J223" s="221">
        <v>22</v>
      </c>
      <c r="K223" s="221">
        <v>23.2</v>
      </c>
      <c r="L223" s="221">
        <v>21.6</v>
      </c>
      <c r="M223" s="223">
        <v>25</v>
      </c>
      <c r="N223" s="221">
        <v>23</v>
      </c>
      <c r="O223" s="221">
        <v>23.2</v>
      </c>
      <c r="P223" s="221">
        <v>23</v>
      </c>
      <c r="Q223" s="221">
        <v>22.4</v>
      </c>
      <c r="R223" s="221">
        <v>23</v>
      </c>
      <c r="S223" s="221">
        <v>22.82</v>
      </c>
      <c r="T223" s="223">
        <v>20</v>
      </c>
      <c r="U223" s="221">
        <v>22.3</v>
      </c>
      <c r="V223" s="223">
        <v>19.399999999999999</v>
      </c>
      <c r="W223" s="221">
        <v>24</v>
      </c>
      <c r="X223" s="223">
        <v>26</v>
      </c>
      <c r="Y223" s="221">
        <v>22</v>
      </c>
      <c r="Z223" s="221">
        <v>24</v>
      </c>
      <c r="AA223" s="221">
        <v>22.8</v>
      </c>
      <c r="AB223" s="221">
        <v>21.3</v>
      </c>
      <c r="AC223" s="221">
        <v>23</v>
      </c>
      <c r="AD223" s="221">
        <v>21.4</v>
      </c>
      <c r="AE223" s="221">
        <v>21.3</v>
      </c>
      <c r="AF223" s="221">
        <v>24.5</v>
      </c>
      <c r="AG223" s="218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20">
        <v>127</v>
      </c>
    </row>
    <row r="224" spans="1:45">
      <c r="A224" s="34"/>
      <c r="B224" s="18">
        <v>1</v>
      </c>
      <c r="C224" s="7">
        <v>6</v>
      </c>
      <c r="D224" s="221">
        <v>23.9</v>
      </c>
      <c r="E224" s="221">
        <v>22.260007731227699</v>
      </c>
      <c r="F224" s="221">
        <v>22.3</v>
      </c>
      <c r="G224" s="221">
        <v>24</v>
      </c>
      <c r="H224" s="221">
        <v>22.2</v>
      </c>
      <c r="I224" s="221">
        <v>22.7</v>
      </c>
      <c r="J224" s="221">
        <v>22</v>
      </c>
      <c r="K224" s="221">
        <v>24</v>
      </c>
      <c r="L224" s="221">
        <v>20.399999999999999</v>
      </c>
      <c r="M224" s="223">
        <v>24</v>
      </c>
      <c r="N224" s="221">
        <v>23</v>
      </c>
      <c r="O224" s="221">
        <v>22.6</v>
      </c>
      <c r="P224" s="221">
        <v>22</v>
      </c>
      <c r="Q224" s="221">
        <v>22.8</v>
      </c>
      <c r="R224" s="221">
        <v>23</v>
      </c>
      <c r="S224" s="221">
        <v>22.07</v>
      </c>
      <c r="T224" s="223">
        <v>19.899999999999999</v>
      </c>
      <c r="U224" s="221">
        <v>22.4</v>
      </c>
      <c r="V224" s="223">
        <v>19.8</v>
      </c>
      <c r="W224" s="221">
        <v>25</v>
      </c>
      <c r="X224" s="223">
        <v>25.9</v>
      </c>
      <c r="Y224" s="221">
        <v>22</v>
      </c>
      <c r="Z224" s="221">
        <v>23</v>
      </c>
      <c r="AA224" s="221">
        <v>23.4</v>
      </c>
      <c r="AB224" s="221">
        <v>21.3</v>
      </c>
      <c r="AC224" s="221">
        <v>23</v>
      </c>
      <c r="AD224" s="221">
        <v>21.8</v>
      </c>
      <c r="AE224" s="221">
        <v>22.1</v>
      </c>
      <c r="AF224" s="221">
        <v>25.1</v>
      </c>
      <c r="AG224" s="218"/>
      <c r="AH224" s="219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219"/>
      <c r="AS224" s="228"/>
    </row>
    <row r="225" spans="1:45">
      <c r="A225" s="34"/>
      <c r="B225" s="19" t="s">
        <v>270</v>
      </c>
      <c r="C225" s="11"/>
      <c r="D225" s="229">
        <v>23.933333333333334</v>
      </c>
      <c r="E225" s="229">
        <v>22.371522036435564</v>
      </c>
      <c r="F225" s="229">
        <v>22.200000000000003</v>
      </c>
      <c r="G225" s="229">
        <v>23.5</v>
      </c>
      <c r="H225" s="229">
        <v>22.149999999999995</v>
      </c>
      <c r="I225" s="229">
        <v>23.183333333333334</v>
      </c>
      <c r="J225" s="229">
        <v>22.5</v>
      </c>
      <c r="K225" s="229">
        <v>23.900000000000002</v>
      </c>
      <c r="L225" s="229">
        <v>21.650000000000002</v>
      </c>
      <c r="M225" s="229">
        <v>24.833333333333332</v>
      </c>
      <c r="N225" s="229">
        <v>23</v>
      </c>
      <c r="O225" s="229">
        <v>23.016666666666666</v>
      </c>
      <c r="P225" s="229">
        <v>22.333333333333332</v>
      </c>
      <c r="Q225" s="229">
        <v>22.316666666666666</v>
      </c>
      <c r="R225" s="229">
        <v>22.333333333333332</v>
      </c>
      <c r="S225" s="229">
        <v>22.375</v>
      </c>
      <c r="T225" s="229">
        <v>19.833333333333332</v>
      </c>
      <c r="U225" s="229">
        <v>22.533333333333331</v>
      </c>
      <c r="V225" s="229">
        <v>19.766666666666669</v>
      </c>
      <c r="W225" s="229">
        <v>24.333333333333332</v>
      </c>
      <c r="X225" s="229">
        <v>26.183333333333334</v>
      </c>
      <c r="Y225" s="229">
        <v>22</v>
      </c>
      <c r="Z225" s="229">
        <v>23.5</v>
      </c>
      <c r="AA225" s="229">
        <v>23.183333333333334</v>
      </c>
      <c r="AB225" s="229">
        <v>22.599999999999998</v>
      </c>
      <c r="AC225" s="229">
        <v>23.166666666666668</v>
      </c>
      <c r="AD225" s="229">
        <v>21.566666666666666</v>
      </c>
      <c r="AE225" s="229">
        <v>21.833333333333332</v>
      </c>
      <c r="AF225" s="229">
        <v>24.05</v>
      </c>
      <c r="AG225" s="218"/>
      <c r="AH225" s="219"/>
      <c r="AI225" s="219"/>
      <c r="AJ225" s="219"/>
      <c r="AK225" s="219"/>
      <c r="AL225" s="219"/>
      <c r="AM225" s="219"/>
      <c r="AN225" s="219"/>
      <c r="AO225" s="219"/>
      <c r="AP225" s="219"/>
      <c r="AQ225" s="219"/>
      <c r="AR225" s="219"/>
      <c r="AS225" s="228"/>
    </row>
    <row r="226" spans="1:45">
      <c r="A226" s="34"/>
      <c r="B226" s="2" t="s">
        <v>271</v>
      </c>
      <c r="C226" s="32"/>
      <c r="D226" s="224">
        <v>23.9</v>
      </c>
      <c r="E226" s="224">
        <v>22.509122673588301</v>
      </c>
      <c r="F226" s="224">
        <v>22.35</v>
      </c>
      <c r="G226" s="224">
        <v>23.5</v>
      </c>
      <c r="H226" s="224">
        <v>22.1</v>
      </c>
      <c r="I226" s="224">
        <v>23.15</v>
      </c>
      <c r="J226" s="224">
        <v>22.5</v>
      </c>
      <c r="K226" s="224">
        <v>24</v>
      </c>
      <c r="L226" s="224">
        <v>21.4</v>
      </c>
      <c r="M226" s="224">
        <v>25</v>
      </c>
      <c r="N226" s="224">
        <v>23</v>
      </c>
      <c r="O226" s="224">
        <v>23.049999999999997</v>
      </c>
      <c r="P226" s="224">
        <v>22</v>
      </c>
      <c r="Q226" s="224">
        <v>22.35</v>
      </c>
      <c r="R226" s="224">
        <v>22.5</v>
      </c>
      <c r="S226" s="224">
        <v>22.28</v>
      </c>
      <c r="T226" s="224">
        <v>19.95</v>
      </c>
      <c r="U226" s="224">
        <v>22.45</v>
      </c>
      <c r="V226" s="224">
        <v>19.8</v>
      </c>
      <c r="W226" s="224">
        <v>24</v>
      </c>
      <c r="X226" s="224">
        <v>26.2</v>
      </c>
      <c r="Y226" s="224">
        <v>22</v>
      </c>
      <c r="Z226" s="224">
        <v>23.5</v>
      </c>
      <c r="AA226" s="224">
        <v>23.25</v>
      </c>
      <c r="AB226" s="224">
        <v>22.5</v>
      </c>
      <c r="AC226" s="224">
        <v>23</v>
      </c>
      <c r="AD226" s="224">
        <v>21.6</v>
      </c>
      <c r="AE226" s="224">
        <v>22.1</v>
      </c>
      <c r="AF226" s="224">
        <v>23.9</v>
      </c>
      <c r="AG226" s="218"/>
      <c r="AH226" s="219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28"/>
    </row>
    <row r="227" spans="1:45">
      <c r="A227" s="34"/>
      <c r="B227" s="2" t="s">
        <v>272</v>
      </c>
      <c r="C227" s="32"/>
      <c r="D227" s="24">
        <v>0.20655911179772932</v>
      </c>
      <c r="E227" s="24">
        <v>0.6126045981015642</v>
      </c>
      <c r="F227" s="24">
        <v>0.34058772731852721</v>
      </c>
      <c r="G227" s="24">
        <v>0.54772255750516607</v>
      </c>
      <c r="H227" s="24">
        <v>0.43243496620879263</v>
      </c>
      <c r="I227" s="24">
        <v>0.71390942469382335</v>
      </c>
      <c r="J227" s="24">
        <v>0.54772255750516607</v>
      </c>
      <c r="K227" s="24">
        <v>0.83666002653407523</v>
      </c>
      <c r="L227" s="24">
        <v>1.0913294644606644</v>
      </c>
      <c r="M227" s="24">
        <v>0.40824829046386302</v>
      </c>
      <c r="N227" s="24">
        <v>0</v>
      </c>
      <c r="O227" s="24">
        <v>0.34302575219167797</v>
      </c>
      <c r="P227" s="24">
        <v>0.5163977794943222</v>
      </c>
      <c r="Q227" s="24">
        <v>0.34302575219167802</v>
      </c>
      <c r="R227" s="24">
        <v>0.81649658092772603</v>
      </c>
      <c r="S227" s="24">
        <v>0.40436369767821645</v>
      </c>
      <c r="T227" s="24">
        <v>0.32659863237108971</v>
      </c>
      <c r="U227" s="24">
        <v>0.30767948691238234</v>
      </c>
      <c r="V227" s="24">
        <v>0.27325202042559005</v>
      </c>
      <c r="W227" s="24">
        <v>0.5163977794943222</v>
      </c>
      <c r="X227" s="24">
        <v>0.24013884872437125</v>
      </c>
      <c r="Y227" s="24">
        <v>0</v>
      </c>
      <c r="Z227" s="24">
        <v>0.54772255750516607</v>
      </c>
      <c r="AA227" s="24">
        <v>0.29268868558020211</v>
      </c>
      <c r="AB227" s="24">
        <v>1.6911534525287757</v>
      </c>
      <c r="AC227" s="24">
        <v>0.40824829046386296</v>
      </c>
      <c r="AD227" s="24">
        <v>0.29439202887759436</v>
      </c>
      <c r="AE227" s="24">
        <v>0.68896056974740383</v>
      </c>
      <c r="AF227" s="24">
        <v>0.64730209330729105</v>
      </c>
      <c r="AG227" s="117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2" t="s">
        <v>88</v>
      </c>
      <c r="C228" s="32"/>
      <c r="D228" s="12">
        <v>8.6306035570081884E-3</v>
      </c>
      <c r="E228" s="12">
        <v>2.7383232893311446E-2</v>
      </c>
      <c r="F228" s="12">
        <v>1.5341789518852575E-2</v>
      </c>
      <c r="G228" s="12">
        <v>2.3307342872560258E-2</v>
      </c>
      <c r="H228" s="12">
        <v>1.9523023305137371E-2</v>
      </c>
      <c r="I228" s="12">
        <v>3.0794080144952839E-2</v>
      </c>
      <c r="J228" s="12">
        <v>2.4343224778007381E-2</v>
      </c>
      <c r="K228" s="12">
        <v>3.5006695670881806E-2</v>
      </c>
      <c r="L228" s="12">
        <v>5.0407827457767403E-2</v>
      </c>
      <c r="M228" s="12">
        <v>1.6439528475054886E-2</v>
      </c>
      <c r="N228" s="12">
        <v>0</v>
      </c>
      <c r="O228" s="12">
        <v>1.4903363599928081E-2</v>
      </c>
      <c r="P228" s="12">
        <v>2.3122288634074128E-2</v>
      </c>
      <c r="Q228" s="12">
        <v>1.5370832809186469E-2</v>
      </c>
      <c r="R228" s="12">
        <v>3.6559548399748926E-2</v>
      </c>
      <c r="S228" s="12">
        <v>1.8072120566624199E-2</v>
      </c>
      <c r="T228" s="12">
        <v>1.6467157934676794E-2</v>
      </c>
      <c r="U228" s="12">
        <v>1.365441509966194E-2</v>
      </c>
      <c r="V228" s="12">
        <v>1.3823879616808938E-2</v>
      </c>
      <c r="W228" s="12">
        <v>2.1221826554561188E-2</v>
      </c>
      <c r="X228" s="12">
        <v>9.1714391619747131E-3</v>
      </c>
      <c r="Y228" s="12">
        <v>0</v>
      </c>
      <c r="Z228" s="12">
        <v>2.3307342872560258E-2</v>
      </c>
      <c r="AA228" s="12">
        <v>1.2624961275925325E-2</v>
      </c>
      <c r="AB228" s="12">
        <v>7.4829798784459112E-2</v>
      </c>
      <c r="AC228" s="12">
        <v>1.76222283653466E-2</v>
      </c>
      <c r="AD228" s="12">
        <v>1.3650325913953371E-2</v>
      </c>
      <c r="AE228" s="12">
        <v>3.1555445942629184E-2</v>
      </c>
      <c r="AF228" s="12">
        <v>2.6914847954565117E-2</v>
      </c>
      <c r="AG228" s="117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273</v>
      </c>
      <c r="C229" s="32"/>
      <c r="D229" s="12">
        <v>5.0690971602104007E-2</v>
      </c>
      <c r="E229" s="12">
        <v>-1.7873695347617069E-2</v>
      </c>
      <c r="F229" s="12">
        <v>-2.5403639154594093E-2</v>
      </c>
      <c r="G229" s="12">
        <v>3.166731891292951E-2</v>
      </c>
      <c r="H229" s="12">
        <v>-2.7598676003345424E-2</v>
      </c>
      <c r="I229" s="12">
        <v>1.7765418870840488E-2</v>
      </c>
      <c r="J229" s="12">
        <v>-1.2233418062088774E-2</v>
      </c>
      <c r="K229" s="12">
        <v>4.9227613702936823E-2</v>
      </c>
      <c r="L229" s="12">
        <v>-4.9549044490854177E-2</v>
      </c>
      <c r="M229" s="12">
        <v>9.0201634879620407E-2</v>
      </c>
      <c r="N229" s="12">
        <v>9.7169504254204231E-3</v>
      </c>
      <c r="O229" s="12">
        <v>1.0448629375003904E-2</v>
      </c>
      <c r="P229" s="12">
        <v>-1.9550207557925248E-2</v>
      </c>
      <c r="Q229" s="12">
        <v>-2.0281886507508839E-2</v>
      </c>
      <c r="R229" s="12">
        <v>-1.9550207557925248E-2</v>
      </c>
      <c r="S229" s="12">
        <v>-1.7721010183965991E-2</v>
      </c>
      <c r="T229" s="12">
        <v>-0.1293020499954709</v>
      </c>
      <c r="U229" s="12">
        <v>-1.0770060162921591E-2</v>
      </c>
      <c r="V229" s="12">
        <v>-0.13222876579380527</v>
      </c>
      <c r="W229" s="12">
        <v>6.8251266392111321E-2</v>
      </c>
      <c r="X229" s="12">
        <v>0.14946762979589523</v>
      </c>
      <c r="Y229" s="12">
        <v>-3.4183786549597861E-2</v>
      </c>
      <c r="Z229" s="12">
        <v>3.166731891292951E-2</v>
      </c>
      <c r="AA229" s="12">
        <v>1.7765418870840488E-2</v>
      </c>
      <c r="AB229" s="12">
        <v>-7.8433443645870016E-3</v>
      </c>
      <c r="AC229" s="12">
        <v>1.7033739921256785E-2</v>
      </c>
      <c r="AD229" s="12">
        <v>-5.3207439238772469E-2</v>
      </c>
      <c r="AE229" s="12">
        <v>-4.1500576045434334E-2</v>
      </c>
      <c r="AF229" s="12">
        <v>5.5812724249189705E-2</v>
      </c>
      <c r="AG229" s="117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56" t="s">
        <v>274</v>
      </c>
      <c r="C230" s="57"/>
      <c r="D230" s="55">
        <v>1.49</v>
      </c>
      <c r="E230" s="55">
        <v>0.17</v>
      </c>
      <c r="F230" s="55">
        <v>0.23</v>
      </c>
      <c r="G230" s="55">
        <v>1.03</v>
      </c>
      <c r="H230" s="55">
        <v>0.41</v>
      </c>
      <c r="I230" s="55">
        <v>0.69</v>
      </c>
      <c r="J230" s="55">
        <v>0.04</v>
      </c>
      <c r="K230" s="55">
        <v>1.46</v>
      </c>
      <c r="L230" s="55">
        <v>1.38</v>
      </c>
      <c r="M230" s="55">
        <v>2.4500000000000002</v>
      </c>
      <c r="N230" s="55">
        <v>0.5</v>
      </c>
      <c r="O230" s="55">
        <v>0.51</v>
      </c>
      <c r="P230" s="55">
        <v>0.21</v>
      </c>
      <c r="Q230" s="55">
        <v>0.23</v>
      </c>
      <c r="R230" s="55">
        <v>0.21</v>
      </c>
      <c r="S230" s="55">
        <v>0.17</v>
      </c>
      <c r="T230" s="55">
        <v>2.87</v>
      </c>
      <c r="U230" s="55">
        <v>0</v>
      </c>
      <c r="V230" s="55">
        <v>2.95</v>
      </c>
      <c r="W230" s="55">
        <v>1.92</v>
      </c>
      <c r="X230" s="55">
        <v>3.89</v>
      </c>
      <c r="Y230" s="55">
        <v>0.56999999999999995</v>
      </c>
      <c r="Z230" s="55">
        <v>1.03</v>
      </c>
      <c r="AA230" s="55">
        <v>0.69</v>
      </c>
      <c r="AB230" s="55">
        <v>7.0000000000000007E-2</v>
      </c>
      <c r="AC230" s="55">
        <v>0.67</v>
      </c>
      <c r="AD230" s="55">
        <v>1.03</v>
      </c>
      <c r="AE230" s="55">
        <v>0.5</v>
      </c>
      <c r="AF230" s="55">
        <v>1.61</v>
      </c>
      <c r="AG230" s="117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B231" s="35"/>
      <c r="C231" s="1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S231" s="73"/>
    </row>
    <row r="232" spans="1:45" ht="15">
      <c r="B232" s="38" t="s">
        <v>593</v>
      </c>
      <c r="AS232" s="31" t="s">
        <v>67</v>
      </c>
    </row>
    <row r="233" spans="1:45" ht="15">
      <c r="A233" s="27" t="s">
        <v>51</v>
      </c>
      <c r="B233" s="17" t="s">
        <v>126</v>
      </c>
      <c r="C233" s="14" t="s">
        <v>127</v>
      </c>
      <c r="D233" s="15" t="s">
        <v>228</v>
      </c>
      <c r="E233" s="16" t="s">
        <v>228</v>
      </c>
      <c r="F233" s="16" t="s">
        <v>228</v>
      </c>
      <c r="G233" s="16" t="s">
        <v>228</v>
      </c>
      <c r="H233" s="16" t="s">
        <v>228</v>
      </c>
      <c r="I233" s="16" t="s">
        <v>228</v>
      </c>
      <c r="J233" s="16" t="s">
        <v>228</v>
      </c>
      <c r="K233" s="16" t="s">
        <v>228</v>
      </c>
      <c r="L233" s="16" t="s">
        <v>228</v>
      </c>
      <c r="M233" s="16" t="s">
        <v>228</v>
      </c>
      <c r="N233" s="16" t="s">
        <v>228</v>
      </c>
      <c r="O233" s="16" t="s">
        <v>228</v>
      </c>
      <c r="P233" s="16" t="s">
        <v>228</v>
      </c>
      <c r="Q233" s="16" t="s">
        <v>228</v>
      </c>
      <c r="R233" s="16" t="s">
        <v>228</v>
      </c>
      <c r="S233" s="16" t="s">
        <v>228</v>
      </c>
      <c r="T233" s="16" t="s">
        <v>228</v>
      </c>
      <c r="U233" s="16" t="s">
        <v>228</v>
      </c>
      <c r="V233" s="16" t="s">
        <v>228</v>
      </c>
      <c r="W233" s="16" t="s">
        <v>228</v>
      </c>
      <c r="X233" s="16" t="s">
        <v>228</v>
      </c>
      <c r="Y233" s="16" t="s">
        <v>228</v>
      </c>
      <c r="Z233" s="16" t="s">
        <v>228</v>
      </c>
      <c r="AA233" s="16" t="s">
        <v>228</v>
      </c>
      <c r="AB233" s="16" t="s">
        <v>228</v>
      </c>
      <c r="AC233" s="16" t="s">
        <v>228</v>
      </c>
      <c r="AD233" s="16" t="s">
        <v>228</v>
      </c>
      <c r="AE233" s="16" t="s">
        <v>228</v>
      </c>
      <c r="AF233" s="16" t="s">
        <v>228</v>
      </c>
      <c r="AG233" s="117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</v>
      </c>
    </row>
    <row r="234" spans="1:45">
      <c r="A234" s="34"/>
      <c r="B234" s="18" t="s">
        <v>229</v>
      </c>
      <c r="C234" s="7" t="s">
        <v>229</v>
      </c>
      <c r="D234" s="115" t="s">
        <v>231</v>
      </c>
      <c r="E234" s="116" t="s">
        <v>277</v>
      </c>
      <c r="F234" s="116" t="s">
        <v>233</v>
      </c>
      <c r="G234" s="116" t="s">
        <v>234</v>
      </c>
      <c r="H234" s="116" t="s">
        <v>235</v>
      </c>
      <c r="I234" s="116" t="s">
        <v>236</v>
      </c>
      <c r="J234" s="116" t="s">
        <v>237</v>
      </c>
      <c r="K234" s="116" t="s">
        <v>238</v>
      </c>
      <c r="L234" s="116" t="s">
        <v>239</v>
      </c>
      <c r="M234" s="116" t="s">
        <v>240</v>
      </c>
      <c r="N234" s="116" t="s">
        <v>241</v>
      </c>
      <c r="O234" s="116" t="s">
        <v>242</v>
      </c>
      <c r="P234" s="116" t="s">
        <v>243</v>
      </c>
      <c r="Q234" s="116" t="s">
        <v>244</v>
      </c>
      <c r="R234" s="116" t="s">
        <v>245</v>
      </c>
      <c r="S234" s="116" t="s">
        <v>246</v>
      </c>
      <c r="T234" s="116" t="s">
        <v>247</v>
      </c>
      <c r="U234" s="116" t="s">
        <v>248</v>
      </c>
      <c r="V234" s="116" t="s">
        <v>250</v>
      </c>
      <c r="W234" s="116" t="s">
        <v>251</v>
      </c>
      <c r="X234" s="116" t="s">
        <v>252</v>
      </c>
      <c r="Y234" s="116" t="s">
        <v>253</v>
      </c>
      <c r="Z234" s="116" t="s">
        <v>254</v>
      </c>
      <c r="AA234" s="116" t="s">
        <v>256</v>
      </c>
      <c r="AB234" s="116" t="s">
        <v>257</v>
      </c>
      <c r="AC234" s="116" t="s">
        <v>258</v>
      </c>
      <c r="AD234" s="116" t="s">
        <v>278</v>
      </c>
      <c r="AE234" s="116" t="s">
        <v>259</v>
      </c>
      <c r="AF234" s="116" t="s">
        <v>260</v>
      </c>
      <c r="AG234" s="117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 t="s">
        <v>3</v>
      </c>
    </row>
    <row r="235" spans="1:45">
      <c r="A235" s="34"/>
      <c r="B235" s="18"/>
      <c r="C235" s="7"/>
      <c r="D235" s="8" t="s">
        <v>303</v>
      </c>
      <c r="E235" s="9" t="s">
        <v>303</v>
      </c>
      <c r="F235" s="9" t="s">
        <v>303</v>
      </c>
      <c r="G235" s="9" t="s">
        <v>305</v>
      </c>
      <c r="H235" s="9" t="s">
        <v>303</v>
      </c>
      <c r="I235" s="9" t="s">
        <v>303</v>
      </c>
      <c r="J235" s="9" t="s">
        <v>303</v>
      </c>
      <c r="K235" s="9" t="s">
        <v>305</v>
      </c>
      <c r="L235" s="9" t="s">
        <v>303</v>
      </c>
      <c r="M235" s="9" t="s">
        <v>305</v>
      </c>
      <c r="N235" s="9" t="s">
        <v>305</v>
      </c>
      <c r="O235" s="9" t="s">
        <v>305</v>
      </c>
      <c r="P235" s="9" t="s">
        <v>305</v>
      </c>
      <c r="Q235" s="9" t="s">
        <v>303</v>
      </c>
      <c r="R235" s="9" t="s">
        <v>305</v>
      </c>
      <c r="S235" s="9" t="s">
        <v>305</v>
      </c>
      <c r="T235" s="9" t="s">
        <v>305</v>
      </c>
      <c r="U235" s="9" t="s">
        <v>305</v>
      </c>
      <c r="V235" s="9" t="s">
        <v>303</v>
      </c>
      <c r="W235" s="9" t="s">
        <v>305</v>
      </c>
      <c r="X235" s="9" t="s">
        <v>303</v>
      </c>
      <c r="Y235" s="9" t="s">
        <v>305</v>
      </c>
      <c r="Z235" s="9" t="s">
        <v>305</v>
      </c>
      <c r="AA235" s="9" t="s">
        <v>303</v>
      </c>
      <c r="AB235" s="9" t="s">
        <v>303</v>
      </c>
      <c r="AC235" s="9" t="s">
        <v>305</v>
      </c>
      <c r="AD235" s="9" t="s">
        <v>303</v>
      </c>
      <c r="AE235" s="9" t="s">
        <v>303</v>
      </c>
      <c r="AF235" s="9" t="s">
        <v>303</v>
      </c>
      <c r="AG235" s="117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2</v>
      </c>
    </row>
    <row r="236" spans="1:45">
      <c r="A236" s="34"/>
      <c r="B236" s="18"/>
      <c r="C236" s="7"/>
      <c r="D236" s="28" t="s">
        <v>306</v>
      </c>
      <c r="E236" s="28" t="s">
        <v>269</v>
      </c>
      <c r="F236" s="28" t="s">
        <v>307</v>
      </c>
      <c r="G236" s="28" t="s">
        <v>306</v>
      </c>
      <c r="H236" s="28" t="s">
        <v>308</v>
      </c>
      <c r="I236" s="28" t="s">
        <v>308</v>
      </c>
      <c r="J236" s="28" t="s">
        <v>269</v>
      </c>
      <c r="K236" s="28" t="s">
        <v>268</v>
      </c>
      <c r="L236" s="28" t="s">
        <v>307</v>
      </c>
      <c r="M236" s="28" t="s">
        <v>309</v>
      </c>
      <c r="N236" s="28" t="s">
        <v>308</v>
      </c>
      <c r="O236" s="28" t="s">
        <v>131</v>
      </c>
      <c r="P236" s="28" t="s">
        <v>310</v>
      </c>
      <c r="Q236" s="28" t="s">
        <v>307</v>
      </c>
      <c r="R236" s="28" t="s">
        <v>307</v>
      </c>
      <c r="S236" s="28" t="s">
        <v>308</v>
      </c>
      <c r="T236" s="28" t="s">
        <v>311</v>
      </c>
      <c r="U236" s="28" t="s">
        <v>308</v>
      </c>
      <c r="V236" s="28" t="s">
        <v>131</v>
      </c>
      <c r="W236" s="28" t="s">
        <v>308</v>
      </c>
      <c r="X236" s="28" t="s">
        <v>306</v>
      </c>
      <c r="Y236" s="28" t="s">
        <v>308</v>
      </c>
      <c r="Z236" s="28" t="s">
        <v>268</v>
      </c>
      <c r="AA236" s="28" t="s">
        <v>308</v>
      </c>
      <c r="AB236" s="28" t="s">
        <v>308</v>
      </c>
      <c r="AC236" s="28" t="s">
        <v>306</v>
      </c>
      <c r="AD236" s="28" t="s">
        <v>306</v>
      </c>
      <c r="AE236" s="28" t="s">
        <v>307</v>
      </c>
      <c r="AF236" s="28" t="s">
        <v>308</v>
      </c>
      <c r="AG236" s="117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2</v>
      </c>
    </row>
    <row r="237" spans="1:45">
      <c r="A237" s="34"/>
      <c r="B237" s="17">
        <v>1</v>
      </c>
      <c r="C237" s="13">
        <v>1</v>
      </c>
      <c r="D237" s="20">
        <v>8</v>
      </c>
      <c r="E237" s="20">
        <v>8.7569680000000005</v>
      </c>
      <c r="F237" s="21">
        <v>9</v>
      </c>
      <c r="G237" s="20">
        <v>11</v>
      </c>
      <c r="H237" s="21">
        <v>8</v>
      </c>
      <c r="I237" s="20">
        <v>12</v>
      </c>
      <c r="J237" s="21">
        <v>9</v>
      </c>
      <c r="K237" s="108" t="s">
        <v>100</v>
      </c>
      <c r="L237" s="20">
        <v>9</v>
      </c>
      <c r="M237" s="108" t="s">
        <v>316</v>
      </c>
      <c r="N237" s="20">
        <v>9</v>
      </c>
      <c r="O237" s="20">
        <v>8</v>
      </c>
      <c r="P237" s="108">
        <v>5</v>
      </c>
      <c r="Q237" s="20">
        <v>8</v>
      </c>
      <c r="R237" s="108">
        <v>34</v>
      </c>
      <c r="S237" s="20">
        <v>8</v>
      </c>
      <c r="T237" s="20">
        <v>6.7</v>
      </c>
      <c r="U237" s="108">
        <v>19.100000000000001</v>
      </c>
      <c r="V237" s="20">
        <v>9.6460000000000008</v>
      </c>
      <c r="W237" s="20">
        <v>8</v>
      </c>
      <c r="X237" s="109">
        <v>13</v>
      </c>
      <c r="Y237" s="109">
        <v>11</v>
      </c>
      <c r="Z237" s="109">
        <v>5</v>
      </c>
      <c r="AA237" s="20">
        <v>9</v>
      </c>
      <c r="AB237" s="20">
        <v>8</v>
      </c>
      <c r="AC237" s="20">
        <v>7</v>
      </c>
      <c r="AD237" s="20">
        <v>8</v>
      </c>
      <c r="AE237" s="20">
        <v>9.4</v>
      </c>
      <c r="AF237" s="20">
        <v>11.9</v>
      </c>
      <c r="AG237" s="117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>
        <v>1</v>
      </c>
      <c r="C238" s="7">
        <v>2</v>
      </c>
      <c r="D238" s="9">
        <v>8</v>
      </c>
      <c r="E238" s="9">
        <v>11.283448</v>
      </c>
      <c r="F238" s="22">
        <v>9</v>
      </c>
      <c r="G238" s="9">
        <v>11</v>
      </c>
      <c r="H238" s="113">
        <v>11</v>
      </c>
      <c r="I238" s="9">
        <v>9</v>
      </c>
      <c r="J238" s="22">
        <v>9</v>
      </c>
      <c r="K238" s="110" t="s">
        <v>100</v>
      </c>
      <c r="L238" s="9">
        <v>8</v>
      </c>
      <c r="M238" s="110" t="s">
        <v>316</v>
      </c>
      <c r="N238" s="9">
        <v>7</v>
      </c>
      <c r="O238" s="9">
        <v>9</v>
      </c>
      <c r="P238" s="110">
        <v>6</v>
      </c>
      <c r="Q238" s="9">
        <v>9</v>
      </c>
      <c r="R238" s="110">
        <v>35</v>
      </c>
      <c r="S238" s="9">
        <v>9</v>
      </c>
      <c r="T238" s="9">
        <v>7.1</v>
      </c>
      <c r="U238" s="110">
        <v>17</v>
      </c>
      <c r="V238" s="9">
        <v>10.998000000000001</v>
      </c>
      <c r="W238" s="9">
        <v>8</v>
      </c>
      <c r="X238" s="9">
        <v>9</v>
      </c>
      <c r="Y238" s="9">
        <v>8</v>
      </c>
      <c r="Z238" s="9">
        <v>10</v>
      </c>
      <c r="AA238" s="9">
        <v>8</v>
      </c>
      <c r="AB238" s="9">
        <v>8</v>
      </c>
      <c r="AC238" s="9">
        <v>8</v>
      </c>
      <c r="AD238" s="9">
        <v>10</v>
      </c>
      <c r="AE238" s="111">
        <v>13.2</v>
      </c>
      <c r="AF238" s="9">
        <v>8.4</v>
      </c>
      <c r="AG238" s="117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9</v>
      </c>
    </row>
    <row r="239" spans="1:45">
      <c r="A239" s="34"/>
      <c r="B239" s="18">
        <v>1</v>
      </c>
      <c r="C239" s="7">
        <v>3</v>
      </c>
      <c r="D239" s="9">
        <v>9</v>
      </c>
      <c r="E239" s="9">
        <v>11.481183999999999</v>
      </c>
      <c r="F239" s="22">
        <v>9</v>
      </c>
      <c r="G239" s="9">
        <v>11</v>
      </c>
      <c r="H239" s="22">
        <v>8</v>
      </c>
      <c r="I239" s="9">
        <v>8</v>
      </c>
      <c r="J239" s="22">
        <v>9</v>
      </c>
      <c r="K239" s="112" t="s">
        <v>100</v>
      </c>
      <c r="L239" s="10">
        <v>8</v>
      </c>
      <c r="M239" s="112" t="s">
        <v>316</v>
      </c>
      <c r="N239" s="113">
        <v>13</v>
      </c>
      <c r="O239" s="10">
        <v>9</v>
      </c>
      <c r="P239" s="113">
        <v>10</v>
      </c>
      <c r="Q239" s="10">
        <v>8</v>
      </c>
      <c r="R239" s="112">
        <v>38</v>
      </c>
      <c r="S239" s="10">
        <v>8</v>
      </c>
      <c r="T239" s="10">
        <v>7.8</v>
      </c>
      <c r="U239" s="112">
        <v>19.100000000000001</v>
      </c>
      <c r="V239" s="113">
        <v>13.344500000000002</v>
      </c>
      <c r="W239" s="10">
        <v>8</v>
      </c>
      <c r="X239" s="10">
        <v>10</v>
      </c>
      <c r="Y239" s="10">
        <v>8</v>
      </c>
      <c r="Z239" s="10">
        <v>10</v>
      </c>
      <c r="AA239" s="10">
        <v>9</v>
      </c>
      <c r="AB239" s="10">
        <v>9</v>
      </c>
      <c r="AC239" s="10">
        <v>8</v>
      </c>
      <c r="AD239" s="10">
        <v>12</v>
      </c>
      <c r="AE239" s="10">
        <v>8.36</v>
      </c>
      <c r="AF239" s="10">
        <v>10.6</v>
      </c>
      <c r="AG239" s="117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16</v>
      </c>
    </row>
    <row r="240" spans="1:45">
      <c r="A240" s="34"/>
      <c r="B240" s="18">
        <v>1</v>
      </c>
      <c r="C240" s="7">
        <v>4</v>
      </c>
      <c r="D240" s="9">
        <v>8</v>
      </c>
      <c r="E240" s="9">
        <v>9.026688</v>
      </c>
      <c r="F240" s="22">
        <v>9</v>
      </c>
      <c r="G240" s="9">
        <v>9</v>
      </c>
      <c r="H240" s="22">
        <v>8</v>
      </c>
      <c r="I240" s="9">
        <v>8</v>
      </c>
      <c r="J240" s="22">
        <v>9</v>
      </c>
      <c r="K240" s="112" t="s">
        <v>100</v>
      </c>
      <c r="L240" s="10">
        <v>9</v>
      </c>
      <c r="M240" s="112" t="s">
        <v>316</v>
      </c>
      <c r="N240" s="10">
        <v>8</v>
      </c>
      <c r="O240" s="10">
        <v>9</v>
      </c>
      <c r="P240" s="112">
        <v>6</v>
      </c>
      <c r="Q240" s="10">
        <v>9</v>
      </c>
      <c r="R240" s="113">
        <v>63</v>
      </c>
      <c r="S240" s="10">
        <v>9</v>
      </c>
      <c r="T240" s="10">
        <v>8.4</v>
      </c>
      <c r="U240" s="112">
        <v>18.3</v>
      </c>
      <c r="V240" s="10">
        <v>9.7629999999999999</v>
      </c>
      <c r="W240" s="10">
        <v>10</v>
      </c>
      <c r="X240" s="10">
        <v>9</v>
      </c>
      <c r="Y240" s="10">
        <v>8</v>
      </c>
      <c r="Z240" s="10">
        <v>10</v>
      </c>
      <c r="AA240" s="10">
        <v>7</v>
      </c>
      <c r="AB240" s="10">
        <v>8</v>
      </c>
      <c r="AC240" s="10">
        <v>7</v>
      </c>
      <c r="AD240" s="10">
        <v>8</v>
      </c>
      <c r="AE240" s="10">
        <v>8.3800000000000008</v>
      </c>
      <c r="AF240" s="10">
        <v>8.6</v>
      </c>
      <c r="AG240" s="117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8.8309404999999987</v>
      </c>
    </row>
    <row r="241" spans="1:45">
      <c r="A241" s="34"/>
      <c r="B241" s="18">
        <v>1</v>
      </c>
      <c r="C241" s="7">
        <v>5</v>
      </c>
      <c r="D241" s="9">
        <v>8</v>
      </c>
      <c r="E241" s="9">
        <v>8.107704</v>
      </c>
      <c r="F241" s="9">
        <v>9</v>
      </c>
      <c r="G241" s="9">
        <v>12</v>
      </c>
      <c r="H241" s="9">
        <v>9</v>
      </c>
      <c r="I241" s="9">
        <v>8</v>
      </c>
      <c r="J241" s="9">
        <v>9</v>
      </c>
      <c r="K241" s="110" t="s">
        <v>100</v>
      </c>
      <c r="L241" s="9">
        <v>7</v>
      </c>
      <c r="M241" s="110" t="s">
        <v>316</v>
      </c>
      <c r="N241" s="9">
        <v>8</v>
      </c>
      <c r="O241" s="9">
        <v>9</v>
      </c>
      <c r="P241" s="110">
        <v>6</v>
      </c>
      <c r="Q241" s="9">
        <v>9</v>
      </c>
      <c r="R241" s="110">
        <v>38</v>
      </c>
      <c r="S241" s="9">
        <v>9</v>
      </c>
      <c r="T241" s="9">
        <v>9.1</v>
      </c>
      <c r="U241" s="110">
        <v>19.8</v>
      </c>
      <c r="V241" s="9">
        <v>9.9190000000000005</v>
      </c>
      <c r="W241" s="9">
        <v>8</v>
      </c>
      <c r="X241" s="9">
        <v>9</v>
      </c>
      <c r="Y241" s="9">
        <v>9</v>
      </c>
      <c r="Z241" s="9">
        <v>10</v>
      </c>
      <c r="AA241" s="9">
        <v>8</v>
      </c>
      <c r="AB241" s="9">
        <v>8</v>
      </c>
      <c r="AC241" s="9">
        <v>7</v>
      </c>
      <c r="AD241" s="9">
        <v>9</v>
      </c>
      <c r="AE241" s="9">
        <v>7.16</v>
      </c>
      <c r="AF241" s="9">
        <v>10.1</v>
      </c>
      <c r="AG241" s="117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128</v>
      </c>
    </row>
    <row r="242" spans="1:45">
      <c r="A242" s="34"/>
      <c r="B242" s="18">
        <v>1</v>
      </c>
      <c r="C242" s="7">
        <v>6</v>
      </c>
      <c r="D242" s="9">
        <v>8</v>
      </c>
      <c r="E242" s="9">
        <v>8.8620399999999986</v>
      </c>
      <c r="F242" s="9">
        <v>10</v>
      </c>
      <c r="G242" s="9">
        <v>12</v>
      </c>
      <c r="H242" s="9">
        <v>8</v>
      </c>
      <c r="I242" s="9">
        <v>10</v>
      </c>
      <c r="J242" s="9">
        <v>9</v>
      </c>
      <c r="K242" s="110" t="s">
        <v>100</v>
      </c>
      <c r="L242" s="9">
        <v>9</v>
      </c>
      <c r="M242" s="110" t="s">
        <v>316</v>
      </c>
      <c r="N242" s="9">
        <v>12</v>
      </c>
      <c r="O242" s="9">
        <v>9</v>
      </c>
      <c r="P242" s="110">
        <v>5</v>
      </c>
      <c r="Q242" s="9">
        <v>8</v>
      </c>
      <c r="R242" s="110">
        <v>42</v>
      </c>
      <c r="S242" s="9">
        <v>8</v>
      </c>
      <c r="T242" s="9">
        <v>6.8</v>
      </c>
      <c r="U242" s="110">
        <v>19.7</v>
      </c>
      <c r="V242" s="9">
        <v>9.4184999999999999</v>
      </c>
      <c r="W242" s="9">
        <v>9</v>
      </c>
      <c r="X242" s="9">
        <v>10</v>
      </c>
      <c r="Y242" s="9">
        <v>8</v>
      </c>
      <c r="Z242" s="9">
        <v>10</v>
      </c>
      <c r="AA242" s="9">
        <v>8</v>
      </c>
      <c r="AB242" s="9">
        <v>8</v>
      </c>
      <c r="AC242" s="9">
        <v>6</v>
      </c>
      <c r="AD242" s="9">
        <v>8</v>
      </c>
      <c r="AE242" s="9">
        <v>9.82</v>
      </c>
      <c r="AF242" s="9">
        <v>8.6</v>
      </c>
      <c r="AG242" s="117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3"/>
    </row>
    <row r="243" spans="1:45">
      <c r="A243" s="34"/>
      <c r="B243" s="19" t="s">
        <v>270</v>
      </c>
      <c r="C243" s="11"/>
      <c r="D243" s="23">
        <v>8.1666666666666661</v>
      </c>
      <c r="E243" s="23">
        <v>9.5863386666666663</v>
      </c>
      <c r="F243" s="23">
        <v>9.1666666666666661</v>
      </c>
      <c r="G243" s="23">
        <v>11</v>
      </c>
      <c r="H243" s="23">
        <v>8.6666666666666661</v>
      </c>
      <c r="I243" s="23">
        <v>9.1666666666666661</v>
      </c>
      <c r="J243" s="23">
        <v>9</v>
      </c>
      <c r="K243" s="23" t="s">
        <v>663</v>
      </c>
      <c r="L243" s="23">
        <v>8.3333333333333339</v>
      </c>
      <c r="M243" s="23" t="s">
        <v>663</v>
      </c>
      <c r="N243" s="23">
        <v>9.5</v>
      </c>
      <c r="O243" s="23">
        <v>8.8333333333333339</v>
      </c>
      <c r="P243" s="23">
        <v>6.333333333333333</v>
      </c>
      <c r="Q243" s="23">
        <v>8.5</v>
      </c>
      <c r="R243" s="23">
        <v>41.666666666666664</v>
      </c>
      <c r="S243" s="23">
        <v>8.5</v>
      </c>
      <c r="T243" s="23">
        <v>7.6499999999999995</v>
      </c>
      <c r="U243" s="23">
        <v>18.833333333333332</v>
      </c>
      <c r="V243" s="23">
        <v>10.514833333333334</v>
      </c>
      <c r="W243" s="23">
        <v>8.5</v>
      </c>
      <c r="X243" s="23">
        <v>10</v>
      </c>
      <c r="Y243" s="23">
        <v>8.6666666666666661</v>
      </c>
      <c r="Z243" s="23">
        <v>9.1666666666666661</v>
      </c>
      <c r="AA243" s="23">
        <v>8.1666666666666661</v>
      </c>
      <c r="AB243" s="23">
        <v>8.1666666666666661</v>
      </c>
      <c r="AC243" s="23">
        <v>7.166666666666667</v>
      </c>
      <c r="AD243" s="23">
        <v>9.1666666666666661</v>
      </c>
      <c r="AE243" s="23">
        <v>9.3866666666666667</v>
      </c>
      <c r="AF243" s="23">
        <v>9.7000000000000011</v>
      </c>
      <c r="AG243" s="117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3"/>
    </row>
    <row r="244" spans="1:45">
      <c r="A244" s="34"/>
      <c r="B244" s="2" t="s">
        <v>271</v>
      </c>
      <c r="C244" s="32"/>
      <c r="D244" s="10">
        <v>8</v>
      </c>
      <c r="E244" s="10">
        <v>8.9443640000000002</v>
      </c>
      <c r="F244" s="10">
        <v>9</v>
      </c>
      <c r="G244" s="10">
        <v>11</v>
      </c>
      <c r="H244" s="10">
        <v>8</v>
      </c>
      <c r="I244" s="10">
        <v>8.5</v>
      </c>
      <c r="J244" s="10">
        <v>9</v>
      </c>
      <c r="K244" s="10" t="s">
        <v>663</v>
      </c>
      <c r="L244" s="10">
        <v>8.5</v>
      </c>
      <c r="M244" s="10" t="s">
        <v>663</v>
      </c>
      <c r="N244" s="10">
        <v>8.5</v>
      </c>
      <c r="O244" s="10">
        <v>9</v>
      </c>
      <c r="P244" s="10">
        <v>6</v>
      </c>
      <c r="Q244" s="10">
        <v>8.5</v>
      </c>
      <c r="R244" s="10">
        <v>38</v>
      </c>
      <c r="S244" s="10">
        <v>8.5</v>
      </c>
      <c r="T244" s="10">
        <v>7.4499999999999993</v>
      </c>
      <c r="U244" s="10">
        <v>19.100000000000001</v>
      </c>
      <c r="V244" s="10">
        <v>9.8410000000000011</v>
      </c>
      <c r="W244" s="10">
        <v>8</v>
      </c>
      <c r="X244" s="10">
        <v>9.5</v>
      </c>
      <c r="Y244" s="10">
        <v>8</v>
      </c>
      <c r="Z244" s="10">
        <v>10</v>
      </c>
      <c r="AA244" s="10">
        <v>8</v>
      </c>
      <c r="AB244" s="10">
        <v>8</v>
      </c>
      <c r="AC244" s="10">
        <v>7</v>
      </c>
      <c r="AD244" s="10">
        <v>8.5</v>
      </c>
      <c r="AE244" s="10">
        <v>8.89</v>
      </c>
      <c r="AF244" s="10">
        <v>9.35</v>
      </c>
      <c r="AG244" s="117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3"/>
    </row>
    <row r="245" spans="1:45">
      <c r="A245" s="34"/>
      <c r="B245" s="2" t="s">
        <v>272</v>
      </c>
      <c r="C245" s="32"/>
      <c r="D245" s="24">
        <v>0.40824829046386302</v>
      </c>
      <c r="E245" s="24">
        <v>1.4270706032970675</v>
      </c>
      <c r="F245" s="24">
        <v>0.40824829046386302</v>
      </c>
      <c r="G245" s="24">
        <v>1.0954451150103321</v>
      </c>
      <c r="H245" s="24">
        <v>1.211060141638995</v>
      </c>
      <c r="I245" s="24">
        <v>1.6020819787597209</v>
      </c>
      <c r="J245" s="24">
        <v>0</v>
      </c>
      <c r="K245" s="24" t="s">
        <v>663</v>
      </c>
      <c r="L245" s="24">
        <v>0.81649658092772603</v>
      </c>
      <c r="M245" s="24" t="s">
        <v>663</v>
      </c>
      <c r="N245" s="24">
        <v>2.4289915602982237</v>
      </c>
      <c r="O245" s="24">
        <v>0.40824829046386302</v>
      </c>
      <c r="P245" s="24">
        <v>1.8618986725025259</v>
      </c>
      <c r="Q245" s="24">
        <v>0.54772255750516607</v>
      </c>
      <c r="R245" s="24">
        <v>10.819735055289792</v>
      </c>
      <c r="S245" s="24">
        <v>0.54772255750516607</v>
      </c>
      <c r="T245" s="24">
        <v>0.96072888995803696</v>
      </c>
      <c r="U245" s="24">
        <v>1.04626319187223</v>
      </c>
      <c r="V245" s="24">
        <v>1.4911440127186417</v>
      </c>
      <c r="W245" s="24">
        <v>0.83666002653407556</v>
      </c>
      <c r="X245" s="24">
        <v>1.5491933384829668</v>
      </c>
      <c r="Y245" s="24">
        <v>1.211060141638995</v>
      </c>
      <c r="Z245" s="24">
        <v>2.0412414523193139</v>
      </c>
      <c r="AA245" s="24">
        <v>0.752772652709081</v>
      </c>
      <c r="AB245" s="24">
        <v>0.40824829046386302</v>
      </c>
      <c r="AC245" s="24">
        <v>0.752772652709081</v>
      </c>
      <c r="AD245" s="24">
        <v>1.6020819787597209</v>
      </c>
      <c r="AE245" s="24">
        <v>2.0859018832789515</v>
      </c>
      <c r="AF245" s="24">
        <v>1.4085453489327178</v>
      </c>
      <c r="AG245" s="117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4"/>
      <c r="B246" s="2" t="s">
        <v>88</v>
      </c>
      <c r="C246" s="32"/>
      <c r="D246" s="12">
        <v>4.9989586587411802E-2</v>
      </c>
      <c r="E246" s="12">
        <v>0.14886503105291232</v>
      </c>
      <c r="F246" s="12">
        <v>4.4536177141512333E-2</v>
      </c>
      <c r="G246" s="12">
        <v>9.9585919546393828E-2</v>
      </c>
      <c r="H246" s="12">
        <v>0.13973770865065327</v>
      </c>
      <c r="I246" s="12">
        <v>0.17477257950106048</v>
      </c>
      <c r="J246" s="12">
        <v>0</v>
      </c>
      <c r="K246" s="12" t="s">
        <v>663</v>
      </c>
      <c r="L246" s="12">
        <v>9.7979589711327114E-2</v>
      </c>
      <c r="M246" s="12" t="s">
        <v>663</v>
      </c>
      <c r="N246" s="12">
        <v>0.25568332213665512</v>
      </c>
      <c r="O246" s="12">
        <v>4.6216787599682604E-2</v>
      </c>
      <c r="P246" s="12">
        <v>0.29398400092145149</v>
      </c>
      <c r="Q246" s="12">
        <v>6.4437947941784243E-2</v>
      </c>
      <c r="R246" s="12">
        <v>0.25967364132695503</v>
      </c>
      <c r="S246" s="12">
        <v>6.4437947941784243E-2</v>
      </c>
      <c r="T246" s="12">
        <v>0.12558547581150811</v>
      </c>
      <c r="U246" s="12">
        <v>5.5553797798525491E-2</v>
      </c>
      <c r="V246" s="12">
        <v>0.14181337596588708</v>
      </c>
      <c r="W246" s="12">
        <v>9.8430591356950065E-2</v>
      </c>
      <c r="X246" s="12">
        <v>0.15491933384829668</v>
      </c>
      <c r="Y246" s="12">
        <v>0.13973770865065327</v>
      </c>
      <c r="Z246" s="12">
        <v>0.22268088570756153</v>
      </c>
      <c r="AA246" s="12">
        <v>9.2176243188867066E-2</v>
      </c>
      <c r="AB246" s="12">
        <v>4.9989586587411802E-2</v>
      </c>
      <c r="AC246" s="12">
        <v>0.10503804456405781</v>
      </c>
      <c r="AD246" s="12">
        <v>0.17477257950106048</v>
      </c>
      <c r="AE246" s="12">
        <v>0.22221966086068376</v>
      </c>
      <c r="AF246" s="12">
        <v>0.14521086071471315</v>
      </c>
      <c r="AG246" s="117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273</v>
      </c>
      <c r="C247" s="32"/>
      <c r="D247" s="12">
        <v>-7.5221187747027907E-2</v>
      </c>
      <c r="E247" s="12">
        <v>8.5539945226294822E-2</v>
      </c>
      <c r="F247" s="12">
        <v>3.8017034161499152E-2</v>
      </c>
      <c r="G247" s="12">
        <v>0.24562044099379921</v>
      </c>
      <c r="H247" s="12">
        <v>-1.8602076792764377E-2</v>
      </c>
      <c r="I247" s="12">
        <v>3.8017034161499152E-2</v>
      </c>
      <c r="J247" s="12">
        <v>1.9143997176744865E-2</v>
      </c>
      <c r="K247" s="12" t="s">
        <v>663</v>
      </c>
      <c r="L247" s="12">
        <v>-5.6348150762273286E-2</v>
      </c>
      <c r="M247" s="12" t="s">
        <v>663</v>
      </c>
      <c r="N247" s="12">
        <v>7.5763108131008394E-2</v>
      </c>
      <c r="O247" s="12">
        <v>2.7096019199035482E-4</v>
      </c>
      <c r="P247" s="12">
        <v>-0.28282459457932774</v>
      </c>
      <c r="Q247" s="12">
        <v>-3.7475113777518776E-2</v>
      </c>
      <c r="R247" s="12">
        <v>3.7182592461886328</v>
      </c>
      <c r="S247" s="12">
        <v>-3.7475113777518776E-2</v>
      </c>
      <c r="T247" s="12">
        <v>-0.133727602399767</v>
      </c>
      <c r="U247" s="12">
        <v>1.1326531792772623</v>
      </c>
      <c r="V247" s="12">
        <v>0.19068103033117878</v>
      </c>
      <c r="W247" s="12">
        <v>-3.7475113777518776E-2</v>
      </c>
      <c r="X247" s="12">
        <v>0.13238221908527192</v>
      </c>
      <c r="Y247" s="12">
        <v>-1.8602076792764377E-2</v>
      </c>
      <c r="Z247" s="12">
        <v>3.8017034161499152E-2</v>
      </c>
      <c r="AA247" s="12">
        <v>-7.5221187747027907E-2</v>
      </c>
      <c r="AB247" s="12">
        <v>-7.5221187747027907E-2</v>
      </c>
      <c r="AC247" s="12">
        <v>-0.18845940965555508</v>
      </c>
      <c r="AD247" s="12">
        <v>3.8017034161499152E-2</v>
      </c>
      <c r="AE247" s="12">
        <v>6.2929442981375372E-2</v>
      </c>
      <c r="AF247" s="12">
        <v>9.8410752512714028E-2</v>
      </c>
      <c r="AG247" s="117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56" t="s">
        <v>274</v>
      </c>
      <c r="C248" s="57"/>
      <c r="D248" s="55">
        <v>0.71</v>
      </c>
      <c r="E248" s="55">
        <v>0.88</v>
      </c>
      <c r="F248" s="55">
        <v>0.41</v>
      </c>
      <c r="G248" s="55">
        <v>2.4700000000000002</v>
      </c>
      <c r="H248" s="55">
        <v>0.67</v>
      </c>
      <c r="I248" s="55">
        <v>0.41</v>
      </c>
      <c r="J248" s="55">
        <v>0.22</v>
      </c>
      <c r="K248" s="55" t="s">
        <v>275</v>
      </c>
      <c r="L248" s="55">
        <v>0.52</v>
      </c>
      <c r="M248" s="55" t="s">
        <v>275</v>
      </c>
      <c r="N248" s="55">
        <v>0</v>
      </c>
      <c r="O248" s="55">
        <v>0.04</v>
      </c>
      <c r="P248" s="55">
        <v>3.6</v>
      </c>
      <c r="Q248" s="55">
        <v>0.34</v>
      </c>
      <c r="R248" s="55">
        <v>32.14</v>
      </c>
      <c r="S248" s="55">
        <v>0.34</v>
      </c>
      <c r="T248" s="55">
        <v>1.29</v>
      </c>
      <c r="U248" s="55">
        <v>11.28</v>
      </c>
      <c r="V248" s="55">
        <v>1.29</v>
      </c>
      <c r="W248" s="55">
        <v>0.34</v>
      </c>
      <c r="X248" s="55">
        <v>0.67</v>
      </c>
      <c r="Y248" s="55">
        <v>0.67</v>
      </c>
      <c r="Z248" s="55">
        <v>1.35</v>
      </c>
      <c r="AA248" s="55">
        <v>0.71</v>
      </c>
      <c r="AB248" s="55">
        <v>0.71</v>
      </c>
      <c r="AC248" s="55">
        <v>1.84</v>
      </c>
      <c r="AD248" s="55">
        <v>0.41</v>
      </c>
      <c r="AE248" s="55">
        <v>0.2</v>
      </c>
      <c r="AF248" s="55">
        <v>1.01</v>
      </c>
      <c r="AG248" s="117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B249" s="35"/>
      <c r="C249" s="1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S249" s="73"/>
    </row>
    <row r="250" spans="1:45" ht="15">
      <c r="B250" s="38" t="s">
        <v>594</v>
      </c>
      <c r="AS250" s="31" t="s">
        <v>67</v>
      </c>
    </row>
    <row r="251" spans="1:45" ht="15">
      <c r="A251" s="27" t="s">
        <v>28</v>
      </c>
      <c r="B251" s="17" t="s">
        <v>126</v>
      </c>
      <c r="C251" s="14" t="s">
        <v>127</v>
      </c>
      <c r="D251" s="15" t="s">
        <v>228</v>
      </c>
      <c r="E251" s="16" t="s">
        <v>228</v>
      </c>
      <c r="F251" s="16" t="s">
        <v>228</v>
      </c>
      <c r="G251" s="16" t="s">
        <v>228</v>
      </c>
      <c r="H251" s="16" t="s">
        <v>228</v>
      </c>
      <c r="I251" s="16" t="s">
        <v>228</v>
      </c>
      <c r="J251" s="16" t="s">
        <v>228</v>
      </c>
      <c r="K251" s="16" t="s">
        <v>228</v>
      </c>
      <c r="L251" s="16" t="s">
        <v>228</v>
      </c>
      <c r="M251" s="16" t="s">
        <v>228</v>
      </c>
      <c r="N251" s="16" t="s">
        <v>228</v>
      </c>
      <c r="O251" s="16" t="s">
        <v>228</v>
      </c>
      <c r="P251" s="16" t="s">
        <v>228</v>
      </c>
      <c r="Q251" s="16" t="s">
        <v>228</v>
      </c>
      <c r="R251" s="16" t="s">
        <v>228</v>
      </c>
      <c r="S251" s="16" t="s">
        <v>228</v>
      </c>
      <c r="T251" s="16" t="s">
        <v>228</v>
      </c>
      <c r="U251" s="16" t="s">
        <v>228</v>
      </c>
      <c r="V251" s="16" t="s">
        <v>228</v>
      </c>
      <c r="W251" s="16" t="s">
        <v>228</v>
      </c>
      <c r="X251" s="1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1</v>
      </c>
    </row>
    <row r="252" spans="1:45">
      <c r="A252" s="34"/>
      <c r="B252" s="18" t="s">
        <v>229</v>
      </c>
      <c r="C252" s="7" t="s">
        <v>229</v>
      </c>
      <c r="D252" s="115" t="s">
        <v>231</v>
      </c>
      <c r="E252" s="116" t="s">
        <v>277</v>
      </c>
      <c r="F252" s="116" t="s">
        <v>233</v>
      </c>
      <c r="G252" s="116" t="s">
        <v>234</v>
      </c>
      <c r="H252" s="116" t="s">
        <v>235</v>
      </c>
      <c r="I252" s="116" t="s">
        <v>236</v>
      </c>
      <c r="J252" s="116" t="s">
        <v>237</v>
      </c>
      <c r="K252" s="116" t="s">
        <v>238</v>
      </c>
      <c r="L252" s="116" t="s">
        <v>239</v>
      </c>
      <c r="M252" s="116" t="s">
        <v>241</v>
      </c>
      <c r="N252" s="116" t="s">
        <v>242</v>
      </c>
      <c r="O252" s="116" t="s">
        <v>244</v>
      </c>
      <c r="P252" s="116" t="s">
        <v>246</v>
      </c>
      <c r="Q252" s="116" t="s">
        <v>252</v>
      </c>
      <c r="R252" s="116" t="s">
        <v>254</v>
      </c>
      <c r="S252" s="116" t="s">
        <v>256</v>
      </c>
      <c r="T252" s="116" t="s">
        <v>257</v>
      </c>
      <c r="U252" s="116" t="s">
        <v>258</v>
      </c>
      <c r="V252" s="116" t="s">
        <v>278</v>
      </c>
      <c r="W252" s="116" t="s">
        <v>259</v>
      </c>
      <c r="X252" s="117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 t="s">
        <v>3</v>
      </c>
    </row>
    <row r="253" spans="1:45">
      <c r="A253" s="34"/>
      <c r="B253" s="18"/>
      <c r="C253" s="7"/>
      <c r="D253" s="8" t="s">
        <v>303</v>
      </c>
      <c r="E253" s="9" t="s">
        <v>303</v>
      </c>
      <c r="F253" s="9" t="s">
        <v>303</v>
      </c>
      <c r="G253" s="9" t="s">
        <v>304</v>
      </c>
      <c r="H253" s="9" t="s">
        <v>303</v>
      </c>
      <c r="I253" s="9" t="s">
        <v>303</v>
      </c>
      <c r="J253" s="9" t="s">
        <v>303</v>
      </c>
      <c r="K253" s="9" t="s">
        <v>304</v>
      </c>
      <c r="L253" s="9" t="s">
        <v>303</v>
      </c>
      <c r="M253" s="9" t="s">
        <v>304</v>
      </c>
      <c r="N253" s="9" t="s">
        <v>304</v>
      </c>
      <c r="O253" s="9" t="s">
        <v>303</v>
      </c>
      <c r="P253" s="9" t="s">
        <v>304</v>
      </c>
      <c r="Q253" s="9" t="s">
        <v>303</v>
      </c>
      <c r="R253" s="9" t="s">
        <v>304</v>
      </c>
      <c r="S253" s="9" t="s">
        <v>303</v>
      </c>
      <c r="T253" s="9" t="s">
        <v>303</v>
      </c>
      <c r="U253" s="9" t="s">
        <v>304</v>
      </c>
      <c r="V253" s="9" t="s">
        <v>303</v>
      </c>
      <c r="W253" s="9" t="s">
        <v>303</v>
      </c>
      <c r="X253" s="117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2</v>
      </c>
    </row>
    <row r="254" spans="1:45">
      <c r="A254" s="34"/>
      <c r="B254" s="18"/>
      <c r="C254" s="7"/>
      <c r="D254" s="28" t="s">
        <v>306</v>
      </c>
      <c r="E254" s="28" t="s">
        <v>269</v>
      </c>
      <c r="F254" s="28" t="s">
        <v>307</v>
      </c>
      <c r="G254" s="28" t="s">
        <v>306</v>
      </c>
      <c r="H254" s="28" t="s">
        <v>308</v>
      </c>
      <c r="I254" s="28" t="s">
        <v>308</v>
      </c>
      <c r="J254" s="28" t="s">
        <v>269</v>
      </c>
      <c r="K254" s="28" t="s">
        <v>268</v>
      </c>
      <c r="L254" s="28" t="s">
        <v>307</v>
      </c>
      <c r="M254" s="28" t="s">
        <v>308</v>
      </c>
      <c r="N254" s="28" t="s">
        <v>131</v>
      </c>
      <c r="O254" s="28" t="s">
        <v>307</v>
      </c>
      <c r="P254" s="28" t="s">
        <v>308</v>
      </c>
      <c r="Q254" s="28" t="s">
        <v>306</v>
      </c>
      <c r="R254" s="28" t="s">
        <v>268</v>
      </c>
      <c r="S254" s="28" t="s">
        <v>308</v>
      </c>
      <c r="T254" s="28" t="s">
        <v>308</v>
      </c>
      <c r="U254" s="28" t="s">
        <v>306</v>
      </c>
      <c r="V254" s="28" t="s">
        <v>306</v>
      </c>
      <c r="W254" s="28" t="s">
        <v>307</v>
      </c>
      <c r="X254" s="117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2</v>
      </c>
    </row>
    <row r="255" spans="1:45">
      <c r="A255" s="34"/>
      <c r="B255" s="17">
        <v>1</v>
      </c>
      <c r="C255" s="13">
        <v>1</v>
      </c>
      <c r="D255" s="20">
        <v>0.98</v>
      </c>
      <c r="E255" s="20">
        <v>1.54187242273943</v>
      </c>
      <c r="F255" s="21">
        <v>1.36</v>
      </c>
      <c r="G255" s="20">
        <v>1.2</v>
      </c>
      <c r="H255" s="21">
        <v>1.05</v>
      </c>
      <c r="I255" s="20">
        <v>1.25</v>
      </c>
      <c r="J255" s="21">
        <v>1.49</v>
      </c>
      <c r="K255" s="20">
        <v>1</v>
      </c>
      <c r="L255" s="20">
        <v>1.43</v>
      </c>
      <c r="M255" s="20">
        <v>1.2</v>
      </c>
      <c r="N255" s="20">
        <v>0.96</v>
      </c>
      <c r="O255" s="20">
        <v>1.34</v>
      </c>
      <c r="P255" s="20">
        <v>1.24</v>
      </c>
      <c r="Q255" s="20">
        <v>1.5</v>
      </c>
      <c r="R255" s="20">
        <v>0.96</v>
      </c>
      <c r="S255" s="20">
        <v>1.1200000000000001</v>
      </c>
      <c r="T255" s="20">
        <v>1.2</v>
      </c>
      <c r="U255" s="108">
        <v>0.55000000000000004</v>
      </c>
      <c r="V255" s="20">
        <v>1.06</v>
      </c>
      <c r="W255" s="20">
        <v>1.2</v>
      </c>
      <c r="X255" s="117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>
        <v>1</v>
      </c>
    </row>
    <row r="256" spans="1:45">
      <c r="A256" s="34"/>
      <c r="B256" s="18">
        <v>1</v>
      </c>
      <c r="C256" s="7">
        <v>2</v>
      </c>
      <c r="D256" s="9">
        <v>1.01</v>
      </c>
      <c r="E256" s="9">
        <v>1.5271672586660601</v>
      </c>
      <c r="F256" s="22">
        <v>1.36</v>
      </c>
      <c r="G256" s="9">
        <v>1.22</v>
      </c>
      <c r="H256" s="22">
        <v>1.02</v>
      </c>
      <c r="I256" s="9">
        <v>1.34</v>
      </c>
      <c r="J256" s="22">
        <v>1.63</v>
      </c>
      <c r="K256" s="9">
        <v>1</v>
      </c>
      <c r="L256" s="9">
        <v>1.29</v>
      </c>
      <c r="M256" s="9">
        <v>1.1599999999999999</v>
      </c>
      <c r="N256" s="9">
        <v>1.1000000000000001</v>
      </c>
      <c r="O256" s="9">
        <v>1.3</v>
      </c>
      <c r="P256" s="9">
        <v>1.18</v>
      </c>
      <c r="Q256" s="9">
        <v>1.5</v>
      </c>
      <c r="R256" s="9">
        <v>0.88</v>
      </c>
      <c r="S256" s="9">
        <v>1.17</v>
      </c>
      <c r="T256" s="9">
        <v>1.37</v>
      </c>
      <c r="U256" s="110">
        <v>0.56999999999999995</v>
      </c>
      <c r="V256" s="9">
        <v>1.06</v>
      </c>
      <c r="W256" s="9">
        <v>1.22</v>
      </c>
      <c r="X256" s="117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 t="e">
        <v>#N/A</v>
      </c>
    </row>
    <row r="257" spans="1:45">
      <c r="A257" s="34"/>
      <c r="B257" s="18">
        <v>1</v>
      </c>
      <c r="C257" s="7">
        <v>3</v>
      </c>
      <c r="D257" s="9">
        <v>1.19</v>
      </c>
      <c r="E257" s="9">
        <v>1.4254172845933999</v>
      </c>
      <c r="F257" s="22">
        <v>1.31</v>
      </c>
      <c r="G257" s="9">
        <v>1.2</v>
      </c>
      <c r="H257" s="22">
        <v>1</v>
      </c>
      <c r="I257" s="9">
        <v>1.29</v>
      </c>
      <c r="J257" s="22">
        <v>1.64</v>
      </c>
      <c r="K257" s="22">
        <v>1</v>
      </c>
      <c r="L257" s="10">
        <v>1.32</v>
      </c>
      <c r="M257" s="10">
        <v>1.05</v>
      </c>
      <c r="N257" s="10">
        <v>1.06</v>
      </c>
      <c r="O257" s="10">
        <v>1.19</v>
      </c>
      <c r="P257" s="10">
        <v>1.22</v>
      </c>
      <c r="Q257" s="10">
        <v>1.5</v>
      </c>
      <c r="R257" s="10">
        <v>0.88</v>
      </c>
      <c r="S257" s="10">
        <v>1.1399999999999999</v>
      </c>
      <c r="T257" s="10">
        <v>1.1599999999999999</v>
      </c>
      <c r="U257" s="113">
        <v>0.5</v>
      </c>
      <c r="V257" s="10">
        <v>1.04</v>
      </c>
      <c r="W257" s="10">
        <v>1.23</v>
      </c>
      <c r="X257" s="1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16</v>
      </c>
    </row>
    <row r="258" spans="1:45">
      <c r="A258" s="34"/>
      <c r="B258" s="18">
        <v>1</v>
      </c>
      <c r="C258" s="7">
        <v>4</v>
      </c>
      <c r="D258" s="9">
        <v>1.21</v>
      </c>
      <c r="E258" s="9">
        <v>1.4850866011410302</v>
      </c>
      <c r="F258" s="22">
        <v>1.34</v>
      </c>
      <c r="G258" s="9">
        <v>1.22</v>
      </c>
      <c r="H258" s="22">
        <v>1.04</v>
      </c>
      <c r="I258" s="9">
        <v>1.31</v>
      </c>
      <c r="J258" s="22">
        <v>1.61</v>
      </c>
      <c r="K258" s="22">
        <v>1</v>
      </c>
      <c r="L258" s="10">
        <v>1.31</v>
      </c>
      <c r="M258" s="10">
        <v>1.07</v>
      </c>
      <c r="N258" s="10">
        <v>1.2</v>
      </c>
      <c r="O258" s="10">
        <v>1.29</v>
      </c>
      <c r="P258" s="10">
        <v>1.22</v>
      </c>
      <c r="Q258" s="10">
        <v>1.5</v>
      </c>
      <c r="R258" s="10">
        <v>0.92</v>
      </c>
      <c r="S258" s="10">
        <v>1.17</v>
      </c>
      <c r="T258" s="10">
        <v>1.05</v>
      </c>
      <c r="U258" s="112">
        <v>0.55000000000000004</v>
      </c>
      <c r="V258" s="10">
        <v>1.07</v>
      </c>
      <c r="W258" s="10">
        <v>1.17</v>
      </c>
      <c r="X258" s="1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1.2177814331523802</v>
      </c>
    </row>
    <row r="259" spans="1:45">
      <c r="A259" s="34"/>
      <c r="B259" s="18">
        <v>1</v>
      </c>
      <c r="C259" s="7">
        <v>5</v>
      </c>
      <c r="D259" s="9">
        <v>1.21</v>
      </c>
      <c r="E259" s="9">
        <v>1.4098999144670601</v>
      </c>
      <c r="F259" s="9">
        <v>1.33</v>
      </c>
      <c r="G259" s="9">
        <v>1.2</v>
      </c>
      <c r="H259" s="9">
        <v>1.03</v>
      </c>
      <c r="I259" s="9">
        <v>1.33</v>
      </c>
      <c r="J259" s="9">
        <v>1.69</v>
      </c>
      <c r="K259" s="9">
        <v>1</v>
      </c>
      <c r="L259" s="9">
        <v>1.37</v>
      </c>
      <c r="M259" s="9">
        <v>1.05</v>
      </c>
      <c r="N259" s="9">
        <v>1.1200000000000001</v>
      </c>
      <c r="O259" s="9">
        <v>1.31</v>
      </c>
      <c r="P259" s="9">
        <v>1.21</v>
      </c>
      <c r="Q259" s="9">
        <v>1.5</v>
      </c>
      <c r="R259" s="9">
        <v>0.9</v>
      </c>
      <c r="S259" s="9">
        <v>1.1200000000000001</v>
      </c>
      <c r="T259" s="9">
        <v>1.05</v>
      </c>
      <c r="U259" s="110">
        <v>0.55000000000000004</v>
      </c>
      <c r="V259" s="9">
        <v>1.04</v>
      </c>
      <c r="W259" s="9">
        <v>1.1399999999999999</v>
      </c>
      <c r="X259" s="1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129</v>
      </c>
    </row>
    <row r="260" spans="1:45">
      <c r="A260" s="34"/>
      <c r="B260" s="18">
        <v>1</v>
      </c>
      <c r="C260" s="7">
        <v>6</v>
      </c>
      <c r="D260" s="9">
        <v>1.26</v>
      </c>
      <c r="E260" s="9">
        <v>1.5376398977643502</v>
      </c>
      <c r="F260" s="9">
        <v>1.36</v>
      </c>
      <c r="G260" s="9">
        <v>1.1599999999999999</v>
      </c>
      <c r="H260" s="9">
        <v>1.06</v>
      </c>
      <c r="I260" s="9">
        <v>1.29</v>
      </c>
      <c r="J260" s="9">
        <v>1.57</v>
      </c>
      <c r="K260" s="9">
        <v>1</v>
      </c>
      <c r="L260" s="9">
        <v>1.23</v>
      </c>
      <c r="M260" s="9">
        <v>1.18</v>
      </c>
      <c r="N260" s="9">
        <v>1.17</v>
      </c>
      <c r="O260" s="9">
        <v>1.39</v>
      </c>
      <c r="P260" s="9">
        <v>1.19</v>
      </c>
      <c r="Q260" s="9">
        <v>1.5</v>
      </c>
      <c r="R260" s="9">
        <v>0.86</v>
      </c>
      <c r="S260" s="9">
        <v>1.19</v>
      </c>
      <c r="T260" s="9">
        <v>1.08</v>
      </c>
      <c r="U260" s="110">
        <v>0.56999999999999995</v>
      </c>
      <c r="V260" s="9">
        <v>1.0900000000000001</v>
      </c>
      <c r="W260" s="9">
        <v>1.25</v>
      </c>
      <c r="X260" s="117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3"/>
    </row>
    <row r="261" spans="1:45">
      <c r="A261" s="34"/>
      <c r="B261" s="19" t="s">
        <v>270</v>
      </c>
      <c r="C261" s="11"/>
      <c r="D261" s="23">
        <v>1.1433333333333333</v>
      </c>
      <c r="E261" s="23">
        <v>1.4878472298952217</v>
      </c>
      <c r="F261" s="23">
        <v>1.3433333333333335</v>
      </c>
      <c r="G261" s="23">
        <v>1.2</v>
      </c>
      <c r="H261" s="23">
        <v>1.0333333333333334</v>
      </c>
      <c r="I261" s="23">
        <v>1.3016666666666665</v>
      </c>
      <c r="J261" s="23">
        <v>1.6050000000000002</v>
      </c>
      <c r="K261" s="23">
        <v>1</v>
      </c>
      <c r="L261" s="23">
        <v>1.325</v>
      </c>
      <c r="M261" s="23">
        <v>1.1183333333333334</v>
      </c>
      <c r="N261" s="23">
        <v>1.1016666666666668</v>
      </c>
      <c r="O261" s="23">
        <v>1.3033333333333332</v>
      </c>
      <c r="P261" s="23">
        <v>1.21</v>
      </c>
      <c r="Q261" s="23">
        <v>1.5</v>
      </c>
      <c r="R261" s="23">
        <v>0.9</v>
      </c>
      <c r="S261" s="23">
        <v>1.1516666666666666</v>
      </c>
      <c r="T261" s="23">
        <v>1.1516666666666666</v>
      </c>
      <c r="U261" s="23">
        <v>0.54833333333333323</v>
      </c>
      <c r="V261" s="23">
        <v>1.06</v>
      </c>
      <c r="W261" s="23">
        <v>1.2016666666666667</v>
      </c>
      <c r="X261" s="117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3"/>
    </row>
    <row r="262" spans="1:45">
      <c r="A262" s="34"/>
      <c r="B262" s="2" t="s">
        <v>271</v>
      </c>
      <c r="C262" s="32"/>
      <c r="D262" s="10">
        <v>1.2</v>
      </c>
      <c r="E262" s="10">
        <v>1.5061269299035451</v>
      </c>
      <c r="F262" s="10">
        <v>1.35</v>
      </c>
      <c r="G262" s="10">
        <v>1.2</v>
      </c>
      <c r="H262" s="10">
        <v>1.0350000000000001</v>
      </c>
      <c r="I262" s="10">
        <v>1.3</v>
      </c>
      <c r="J262" s="10">
        <v>1.62</v>
      </c>
      <c r="K262" s="10">
        <v>1</v>
      </c>
      <c r="L262" s="10">
        <v>1.3149999999999999</v>
      </c>
      <c r="M262" s="10">
        <v>1.115</v>
      </c>
      <c r="N262" s="10">
        <v>1.1100000000000001</v>
      </c>
      <c r="O262" s="10">
        <v>1.3050000000000002</v>
      </c>
      <c r="P262" s="10">
        <v>1.2149999999999999</v>
      </c>
      <c r="Q262" s="10">
        <v>1.5</v>
      </c>
      <c r="R262" s="10">
        <v>0.89</v>
      </c>
      <c r="S262" s="10">
        <v>1.1549999999999998</v>
      </c>
      <c r="T262" s="10">
        <v>1.1200000000000001</v>
      </c>
      <c r="U262" s="10">
        <v>0.55000000000000004</v>
      </c>
      <c r="V262" s="10">
        <v>1.06</v>
      </c>
      <c r="W262" s="10">
        <v>1.21</v>
      </c>
      <c r="X262" s="117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3"/>
    </row>
    <row r="263" spans="1:45">
      <c r="A263" s="34"/>
      <c r="B263" s="2" t="s">
        <v>272</v>
      </c>
      <c r="C263" s="32"/>
      <c r="D263" s="24">
        <v>0.11758684733704984</v>
      </c>
      <c r="E263" s="24">
        <v>5.8180751149986103E-2</v>
      </c>
      <c r="F263" s="24">
        <v>2.0655911179772907E-2</v>
      </c>
      <c r="G263" s="24">
        <v>2.1908902300206666E-2</v>
      </c>
      <c r="H263" s="24">
        <v>2.1602468994692887E-2</v>
      </c>
      <c r="I263" s="24">
        <v>3.2506409624359751E-2</v>
      </c>
      <c r="J263" s="24">
        <v>6.8629439747093929E-2</v>
      </c>
      <c r="K263" s="24">
        <v>0</v>
      </c>
      <c r="L263" s="24">
        <v>6.8629439747093957E-2</v>
      </c>
      <c r="M263" s="24">
        <v>6.9113433330045604E-2</v>
      </c>
      <c r="N263" s="24">
        <v>8.5420528367990467E-2</v>
      </c>
      <c r="O263" s="24">
        <v>6.6231915770772226E-2</v>
      </c>
      <c r="P263" s="24">
        <v>2.1908902300206663E-2</v>
      </c>
      <c r="Q263" s="24">
        <v>0</v>
      </c>
      <c r="R263" s="24">
        <v>3.5777087639996631E-2</v>
      </c>
      <c r="S263" s="24">
        <v>2.9268868558020182E-2</v>
      </c>
      <c r="T263" s="24">
        <v>0.1231936145531361</v>
      </c>
      <c r="U263" s="24">
        <v>2.5625508125043411E-2</v>
      </c>
      <c r="V263" s="24">
        <v>1.8973665961010293E-2</v>
      </c>
      <c r="W263" s="24">
        <v>4.0702170294305798E-2</v>
      </c>
      <c r="X263" s="117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88</v>
      </c>
      <c r="C264" s="32"/>
      <c r="D264" s="12">
        <v>0.10284563907030599</v>
      </c>
      <c r="E264" s="12">
        <v>3.9103981901477444E-2</v>
      </c>
      <c r="F264" s="12">
        <v>1.5376608818689507E-2</v>
      </c>
      <c r="G264" s="12">
        <v>1.8257418583505557E-2</v>
      </c>
      <c r="H264" s="12">
        <v>2.0905615156154404E-2</v>
      </c>
      <c r="I264" s="12">
        <v>2.497291392396396E-2</v>
      </c>
      <c r="J264" s="12">
        <v>4.2759775543360697E-2</v>
      </c>
      <c r="K264" s="12">
        <v>0</v>
      </c>
      <c r="L264" s="12">
        <v>5.1795803582712421E-2</v>
      </c>
      <c r="M264" s="12">
        <v>6.1800387478431237E-2</v>
      </c>
      <c r="N264" s="12">
        <v>7.7537544660808283E-2</v>
      </c>
      <c r="O264" s="12">
        <v>5.0817326678341865E-2</v>
      </c>
      <c r="P264" s="12">
        <v>1.8106530826617076E-2</v>
      </c>
      <c r="Q264" s="12">
        <v>0</v>
      </c>
      <c r="R264" s="12">
        <v>3.9752319599996255E-2</v>
      </c>
      <c r="S264" s="12">
        <v>2.5414357648063834E-2</v>
      </c>
      <c r="T264" s="12">
        <v>0.10696985344700675</v>
      </c>
      <c r="U264" s="12">
        <v>4.6733449468164288E-2</v>
      </c>
      <c r="V264" s="12">
        <v>1.7899684868877636E-2</v>
      </c>
      <c r="W264" s="12">
        <v>3.3871431590268349E-2</v>
      </c>
      <c r="X264" s="117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273</v>
      </c>
      <c r="C265" s="32"/>
      <c r="D265" s="12">
        <v>-6.1134205032448707E-2</v>
      </c>
      <c r="E265" s="12">
        <v>0.22176869296138157</v>
      </c>
      <c r="F265" s="12">
        <v>0.10309887863534462</v>
      </c>
      <c r="G265" s="12">
        <v>-1.460149799324062E-2</v>
      </c>
      <c r="H265" s="12">
        <v>-0.15146240104973496</v>
      </c>
      <c r="I265" s="12">
        <v>6.8883652871220891E-2</v>
      </c>
      <c r="J265" s="12">
        <v>0.31797049643404085</v>
      </c>
      <c r="K265" s="12">
        <v>-0.17883458166103383</v>
      </c>
      <c r="L265" s="12">
        <v>8.8044179299129999E-2</v>
      </c>
      <c r="M265" s="12">
        <v>-8.1663340490922831E-2</v>
      </c>
      <c r="N265" s="12">
        <v>-9.534943079657221E-2</v>
      </c>
      <c r="O265" s="12">
        <v>7.0252261901785795E-2</v>
      </c>
      <c r="P265" s="12">
        <v>-6.3898438098509702E-3</v>
      </c>
      <c r="Q265" s="12">
        <v>0.2317481275084492</v>
      </c>
      <c r="R265" s="12">
        <v>-0.26095112349493044</v>
      </c>
      <c r="S265" s="12">
        <v>-5.4291159879624074E-2</v>
      </c>
      <c r="T265" s="12">
        <v>-5.4291159879624074E-2</v>
      </c>
      <c r="U265" s="12">
        <v>-0.54972762894413363</v>
      </c>
      <c r="V265" s="12">
        <v>-0.12956465656069582</v>
      </c>
      <c r="W265" s="12">
        <v>-1.3232888962675715E-2</v>
      </c>
      <c r="X265" s="117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56" t="s">
        <v>274</v>
      </c>
      <c r="C266" s="57"/>
      <c r="D266" s="55">
        <v>0.17</v>
      </c>
      <c r="E266" s="55">
        <v>1.66</v>
      </c>
      <c r="F266" s="55">
        <v>0.89</v>
      </c>
      <c r="G266" s="55">
        <v>0.13</v>
      </c>
      <c r="H266" s="55">
        <v>0.76</v>
      </c>
      <c r="I266" s="55">
        <v>0.67</v>
      </c>
      <c r="J266" s="55">
        <v>2.2799999999999998</v>
      </c>
      <c r="K266" s="55">
        <v>0.94</v>
      </c>
      <c r="L266" s="55">
        <v>0.79</v>
      </c>
      <c r="M266" s="55">
        <v>0.31</v>
      </c>
      <c r="N266" s="55">
        <v>0.39</v>
      </c>
      <c r="O266" s="55">
        <v>0.68</v>
      </c>
      <c r="P266" s="55">
        <v>0.18</v>
      </c>
      <c r="Q266" s="55">
        <v>1.73</v>
      </c>
      <c r="R266" s="55">
        <v>1.47</v>
      </c>
      <c r="S266" s="55">
        <v>0.13</v>
      </c>
      <c r="T266" s="55">
        <v>0.13</v>
      </c>
      <c r="U266" s="55">
        <v>3.29</v>
      </c>
      <c r="V266" s="55">
        <v>0.62</v>
      </c>
      <c r="W266" s="55">
        <v>0.14000000000000001</v>
      </c>
      <c r="X266" s="117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B267" s="35"/>
      <c r="C267" s="1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AS267" s="73"/>
    </row>
    <row r="268" spans="1:45" ht="15">
      <c r="B268" s="38" t="s">
        <v>595</v>
      </c>
      <c r="AS268" s="31" t="s">
        <v>67</v>
      </c>
    </row>
    <row r="269" spans="1:45" ht="15">
      <c r="A269" s="27" t="s">
        <v>0</v>
      </c>
      <c r="B269" s="17" t="s">
        <v>126</v>
      </c>
      <c r="C269" s="14" t="s">
        <v>127</v>
      </c>
      <c r="D269" s="15" t="s">
        <v>228</v>
      </c>
      <c r="E269" s="16" t="s">
        <v>228</v>
      </c>
      <c r="F269" s="16" t="s">
        <v>228</v>
      </c>
      <c r="G269" s="16" t="s">
        <v>228</v>
      </c>
      <c r="H269" s="16" t="s">
        <v>228</v>
      </c>
      <c r="I269" s="16" t="s">
        <v>228</v>
      </c>
      <c r="J269" s="16" t="s">
        <v>228</v>
      </c>
      <c r="K269" s="16" t="s">
        <v>228</v>
      </c>
      <c r="L269" s="16" t="s">
        <v>228</v>
      </c>
      <c r="M269" s="16" t="s">
        <v>228</v>
      </c>
      <c r="N269" s="16" t="s">
        <v>228</v>
      </c>
      <c r="O269" s="16" t="s">
        <v>228</v>
      </c>
      <c r="P269" s="16" t="s">
        <v>228</v>
      </c>
      <c r="Q269" s="16" t="s">
        <v>228</v>
      </c>
      <c r="R269" s="16" t="s">
        <v>228</v>
      </c>
      <c r="S269" s="16" t="s">
        <v>228</v>
      </c>
      <c r="T269" s="16" t="s">
        <v>228</v>
      </c>
      <c r="U269" s="16" t="s">
        <v>228</v>
      </c>
      <c r="V269" s="16" t="s">
        <v>228</v>
      </c>
      <c r="W269" s="16" t="s">
        <v>228</v>
      </c>
      <c r="X269" s="16" t="s">
        <v>228</v>
      </c>
      <c r="Y269" s="16" t="s">
        <v>228</v>
      </c>
      <c r="Z269" s="16" t="s">
        <v>228</v>
      </c>
      <c r="AA269" s="16" t="s">
        <v>228</v>
      </c>
      <c r="AB269" s="16" t="s">
        <v>228</v>
      </c>
      <c r="AC269" s="16" t="s">
        <v>228</v>
      </c>
      <c r="AD269" s="16" t="s">
        <v>228</v>
      </c>
      <c r="AE269" s="16" t="s">
        <v>228</v>
      </c>
      <c r="AF269" s="16" t="s">
        <v>228</v>
      </c>
      <c r="AG269" s="16" t="s">
        <v>228</v>
      </c>
      <c r="AH269" s="117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1</v>
      </c>
    </row>
    <row r="270" spans="1:45">
      <c r="A270" s="34"/>
      <c r="B270" s="18" t="s">
        <v>229</v>
      </c>
      <c r="C270" s="7" t="s">
        <v>229</v>
      </c>
      <c r="D270" s="115" t="s">
        <v>231</v>
      </c>
      <c r="E270" s="116" t="s">
        <v>232</v>
      </c>
      <c r="F270" s="116" t="s">
        <v>277</v>
      </c>
      <c r="G270" s="116" t="s">
        <v>233</v>
      </c>
      <c r="H270" s="116" t="s">
        <v>234</v>
      </c>
      <c r="I270" s="116" t="s">
        <v>235</v>
      </c>
      <c r="J270" s="116" t="s">
        <v>236</v>
      </c>
      <c r="K270" s="116" t="s">
        <v>237</v>
      </c>
      <c r="L270" s="116" t="s">
        <v>238</v>
      </c>
      <c r="M270" s="116" t="s">
        <v>239</v>
      </c>
      <c r="N270" s="116" t="s">
        <v>240</v>
      </c>
      <c r="O270" s="116" t="s">
        <v>241</v>
      </c>
      <c r="P270" s="116" t="s">
        <v>242</v>
      </c>
      <c r="Q270" s="116" t="s">
        <v>243</v>
      </c>
      <c r="R270" s="116" t="s">
        <v>244</v>
      </c>
      <c r="S270" s="116" t="s">
        <v>245</v>
      </c>
      <c r="T270" s="116" t="s">
        <v>246</v>
      </c>
      <c r="U270" s="116" t="s">
        <v>247</v>
      </c>
      <c r="V270" s="116" t="s">
        <v>248</v>
      </c>
      <c r="W270" s="116" t="s">
        <v>250</v>
      </c>
      <c r="X270" s="116" t="s">
        <v>251</v>
      </c>
      <c r="Y270" s="116" t="s">
        <v>252</v>
      </c>
      <c r="Z270" s="116" t="s">
        <v>253</v>
      </c>
      <c r="AA270" s="116" t="s">
        <v>254</v>
      </c>
      <c r="AB270" s="116" t="s">
        <v>256</v>
      </c>
      <c r="AC270" s="116" t="s">
        <v>257</v>
      </c>
      <c r="AD270" s="116" t="s">
        <v>258</v>
      </c>
      <c r="AE270" s="116" t="s">
        <v>278</v>
      </c>
      <c r="AF270" s="116" t="s">
        <v>259</v>
      </c>
      <c r="AG270" s="116" t="s">
        <v>260</v>
      </c>
      <c r="AH270" s="117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 t="s">
        <v>1</v>
      </c>
    </row>
    <row r="271" spans="1:45">
      <c r="A271" s="34"/>
      <c r="B271" s="18"/>
      <c r="C271" s="7"/>
      <c r="D271" s="8" t="s">
        <v>303</v>
      </c>
      <c r="E271" s="9" t="s">
        <v>305</v>
      </c>
      <c r="F271" s="9" t="s">
        <v>303</v>
      </c>
      <c r="G271" s="9" t="s">
        <v>303</v>
      </c>
      <c r="H271" s="9" t="s">
        <v>305</v>
      </c>
      <c r="I271" s="9" t="s">
        <v>303</v>
      </c>
      <c r="J271" s="9" t="s">
        <v>303</v>
      </c>
      <c r="K271" s="9" t="s">
        <v>303</v>
      </c>
      <c r="L271" s="9" t="s">
        <v>305</v>
      </c>
      <c r="M271" s="9" t="s">
        <v>303</v>
      </c>
      <c r="N271" s="9" t="s">
        <v>313</v>
      </c>
      <c r="O271" s="9" t="s">
        <v>304</v>
      </c>
      <c r="P271" s="9" t="s">
        <v>305</v>
      </c>
      <c r="Q271" s="9" t="s">
        <v>305</v>
      </c>
      <c r="R271" s="9" t="s">
        <v>303</v>
      </c>
      <c r="S271" s="9" t="s">
        <v>305</v>
      </c>
      <c r="T271" s="9" t="s">
        <v>305</v>
      </c>
      <c r="U271" s="9" t="s">
        <v>305</v>
      </c>
      <c r="V271" s="9" t="s">
        <v>305</v>
      </c>
      <c r="W271" s="9" t="s">
        <v>303</v>
      </c>
      <c r="X271" s="9" t="s">
        <v>305</v>
      </c>
      <c r="Y271" s="9" t="s">
        <v>303</v>
      </c>
      <c r="Z271" s="9" t="s">
        <v>305</v>
      </c>
      <c r="AA271" s="9" t="s">
        <v>305</v>
      </c>
      <c r="AB271" s="9" t="s">
        <v>303</v>
      </c>
      <c r="AC271" s="9" t="s">
        <v>303</v>
      </c>
      <c r="AD271" s="9" t="s">
        <v>304</v>
      </c>
      <c r="AE271" s="9" t="s">
        <v>303</v>
      </c>
      <c r="AF271" s="9" t="s">
        <v>303</v>
      </c>
      <c r="AG271" s="9" t="s">
        <v>303</v>
      </c>
      <c r="AH271" s="117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8"/>
      <c r="C272" s="7"/>
      <c r="D272" s="28" t="s">
        <v>306</v>
      </c>
      <c r="E272" s="28" t="s">
        <v>317</v>
      </c>
      <c r="F272" s="28" t="s">
        <v>269</v>
      </c>
      <c r="G272" s="28" t="s">
        <v>307</v>
      </c>
      <c r="H272" s="28" t="s">
        <v>306</v>
      </c>
      <c r="I272" s="28" t="s">
        <v>308</v>
      </c>
      <c r="J272" s="28" t="s">
        <v>308</v>
      </c>
      <c r="K272" s="28" t="s">
        <v>269</v>
      </c>
      <c r="L272" s="28" t="s">
        <v>268</v>
      </c>
      <c r="M272" s="28" t="s">
        <v>307</v>
      </c>
      <c r="N272" s="28" t="s">
        <v>308</v>
      </c>
      <c r="O272" s="28" t="s">
        <v>308</v>
      </c>
      <c r="P272" s="28" t="s">
        <v>131</v>
      </c>
      <c r="Q272" s="28" t="s">
        <v>310</v>
      </c>
      <c r="R272" s="28" t="s">
        <v>307</v>
      </c>
      <c r="S272" s="28" t="s">
        <v>307</v>
      </c>
      <c r="T272" s="28" t="s">
        <v>308</v>
      </c>
      <c r="U272" s="28" t="s">
        <v>311</v>
      </c>
      <c r="V272" s="28" t="s">
        <v>308</v>
      </c>
      <c r="W272" s="28" t="s">
        <v>131</v>
      </c>
      <c r="X272" s="28" t="s">
        <v>308</v>
      </c>
      <c r="Y272" s="28" t="s">
        <v>306</v>
      </c>
      <c r="Z272" s="28" t="s">
        <v>308</v>
      </c>
      <c r="AA272" s="28" t="s">
        <v>268</v>
      </c>
      <c r="AB272" s="28" t="s">
        <v>308</v>
      </c>
      <c r="AC272" s="28" t="s">
        <v>308</v>
      </c>
      <c r="AD272" s="28" t="s">
        <v>306</v>
      </c>
      <c r="AE272" s="28" t="s">
        <v>306</v>
      </c>
      <c r="AF272" s="28" t="s">
        <v>307</v>
      </c>
      <c r="AG272" s="28" t="s">
        <v>308</v>
      </c>
      <c r="AH272" s="117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3</v>
      </c>
    </row>
    <row r="273" spans="1:45">
      <c r="A273" s="34"/>
      <c r="B273" s="17">
        <v>1</v>
      </c>
      <c r="C273" s="13">
        <v>1</v>
      </c>
      <c r="D273" s="200">
        <v>0.311</v>
      </c>
      <c r="E273" s="200">
        <v>0.315</v>
      </c>
      <c r="F273" s="201">
        <v>0.31035957209999998</v>
      </c>
      <c r="G273" s="200">
        <v>0.31530000000000002</v>
      </c>
      <c r="H273" s="201">
        <v>0.29699999999999999</v>
      </c>
      <c r="I273" s="200">
        <v>0.317</v>
      </c>
      <c r="J273" s="201">
        <v>0.316</v>
      </c>
      <c r="K273" s="200">
        <v>0.308</v>
      </c>
      <c r="L273" s="200">
        <v>0.313</v>
      </c>
      <c r="M273" s="202">
        <v>0.307</v>
      </c>
      <c r="N273" s="200">
        <v>0.32</v>
      </c>
      <c r="O273" s="200">
        <v>0.315</v>
      </c>
      <c r="P273" s="200">
        <v>0.32130000000000003</v>
      </c>
      <c r="Q273" s="200">
        <v>0.3327</v>
      </c>
      <c r="R273" s="200">
        <v>0.32200000000000001</v>
      </c>
      <c r="S273" s="200">
        <v>0.30219999999999997</v>
      </c>
      <c r="T273" s="200">
        <v>0.31950000000000001</v>
      </c>
      <c r="U273" s="202">
        <v>0.29530000000000001</v>
      </c>
      <c r="V273" s="200">
        <v>0.30829999999999996</v>
      </c>
      <c r="W273" s="200">
        <v>0.3155</v>
      </c>
      <c r="X273" s="200">
        <v>0.32239999999999996</v>
      </c>
      <c r="Y273" s="200">
        <v>0.32100000000000001</v>
      </c>
      <c r="Z273" s="200">
        <v>0.32579999999999998</v>
      </c>
      <c r="AA273" s="200">
        <v>0.314</v>
      </c>
      <c r="AB273" s="200">
        <v>0.314</v>
      </c>
      <c r="AC273" s="203">
        <v>0.311</v>
      </c>
      <c r="AD273" s="200">
        <v>0.33400000000000002</v>
      </c>
      <c r="AE273" s="200">
        <v>0.31900000000000001</v>
      </c>
      <c r="AF273" s="200">
        <v>0.3</v>
      </c>
      <c r="AG273" s="200">
        <v>0.318106</v>
      </c>
      <c r="AH273" s="204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6">
        <v>1</v>
      </c>
    </row>
    <row r="274" spans="1:45">
      <c r="A274" s="34"/>
      <c r="B274" s="18">
        <v>1</v>
      </c>
      <c r="C274" s="7">
        <v>2</v>
      </c>
      <c r="D274" s="207">
        <v>0.316</v>
      </c>
      <c r="E274" s="207">
        <v>0.309</v>
      </c>
      <c r="F274" s="208">
        <v>0.31912016868671222</v>
      </c>
      <c r="G274" s="207">
        <v>0.31459999999999999</v>
      </c>
      <c r="H274" s="208">
        <v>0.30299999999999999</v>
      </c>
      <c r="I274" s="207">
        <v>0.312</v>
      </c>
      <c r="J274" s="208">
        <v>0.311</v>
      </c>
      <c r="K274" s="207">
        <v>0.309</v>
      </c>
      <c r="L274" s="207">
        <v>0.316</v>
      </c>
      <c r="M274" s="209">
        <v>0.28300000000000003</v>
      </c>
      <c r="N274" s="207">
        <v>0.32</v>
      </c>
      <c r="O274" s="207">
        <v>0.316</v>
      </c>
      <c r="P274" s="207">
        <v>0.3226</v>
      </c>
      <c r="Q274" s="207">
        <v>0.32239999999999996</v>
      </c>
      <c r="R274" s="207">
        <v>0.314</v>
      </c>
      <c r="S274" s="207">
        <v>0.31109999999999999</v>
      </c>
      <c r="T274" s="207">
        <v>0.31059999999999999</v>
      </c>
      <c r="U274" s="209">
        <v>0.28270000000000001</v>
      </c>
      <c r="V274" s="207">
        <v>0.3029</v>
      </c>
      <c r="W274" s="207">
        <v>0.318</v>
      </c>
      <c r="X274" s="207">
        <v>0.32050000000000001</v>
      </c>
      <c r="Y274" s="207">
        <v>0.316</v>
      </c>
      <c r="Z274" s="207">
        <v>0.3236</v>
      </c>
      <c r="AA274" s="207">
        <v>0.314</v>
      </c>
      <c r="AB274" s="207">
        <v>0.31</v>
      </c>
      <c r="AC274" s="207">
        <v>0.32</v>
      </c>
      <c r="AD274" s="207">
        <v>0.33</v>
      </c>
      <c r="AE274" s="207">
        <v>0.317</v>
      </c>
      <c r="AF274" s="207">
        <v>0.30399999999999999</v>
      </c>
      <c r="AG274" s="207">
        <v>0.30930299999999999</v>
      </c>
      <c r="AH274" s="204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6" t="e">
        <v>#N/A</v>
      </c>
    </row>
    <row r="275" spans="1:45">
      <c r="A275" s="34"/>
      <c r="B275" s="18">
        <v>1</v>
      </c>
      <c r="C275" s="7">
        <v>3</v>
      </c>
      <c r="D275" s="207">
        <v>0.311</v>
      </c>
      <c r="E275" s="207">
        <v>0.313</v>
      </c>
      <c r="F275" s="208">
        <v>0.30050064799999998</v>
      </c>
      <c r="G275" s="207">
        <v>0.31740000000000002</v>
      </c>
      <c r="H275" s="208">
        <v>0.29799999999999999</v>
      </c>
      <c r="I275" s="207">
        <v>0.30299999999999999</v>
      </c>
      <c r="J275" s="208">
        <v>0.311</v>
      </c>
      <c r="K275" s="208">
        <v>0.309</v>
      </c>
      <c r="L275" s="24">
        <v>0.317</v>
      </c>
      <c r="M275" s="211">
        <v>0.29799999999999999</v>
      </c>
      <c r="N275" s="24">
        <v>0.32</v>
      </c>
      <c r="O275" s="24">
        <v>0.313</v>
      </c>
      <c r="P275" s="24">
        <v>0.32679999999999998</v>
      </c>
      <c r="Q275" s="24">
        <v>0.3231</v>
      </c>
      <c r="R275" s="212">
        <v>0.30099999999999999</v>
      </c>
      <c r="S275" s="24">
        <v>0.30580000000000002</v>
      </c>
      <c r="T275" s="24">
        <v>0.32190000000000002</v>
      </c>
      <c r="U275" s="211">
        <v>0.2959</v>
      </c>
      <c r="V275" s="24">
        <v>0.30929999999999996</v>
      </c>
      <c r="W275" s="24">
        <v>0.317</v>
      </c>
      <c r="X275" s="24">
        <v>0.32050000000000001</v>
      </c>
      <c r="Y275" s="24">
        <v>0.318</v>
      </c>
      <c r="Z275" s="24">
        <v>0.3206</v>
      </c>
      <c r="AA275" s="24">
        <v>0.312</v>
      </c>
      <c r="AB275" s="24">
        <v>0.313</v>
      </c>
      <c r="AC275" s="24">
        <v>0.32200000000000001</v>
      </c>
      <c r="AD275" s="24">
        <v>0.32299999999999995</v>
      </c>
      <c r="AE275" s="24">
        <v>0.312</v>
      </c>
      <c r="AF275" s="24">
        <v>0.308</v>
      </c>
      <c r="AG275" s="24">
        <v>0.31128899999999998</v>
      </c>
      <c r="AH275" s="204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6">
        <v>16</v>
      </c>
    </row>
    <row r="276" spans="1:45">
      <c r="A276" s="34"/>
      <c r="B276" s="18">
        <v>1</v>
      </c>
      <c r="C276" s="7">
        <v>4</v>
      </c>
      <c r="D276" s="207">
        <v>0.317</v>
      </c>
      <c r="E276" s="207">
        <v>0.311</v>
      </c>
      <c r="F276" s="208">
        <v>0.3157451778</v>
      </c>
      <c r="G276" s="207">
        <v>0.3125</v>
      </c>
      <c r="H276" s="208">
        <v>0.30299999999999999</v>
      </c>
      <c r="I276" s="207">
        <v>0.31</v>
      </c>
      <c r="J276" s="208">
        <v>0.31</v>
      </c>
      <c r="K276" s="208">
        <v>0.30399999999999999</v>
      </c>
      <c r="L276" s="24">
        <v>0.31900000000000001</v>
      </c>
      <c r="M276" s="211">
        <v>0.30099999999999999</v>
      </c>
      <c r="N276" s="24">
        <v>0.32</v>
      </c>
      <c r="O276" s="24">
        <v>0.318</v>
      </c>
      <c r="P276" s="24">
        <v>0.32070000000000004</v>
      </c>
      <c r="Q276" s="24">
        <v>0.3251</v>
      </c>
      <c r="R276" s="24">
        <v>0.316</v>
      </c>
      <c r="S276" s="24">
        <v>0.29580000000000001</v>
      </c>
      <c r="T276" s="24">
        <v>0.30920000000000003</v>
      </c>
      <c r="U276" s="211">
        <v>0.28889999999999999</v>
      </c>
      <c r="V276" s="24">
        <v>0.30590000000000001</v>
      </c>
      <c r="W276" s="24">
        <v>0.3085</v>
      </c>
      <c r="X276" s="24">
        <v>0.32800000000000001</v>
      </c>
      <c r="Y276" s="24">
        <v>0.31900000000000001</v>
      </c>
      <c r="Z276" s="24">
        <v>0.32450000000000001</v>
      </c>
      <c r="AA276" s="24">
        <v>0.318</v>
      </c>
      <c r="AB276" s="24">
        <v>0.31900000000000001</v>
      </c>
      <c r="AC276" s="24">
        <v>0.32200000000000001</v>
      </c>
      <c r="AD276" s="24">
        <v>0.32700000000000001</v>
      </c>
      <c r="AE276" s="24">
        <v>0.30599999999999999</v>
      </c>
      <c r="AF276" s="24">
        <v>0.308</v>
      </c>
      <c r="AG276" s="24">
        <v>0.31860500000000003</v>
      </c>
      <c r="AH276" s="204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6">
        <v>0.31500300128980191</v>
      </c>
    </row>
    <row r="277" spans="1:45">
      <c r="A277" s="34"/>
      <c r="B277" s="18">
        <v>1</v>
      </c>
      <c r="C277" s="7">
        <v>5</v>
      </c>
      <c r="D277" s="207">
        <v>0.313</v>
      </c>
      <c r="E277" s="210">
        <v>0.27200000000000002</v>
      </c>
      <c r="F277" s="207">
        <v>0.30322118845000001</v>
      </c>
      <c r="G277" s="207">
        <v>0.317</v>
      </c>
      <c r="H277" s="207">
        <v>0.30099999999999999</v>
      </c>
      <c r="I277" s="207">
        <v>0.317</v>
      </c>
      <c r="J277" s="207">
        <v>0.32200000000000001</v>
      </c>
      <c r="K277" s="207">
        <v>0.30499999999999999</v>
      </c>
      <c r="L277" s="207">
        <v>0.31900000000000001</v>
      </c>
      <c r="M277" s="209">
        <v>0.30399999999999999</v>
      </c>
      <c r="N277" s="207">
        <v>0.32</v>
      </c>
      <c r="O277" s="207">
        <v>0.314</v>
      </c>
      <c r="P277" s="207">
        <v>0.32130000000000003</v>
      </c>
      <c r="Q277" s="207">
        <v>0.32700000000000001</v>
      </c>
      <c r="R277" s="207">
        <v>0.315</v>
      </c>
      <c r="S277" s="207">
        <v>0.30230000000000001</v>
      </c>
      <c r="T277" s="207">
        <v>0.31909999999999999</v>
      </c>
      <c r="U277" s="209">
        <v>0.30909999999999999</v>
      </c>
      <c r="V277" s="207">
        <v>0.30380000000000001</v>
      </c>
      <c r="W277" s="207">
        <v>0.311</v>
      </c>
      <c r="X277" s="207">
        <v>0.32200000000000001</v>
      </c>
      <c r="Y277" s="207">
        <v>0.313</v>
      </c>
      <c r="Z277" s="207">
        <v>0.32540000000000002</v>
      </c>
      <c r="AA277" s="207">
        <v>0.317</v>
      </c>
      <c r="AB277" s="207">
        <v>0.309</v>
      </c>
      <c r="AC277" s="207">
        <v>0.32399999999999995</v>
      </c>
      <c r="AD277" s="207">
        <v>0.31900000000000001</v>
      </c>
      <c r="AE277" s="207">
        <v>0.314</v>
      </c>
      <c r="AF277" s="207">
        <v>0.31</v>
      </c>
      <c r="AG277" s="207">
        <v>0.32010300000000003</v>
      </c>
      <c r="AH277" s="204"/>
      <c r="AI277" s="205"/>
      <c r="AJ277" s="205"/>
      <c r="AK277" s="205"/>
      <c r="AL277" s="205"/>
      <c r="AM277" s="205"/>
      <c r="AN277" s="205"/>
      <c r="AO277" s="205"/>
      <c r="AP277" s="205"/>
      <c r="AQ277" s="205"/>
      <c r="AR277" s="205"/>
      <c r="AS277" s="206">
        <v>130</v>
      </c>
    </row>
    <row r="278" spans="1:45">
      <c r="A278" s="34"/>
      <c r="B278" s="18">
        <v>1</v>
      </c>
      <c r="C278" s="7">
        <v>6</v>
      </c>
      <c r="D278" s="207">
        <v>0.318</v>
      </c>
      <c r="E278" s="210">
        <v>0.26800000000000002</v>
      </c>
      <c r="F278" s="207">
        <v>0.31535946165000001</v>
      </c>
      <c r="G278" s="207">
        <v>0.31480000000000002</v>
      </c>
      <c r="H278" s="207">
        <v>0.29899999999999999</v>
      </c>
      <c r="I278" s="207">
        <v>0.313</v>
      </c>
      <c r="J278" s="207">
        <v>0.32299999999999995</v>
      </c>
      <c r="K278" s="207">
        <v>0.30599999999999999</v>
      </c>
      <c r="L278" s="207">
        <v>0.313</v>
      </c>
      <c r="M278" s="209">
        <v>0.28400000000000003</v>
      </c>
      <c r="N278" s="207">
        <v>0.32</v>
      </c>
      <c r="O278" s="207">
        <v>0.311</v>
      </c>
      <c r="P278" s="207">
        <v>0.3221</v>
      </c>
      <c r="Q278" s="207">
        <v>0.32800000000000001</v>
      </c>
      <c r="R278" s="207">
        <v>0.317</v>
      </c>
      <c r="S278" s="207">
        <v>0.31590000000000001</v>
      </c>
      <c r="T278" s="207">
        <v>0.30880000000000002</v>
      </c>
      <c r="U278" s="209">
        <v>0.30059999999999998</v>
      </c>
      <c r="V278" s="207">
        <v>0.30569999999999997</v>
      </c>
      <c r="W278" s="207">
        <v>0.316</v>
      </c>
      <c r="X278" s="210">
        <v>0.33960000000000001</v>
      </c>
      <c r="Y278" s="207">
        <v>0.313</v>
      </c>
      <c r="Z278" s="207">
        <v>0.33069999999999999</v>
      </c>
      <c r="AA278" s="207">
        <v>0.311</v>
      </c>
      <c r="AB278" s="207">
        <v>0.313</v>
      </c>
      <c r="AC278" s="207">
        <v>0.32100000000000001</v>
      </c>
      <c r="AD278" s="207">
        <v>0.32100000000000001</v>
      </c>
      <c r="AE278" s="207">
        <v>0.317</v>
      </c>
      <c r="AF278" s="207">
        <v>0.308</v>
      </c>
      <c r="AG278" s="207">
        <v>0.321712</v>
      </c>
      <c r="AH278" s="204"/>
      <c r="AI278" s="205"/>
      <c r="AJ278" s="205"/>
      <c r="AK278" s="205"/>
      <c r="AL278" s="205"/>
      <c r="AM278" s="205"/>
      <c r="AN278" s="205"/>
      <c r="AO278" s="205"/>
      <c r="AP278" s="205"/>
      <c r="AQ278" s="205"/>
      <c r="AR278" s="205"/>
      <c r="AS278" s="74"/>
    </row>
    <row r="279" spans="1:45">
      <c r="A279" s="34"/>
      <c r="B279" s="19" t="s">
        <v>270</v>
      </c>
      <c r="C279" s="11"/>
      <c r="D279" s="213">
        <v>0.3143333333333333</v>
      </c>
      <c r="E279" s="213">
        <v>0.29799999999999999</v>
      </c>
      <c r="F279" s="213">
        <v>0.31071770278111871</v>
      </c>
      <c r="G279" s="213">
        <v>0.31526666666666664</v>
      </c>
      <c r="H279" s="213">
        <v>0.30016666666666664</v>
      </c>
      <c r="I279" s="213">
        <v>0.312</v>
      </c>
      <c r="J279" s="213">
        <v>0.3155</v>
      </c>
      <c r="K279" s="213">
        <v>0.30683333333333335</v>
      </c>
      <c r="L279" s="213">
        <v>0.31616666666666665</v>
      </c>
      <c r="M279" s="213">
        <v>0.29616666666666669</v>
      </c>
      <c r="N279" s="213">
        <v>0.32</v>
      </c>
      <c r="O279" s="213">
        <v>0.3145</v>
      </c>
      <c r="P279" s="213">
        <v>0.32246666666666673</v>
      </c>
      <c r="Q279" s="213">
        <v>0.3263833333333333</v>
      </c>
      <c r="R279" s="213">
        <v>0.31416666666666665</v>
      </c>
      <c r="S279" s="213">
        <v>0.30551666666666671</v>
      </c>
      <c r="T279" s="213">
        <v>0.31485000000000002</v>
      </c>
      <c r="U279" s="213">
        <v>0.29541666666666666</v>
      </c>
      <c r="V279" s="213">
        <v>0.30598333333333333</v>
      </c>
      <c r="W279" s="213">
        <v>0.3143333333333333</v>
      </c>
      <c r="X279" s="213">
        <v>0.32550000000000007</v>
      </c>
      <c r="Y279" s="213">
        <v>0.31666666666666665</v>
      </c>
      <c r="Z279" s="213">
        <v>0.3251</v>
      </c>
      <c r="AA279" s="213">
        <v>0.3143333333333333</v>
      </c>
      <c r="AB279" s="213">
        <v>0.313</v>
      </c>
      <c r="AC279" s="213">
        <v>0.32</v>
      </c>
      <c r="AD279" s="213">
        <v>0.32566666666666666</v>
      </c>
      <c r="AE279" s="213">
        <v>0.31416666666666665</v>
      </c>
      <c r="AF279" s="213">
        <v>0.30633333333333335</v>
      </c>
      <c r="AG279" s="213">
        <v>0.3165196666666667</v>
      </c>
      <c r="AH279" s="204"/>
      <c r="AI279" s="205"/>
      <c r="AJ279" s="205"/>
      <c r="AK279" s="205"/>
      <c r="AL279" s="205"/>
      <c r="AM279" s="205"/>
      <c r="AN279" s="205"/>
      <c r="AO279" s="205"/>
      <c r="AP279" s="205"/>
      <c r="AQ279" s="205"/>
      <c r="AR279" s="205"/>
      <c r="AS279" s="74"/>
    </row>
    <row r="280" spans="1:45">
      <c r="A280" s="34"/>
      <c r="B280" s="2" t="s">
        <v>271</v>
      </c>
      <c r="C280" s="32"/>
      <c r="D280" s="24">
        <v>0.3145</v>
      </c>
      <c r="E280" s="24">
        <v>0.31</v>
      </c>
      <c r="F280" s="24">
        <v>0.31285951687500002</v>
      </c>
      <c r="G280" s="24">
        <v>0.31505000000000005</v>
      </c>
      <c r="H280" s="24">
        <v>0.3</v>
      </c>
      <c r="I280" s="24">
        <v>0.3125</v>
      </c>
      <c r="J280" s="24">
        <v>0.3135</v>
      </c>
      <c r="K280" s="24">
        <v>0.307</v>
      </c>
      <c r="L280" s="24">
        <v>0.3165</v>
      </c>
      <c r="M280" s="24">
        <v>0.29949999999999999</v>
      </c>
      <c r="N280" s="24">
        <v>0.32</v>
      </c>
      <c r="O280" s="24">
        <v>0.3145</v>
      </c>
      <c r="P280" s="24">
        <v>0.32169999999999999</v>
      </c>
      <c r="Q280" s="24">
        <v>0.32605000000000001</v>
      </c>
      <c r="R280" s="24">
        <v>0.3155</v>
      </c>
      <c r="S280" s="24">
        <v>0.30405000000000004</v>
      </c>
      <c r="T280" s="24">
        <v>0.31484999999999996</v>
      </c>
      <c r="U280" s="24">
        <v>0.29559999999999997</v>
      </c>
      <c r="V280" s="24">
        <v>0.30579999999999996</v>
      </c>
      <c r="W280" s="24">
        <v>0.31574999999999998</v>
      </c>
      <c r="X280" s="24">
        <v>0.32219999999999999</v>
      </c>
      <c r="Y280" s="24">
        <v>0.317</v>
      </c>
      <c r="Z280" s="24">
        <v>0.32495000000000002</v>
      </c>
      <c r="AA280" s="24">
        <v>0.314</v>
      </c>
      <c r="AB280" s="24">
        <v>0.313</v>
      </c>
      <c r="AC280" s="24">
        <v>0.32150000000000001</v>
      </c>
      <c r="AD280" s="24">
        <v>0.32499999999999996</v>
      </c>
      <c r="AE280" s="24">
        <v>0.3155</v>
      </c>
      <c r="AF280" s="24">
        <v>0.308</v>
      </c>
      <c r="AG280" s="24">
        <v>0.31835550000000001</v>
      </c>
      <c r="AH280" s="204"/>
      <c r="AI280" s="205"/>
      <c r="AJ280" s="205"/>
      <c r="AK280" s="205"/>
      <c r="AL280" s="205"/>
      <c r="AM280" s="205"/>
      <c r="AN280" s="205"/>
      <c r="AO280" s="205"/>
      <c r="AP280" s="205"/>
      <c r="AQ280" s="205"/>
      <c r="AR280" s="205"/>
      <c r="AS280" s="74"/>
    </row>
    <row r="281" spans="1:45">
      <c r="A281" s="34"/>
      <c r="B281" s="2" t="s">
        <v>272</v>
      </c>
      <c r="C281" s="32"/>
      <c r="D281" s="24">
        <v>3.0767948691238231E-3</v>
      </c>
      <c r="E281" s="24">
        <v>2.181742422927142E-2</v>
      </c>
      <c r="F281" s="24">
        <v>7.4583786020660375E-3</v>
      </c>
      <c r="G281" s="24">
        <v>1.7817594300765414E-3</v>
      </c>
      <c r="H281" s="24">
        <v>2.5625508125043449E-3</v>
      </c>
      <c r="I281" s="24">
        <v>5.2153619241621235E-3</v>
      </c>
      <c r="J281" s="24">
        <v>5.8223706512038455E-3</v>
      </c>
      <c r="K281" s="24">
        <v>2.1369760566432826E-3</v>
      </c>
      <c r="L281" s="24">
        <v>2.7141603981096401E-3</v>
      </c>
      <c r="M281" s="24">
        <v>1.0264826674945188E-2</v>
      </c>
      <c r="N281" s="24">
        <v>0</v>
      </c>
      <c r="O281" s="24">
        <v>2.4289915602982259E-3</v>
      </c>
      <c r="P281" s="24">
        <v>2.2259080544053417E-3</v>
      </c>
      <c r="Q281" s="24">
        <v>3.7732832741084691E-3</v>
      </c>
      <c r="R281" s="24">
        <v>7.0261416628663812E-3</v>
      </c>
      <c r="S281" s="24">
        <v>7.1390242096988788E-3</v>
      </c>
      <c r="T281" s="24">
        <v>5.9325373997978275E-3</v>
      </c>
      <c r="U281" s="24">
        <v>9.1490800994781189E-3</v>
      </c>
      <c r="V281" s="24">
        <v>2.4790455152470621E-3</v>
      </c>
      <c r="W281" s="24">
        <v>3.7372003781797267E-3</v>
      </c>
      <c r="X281" s="24">
        <v>7.4420427303261366E-3</v>
      </c>
      <c r="Y281" s="24">
        <v>3.2659863237109073E-3</v>
      </c>
      <c r="Z281" s="24">
        <v>3.3105890714493678E-3</v>
      </c>
      <c r="AA281" s="24">
        <v>2.7325202042558956E-3</v>
      </c>
      <c r="AB281" s="24">
        <v>3.5213633723318047E-3</v>
      </c>
      <c r="AC281" s="24">
        <v>4.6043457732885297E-3</v>
      </c>
      <c r="AD281" s="24">
        <v>5.7154760664940929E-3</v>
      </c>
      <c r="AE281" s="24">
        <v>4.7081489639418488E-3</v>
      </c>
      <c r="AF281" s="24">
        <v>3.669695718539439E-3</v>
      </c>
      <c r="AG281" s="24">
        <v>5.0220677680281028E-3</v>
      </c>
      <c r="AH281" s="204"/>
      <c r="AI281" s="205"/>
      <c r="AJ281" s="205"/>
      <c r="AK281" s="205"/>
      <c r="AL281" s="205"/>
      <c r="AM281" s="205"/>
      <c r="AN281" s="205"/>
      <c r="AO281" s="205"/>
      <c r="AP281" s="205"/>
      <c r="AQ281" s="205"/>
      <c r="AR281" s="205"/>
      <c r="AS281" s="74"/>
    </row>
    <row r="282" spans="1:45">
      <c r="A282" s="34"/>
      <c r="B282" s="2" t="s">
        <v>88</v>
      </c>
      <c r="C282" s="32"/>
      <c r="D282" s="12">
        <v>9.7883187777003926E-3</v>
      </c>
      <c r="E282" s="12">
        <v>7.3212832984132281E-2</v>
      </c>
      <c r="F282" s="12">
        <v>2.4003713130307226E-2</v>
      </c>
      <c r="G282" s="12">
        <v>5.6515947242859214E-3</v>
      </c>
      <c r="H282" s="12">
        <v>8.5370932121188615E-3</v>
      </c>
      <c r="I282" s="12">
        <v>1.6715903603083729E-2</v>
      </c>
      <c r="J282" s="12">
        <v>1.8454423617127878E-2</v>
      </c>
      <c r="K282" s="12">
        <v>6.9646150678216705E-3</v>
      </c>
      <c r="L282" s="12">
        <v>8.5845874478955413E-3</v>
      </c>
      <c r="M282" s="12">
        <v>3.4658953320017512E-2</v>
      </c>
      <c r="N282" s="12">
        <v>0</v>
      </c>
      <c r="O282" s="12">
        <v>7.7233435939530236E-3</v>
      </c>
      <c r="P282" s="12">
        <v>6.9027539417159641E-3</v>
      </c>
      <c r="Q282" s="12">
        <v>1.1560894472068027E-2</v>
      </c>
      <c r="R282" s="12">
        <v>2.2364376645728535E-2</v>
      </c>
      <c r="S282" s="12">
        <v>2.3367053220333462E-2</v>
      </c>
      <c r="T282" s="12">
        <v>1.8842424646015016E-2</v>
      </c>
      <c r="U282" s="12">
        <v>3.0970087783846946E-2</v>
      </c>
      <c r="V282" s="12">
        <v>8.1018972119845153E-3</v>
      </c>
      <c r="W282" s="12">
        <v>1.188929070470751E-2</v>
      </c>
      <c r="X282" s="12">
        <v>2.2863418526347573E-2</v>
      </c>
      <c r="Y282" s="12">
        <v>1.0313641022244972E-2</v>
      </c>
      <c r="Z282" s="12">
        <v>1.0183294590739366E-2</v>
      </c>
      <c r="AA282" s="12">
        <v>8.6930653369752791E-3</v>
      </c>
      <c r="AB282" s="12">
        <v>1.1250362211922698E-2</v>
      </c>
      <c r="AC282" s="12">
        <v>1.4388580541526655E-2</v>
      </c>
      <c r="AD282" s="12">
        <v>1.7550080040411749E-2</v>
      </c>
      <c r="AE282" s="12">
        <v>1.4986150548356019E-2</v>
      </c>
      <c r="AF282" s="12">
        <v>1.1979420191097189E-2</v>
      </c>
      <c r="AG282" s="12">
        <v>1.5866526781468351E-2</v>
      </c>
      <c r="AH282" s="117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273</v>
      </c>
      <c r="C283" s="32"/>
      <c r="D283" s="12">
        <v>-2.1259097650708769E-3</v>
      </c>
      <c r="E283" s="12">
        <v>-5.3977267582156152E-2</v>
      </c>
      <c r="F283" s="12">
        <v>-1.3603992632250317E-2</v>
      </c>
      <c r="G283" s="12">
        <v>8.3702496733417675E-4</v>
      </c>
      <c r="H283" s="12">
        <v>-4.7099026239073472E-2</v>
      </c>
      <c r="I283" s="12">
        <v>-9.5332465960829005E-3</v>
      </c>
      <c r="J283" s="12">
        <v>1.5777586504353014E-3</v>
      </c>
      <c r="K283" s="12">
        <v>-2.5935206721895643E-2</v>
      </c>
      <c r="L283" s="12">
        <v>3.6941406021531176E-3</v>
      </c>
      <c r="M283" s="12">
        <v>-5.9797317949379925E-2</v>
      </c>
      <c r="N283" s="12">
        <v>1.586333682453045E-2</v>
      </c>
      <c r="O283" s="12">
        <v>-1.5968142771413119E-3</v>
      </c>
      <c r="P283" s="12">
        <v>2.3693950045886369E-2</v>
      </c>
      <c r="Q283" s="12">
        <v>3.6127694012227929E-2</v>
      </c>
      <c r="R283" s="12">
        <v>-2.6550052530002199E-3</v>
      </c>
      <c r="S283" s="12">
        <v>-3.0115061076538052E-2</v>
      </c>
      <c r="T283" s="12">
        <v>-4.8571375248940285E-4</v>
      </c>
      <c r="U283" s="12">
        <v>-6.2178247645062523E-2</v>
      </c>
      <c r="V283" s="12">
        <v>-2.8633593710335803E-2</v>
      </c>
      <c r="W283" s="12">
        <v>-2.1259097650708769E-3</v>
      </c>
      <c r="X283" s="12">
        <v>3.33234879262021E-2</v>
      </c>
      <c r="Y283" s="12">
        <v>5.2814270659413687E-3</v>
      </c>
      <c r="Z283" s="12">
        <v>3.2053658755171188E-2</v>
      </c>
      <c r="AA283" s="12">
        <v>-2.1259097650708769E-3</v>
      </c>
      <c r="AB283" s="12">
        <v>-6.3586736685062872E-3</v>
      </c>
      <c r="AC283" s="12">
        <v>1.586333682453045E-2</v>
      </c>
      <c r="AD283" s="12">
        <v>3.3852583414131443E-2</v>
      </c>
      <c r="AE283" s="12">
        <v>-2.6550052530002199E-3</v>
      </c>
      <c r="AF283" s="12">
        <v>-2.7522493185683894E-2</v>
      </c>
      <c r="AG283" s="12">
        <v>4.8147648455878489E-3</v>
      </c>
      <c r="AH283" s="117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56" t="s">
        <v>274</v>
      </c>
      <c r="C284" s="57"/>
      <c r="D284" s="55">
        <v>0.02</v>
      </c>
      <c r="E284" s="55">
        <v>0.53</v>
      </c>
      <c r="F284" s="55">
        <v>0.82</v>
      </c>
      <c r="G284" s="55">
        <v>0.19</v>
      </c>
      <c r="H284" s="55">
        <v>3.14</v>
      </c>
      <c r="I284" s="55">
        <v>0.53</v>
      </c>
      <c r="J284" s="55">
        <v>0.24</v>
      </c>
      <c r="K284" s="55">
        <v>1.67</v>
      </c>
      <c r="L284" s="55">
        <v>0.39</v>
      </c>
      <c r="M284" s="55">
        <v>4.0199999999999996</v>
      </c>
      <c r="N284" s="55">
        <v>1.23</v>
      </c>
      <c r="O284" s="55">
        <v>0.02</v>
      </c>
      <c r="P284" s="55">
        <v>1.78</v>
      </c>
      <c r="Q284" s="55">
        <v>2.64</v>
      </c>
      <c r="R284" s="55">
        <v>0.53</v>
      </c>
      <c r="S284" s="55">
        <v>1.96</v>
      </c>
      <c r="T284" s="55">
        <v>0.1</v>
      </c>
      <c r="U284" s="55">
        <v>4.1900000000000004</v>
      </c>
      <c r="V284" s="55">
        <v>1.86</v>
      </c>
      <c r="W284" s="55">
        <v>0.02</v>
      </c>
      <c r="X284" s="55">
        <v>1.82</v>
      </c>
      <c r="Y284" s="55">
        <v>0.5</v>
      </c>
      <c r="Z284" s="55">
        <v>2.36</v>
      </c>
      <c r="AA284" s="55">
        <v>0.02</v>
      </c>
      <c r="AB284" s="55">
        <v>0.31</v>
      </c>
      <c r="AC284" s="55">
        <v>1.63</v>
      </c>
      <c r="AD284" s="55">
        <v>2.48</v>
      </c>
      <c r="AE284" s="55">
        <v>0.06</v>
      </c>
      <c r="AF284" s="55">
        <v>1.78</v>
      </c>
      <c r="AG284" s="55">
        <v>0.46</v>
      </c>
      <c r="AH284" s="117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B285" s="35"/>
      <c r="C285" s="1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S285" s="73"/>
    </row>
    <row r="286" spans="1:45" ht="15">
      <c r="B286" s="38" t="s">
        <v>596</v>
      </c>
      <c r="AS286" s="31" t="s">
        <v>67</v>
      </c>
    </row>
    <row r="287" spans="1:45" ht="15">
      <c r="A287" s="27" t="s">
        <v>33</v>
      </c>
      <c r="B287" s="17" t="s">
        <v>126</v>
      </c>
      <c r="C287" s="14" t="s">
        <v>127</v>
      </c>
      <c r="D287" s="15" t="s">
        <v>228</v>
      </c>
      <c r="E287" s="16" t="s">
        <v>228</v>
      </c>
      <c r="F287" s="16" t="s">
        <v>228</v>
      </c>
      <c r="G287" s="16" t="s">
        <v>228</v>
      </c>
      <c r="H287" s="16" t="s">
        <v>228</v>
      </c>
      <c r="I287" s="16" t="s">
        <v>228</v>
      </c>
      <c r="J287" s="16" t="s">
        <v>228</v>
      </c>
      <c r="K287" s="16" t="s">
        <v>228</v>
      </c>
      <c r="L287" s="16" t="s">
        <v>228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</v>
      </c>
    </row>
    <row r="288" spans="1:45">
      <c r="A288" s="34"/>
      <c r="B288" s="18" t="s">
        <v>229</v>
      </c>
      <c r="C288" s="7" t="s">
        <v>229</v>
      </c>
      <c r="D288" s="115" t="s">
        <v>277</v>
      </c>
      <c r="E288" s="116" t="s">
        <v>234</v>
      </c>
      <c r="F288" s="116" t="s">
        <v>238</v>
      </c>
      <c r="G288" s="116" t="s">
        <v>241</v>
      </c>
      <c r="H288" s="116" t="s">
        <v>242</v>
      </c>
      <c r="I288" s="116" t="s">
        <v>246</v>
      </c>
      <c r="J288" s="116" t="s">
        <v>250</v>
      </c>
      <c r="K288" s="116" t="s">
        <v>254</v>
      </c>
      <c r="L288" s="116" t="s">
        <v>258</v>
      </c>
      <c r="M288" s="11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 t="s">
        <v>3</v>
      </c>
    </row>
    <row r="289" spans="1:45">
      <c r="A289" s="34"/>
      <c r="B289" s="18"/>
      <c r="C289" s="7"/>
      <c r="D289" s="8" t="s">
        <v>303</v>
      </c>
      <c r="E289" s="9" t="s">
        <v>304</v>
      </c>
      <c r="F289" s="9" t="s">
        <v>304</v>
      </c>
      <c r="G289" s="9" t="s">
        <v>304</v>
      </c>
      <c r="H289" s="9" t="s">
        <v>304</v>
      </c>
      <c r="I289" s="9" t="s">
        <v>304</v>
      </c>
      <c r="J289" s="9" t="s">
        <v>303</v>
      </c>
      <c r="K289" s="9" t="s">
        <v>304</v>
      </c>
      <c r="L289" s="9" t="s">
        <v>304</v>
      </c>
      <c r="M289" s="11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8"/>
      <c r="C290" s="7"/>
      <c r="D290" s="28" t="s">
        <v>269</v>
      </c>
      <c r="E290" s="28" t="s">
        <v>306</v>
      </c>
      <c r="F290" s="28" t="s">
        <v>268</v>
      </c>
      <c r="G290" s="28" t="s">
        <v>308</v>
      </c>
      <c r="H290" s="28" t="s">
        <v>131</v>
      </c>
      <c r="I290" s="28" t="s">
        <v>308</v>
      </c>
      <c r="J290" s="28" t="s">
        <v>131</v>
      </c>
      <c r="K290" s="28" t="s">
        <v>268</v>
      </c>
      <c r="L290" s="28" t="s">
        <v>306</v>
      </c>
      <c r="M290" s="1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2</v>
      </c>
    </row>
    <row r="291" spans="1:45">
      <c r="A291" s="34"/>
      <c r="B291" s="17">
        <v>1</v>
      </c>
      <c r="C291" s="13">
        <v>1</v>
      </c>
      <c r="D291" s="20">
        <v>2.0565871051895699</v>
      </c>
      <c r="E291" s="20">
        <v>1.81</v>
      </c>
      <c r="F291" s="21">
        <v>2.16</v>
      </c>
      <c r="G291" s="20">
        <v>1.4</v>
      </c>
      <c r="H291" s="119">
        <v>1.41</v>
      </c>
      <c r="I291" s="20">
        <v>1.8</v>
      </c>
      <c r="J291" s="21">
        <v>1.3</v>
      </c>
      <c r="K291" s="20">
        <v>1.83</v>
      </c>
      <c r="L291" s="20">
        <v>1.37</v>
      </c>
      <c r="M291" s="1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</v>
      </c>
    </row>
    <row r="292" spans="1:45">
      <c r="A292" s="34"/>
      <c r="B292" s="18">
        <v>1</v>
      </c>
      <c r="C292" s="7">
        <v>2</v>
      </c>
      <c r="D292" s="9">
        <v>2.3057790832604299</v>
      </c>
      <c r="E292" s="9">
        <v>1.78</v>
      </c>
      <c r="F292" s="22">
        <v>2.2999999999999998</v>
      </c>
      <c r="G292" s="9">
        <v>1.4</v>
      </c>
      <c r="H292" s="22">
        <v>1.62</v>
      </c>
      <c r="I292" s="9">
        <v>1.71</v>
      </c>
      <c r="J292" s="22">
        <v>1.3</v>
      </c>
      <c r="K292" s="9">
        <v>2.0299999999999998</v>
      </c>
      <c r="L292" s="9">
        <v>1.41</v>
      </c>
      <c r="M292" s="1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 t="e">
        <v>#N/A</v>
      </c>
    </row>
    <row r="293" spans="1:45">
      <c r="A293" s="34"/>
      <c r="B293" s="18">
        <v>1</v>
      </c>
      <c r="C293" s="7">
        <v>3</v>
      </c>
      <c r="D293" s="9">
        <v>1.9406836621402304</v>
      </c>
      <c r="E293" s="9">
        <v>1.81</v>
      </c>
      <c r="F293" s="22">
        <v>2.16</v>
      </c>
      <c r="G293" s="9">
        <v>1.4</v>
      </c>
      <c r="H293" s="22">
        <v>1.56</v>
      </c>
      <c r="I293" s="9">
        <v>1.74</v>
      </c>
      <c r="J293" s="22">
        <v>1.3</v>
      </c>
      <c r="K293" s="22">
        <v>1.9800000000000002</v>
      </c>
      <c r="L293" s="10">
        <v>1.28</v>
      </c>
      <c r="M293" s="1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16</v>
      </c>
    </row>
    <row r="294" spans="1:45">
      <c r="A294" s="34"/>
      <c r="B294" s="18">
        <v>1</v>
      </c>
      <c r="C294" s="7">
        <v>4</v>
      </c>
      <c r="D294" s="9">
        <v>2.17217200394931</v>
      </c>
      <c r="E294" s="9">
        <v>1.8</v>
      </c>
      <c r="F294" s="22">
        <v>2.2599999999999998</v>
      </c>
      <c r="G294" s="9">
        <v>1.5</v>
      </c>
      <c r="H294" s="22">
        <v>1.63</v>
      </c>
      <c r="I294" s="9">
        <v>1.69</v>
      </c>
      <c r="J294" s="22">
        <v>1.2</v>
      </c>
      <c r="K294" s="22">
        <v>2.08</v>
      </c>
      <c r="L294" s="10">
        <v>1.4</v>
      </c>
      <c r="M294" s="1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1.7133077881357455</v>
      </c>
    </row>
    <row r="295" spans="1:45">
      <c r="A295" s="34"/>
      <c r="B295" s="18">
        <v>1</v>
      </c>
      <c r="C295" s="7">
        <v>5</v>
      </c>
      <c r="D295" s="9">
        <v>2.0454900976388899</v>
      </c>
      <c r="E295" s="9">
        <v>1.81</v>
      </c>
      <c r="F295" s="9">
        <v>2.23</v>
      </c>
      <c r="G295" s="9">
        <v>1.3</v>
      </c>
      <c r="H295" s="9">
        <v>1.65</v>
      </c>
      <c r="I295" s="9">
        <v>1.74</v>
      </c>
      <c r="J295" s="9">
        <v>1.2</v>
      </c>
      <c r="K295" s="9">
        <v>1.9699999999999998</v>
      </c>
      <c r="L295" s="9">
        <v>1.33</v>
      </c>
      <c r="M295" s="1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131</v>
      </c>
    </row>
    <row r="296" spans="1:45">
      <c r="A296" s="34"/>
      <c r="B296" s="18">
        <v>1</v>
      </c>
      <c r="C296" s="7">
        <v>6</v>
      </c>
      <c r="D296" s="9">
        <v>1.9679086071518204</v>
      </c>
      <c r="E296" s="9">
        <v>1.77</v>
      </c>
      <c r="F296" s="9">
        <v>2.13</v>
      </c>
      <c r="G296" s="9">
        <v>1.4</v>
      </c>
      <c r="H296" s="9">
        <v>1.64</v>
      </c>
      <c r="I296" s="9">
        <v>1.69</v>
      </c>
      <c r="J296" s="9">
        <v>1.2</v>
      </c>
      <c r="K296" s="9">
        <v>1.9800000000000002</v>
      </c>
      <c r="L296" s="9">
        <v>1.36</v>
      </c>
      <c r="M296" s="1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3"/>
    </row>
    <row r="297" spans="1:45">
      <c r="A297" s="34"/>
      <c r="B297" s="19" t="s">
        <v>270</v>
      </c>
      <c r="C297" s="11"/>
      <c r="D297" s="23">
        <v>2.081436759888375</v>
      </c>
      <c r="E297" s="23">
        <v>1.7966666666666666</v>
      </c>
      <c r="F297" s="23">
        <v>2.2066666666666666</v>
      </c>
      <c r="G297" s="23">
        <v>1.3999999999999997</v>
      </c>
      <c r="H297" s="23">
        <v>1.585</v>
      </c>
      <c r="I297" s="23">
        <v>1.7283333333333333</v>
      </c>
      <c r="J297" s="23">
        <v>1.2500000000000002</v>
      </c>
      <c r="K297" s="23">
        <v>1.9783333333333335</v>
      </c>
      <c r="L297" s="23">
        <v>1.3583333333333334</v>
      </c>
      <c r="M297" s="1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3"/>
    </row>
    <row r="298" spans="1:45">
      <c r="A298" s="34"/>
      <c r="B298" s="2" t="s">
        <v>271</v>
      </c>
      <c r="C298" s="32"/>
      <c r="D298" s="10">
        <v>2.0510386014142297</v>
      </c>
      <c r="E298" s="10">
        <v>1.8050000000000002</v>
      </c>
      <c r="F298" s="10">
        <v>2.1950000000000003</v>
      </c>
      <c r="G298" s="10">
        <v>1.4</v>
      </c>
      <c r="H298" s="10">
        <v>1.625</v>
      </c>
      <c r="I298" s="10">
        <v>1.7250000000000001</v>
      </c>
      <c r="J298" s="10">
        <v>1.25</v>
      </c>
      <c r="K298" s="10">
        <v>1.9800000000000002</v>
      </c>
      <c r="L298" s="10">
        <v>1.3650000000000002</v>
      </c>
      <c r="M298" s="1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3"/>
    </row>
    <row r="299" spans="1:45">
      <c r="A299" s="34"/>
      <c r="B299" s="2" t="s">
        <v>272</v>
      </c>
      <c r="C299" s="32"/>
      <c r="D299" s="24">
        <v>0.13650795319377604</v>
      </c>
      <c r="E299" s="24">
        <v>1.7511900715418277E-2</v>
      </c>
      <c r="F299" s="24">
        <v>6.6833125519211306E-2</v>
      </c>
      <c r="G299" s="24">
        <v>6.3245553203367569E-2</v>
      </c>
      <c r="H299" s="24">
        <v>9.1378334412485329E-2</v>
      </c>
      <c r="I299" s="24">
        <v>4.1673332800085353E-2</v>
      </c>
      <c r="J299" s="24">
        <v>5.4772255750516662E-2</v>
      </c>
      <c r="K299" s="24">
        <v>8.376554582086039E-2</v>
      </c>
      <c r="L299" s="24">
        <v>4.7923550230201672E-2</v>
      </c>
      <c r="M299" s="1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2" t="s">
        <v>88</v>
      </c>
      <c r="C300" s="32"/>
      <c r="D300" s="12">
        <v>6.5583521836664785E-2</v>
      </c>
      <c r="E300" s="12">
        <v>9.7468835150751072E-3</v>
      </c>
      <c r="F300" s="12">
        <v>3.028691488786011E-2</v>
      </c>
      <c r="G300" s="12">
        <v>4.5175395145262559E-2</v>
      </c>
      <c r="H300" s="12">
        <v>5.7651946001568033E-2</v>
      </c>
      <c r="I300" s="12">
        <v>2.4111860829364718E-2</v>
      </c>
      <c r="J300" s="12">
        <v>4.3817804600413318E-2</v>
      </c>
      <c r="K300" s="12">
        <v>4.2341472192515779E-2</v>
      </c>
      <c r="L300" s="12">
        <v>3.52811412737681E-2</v>
      </c>
      <c r="M300" s="1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273</v>
      </c>
      <c r="C301" s="32"/>
      <c r="D301" s="12">
        <v>0.21486447111361784</v>
      </c>
      <c r="E301" s="12">
        <v>4.8653767354681854E-2</v>
      </c>
      <c r="F301" s="12">
        <v>0.28795694617588019</v>
      </c>
      <c r="G301" s="12">
        <v>-0.18286719426907927</v>
      </c>
      <c r="H301" s="12">
        <v>-7.4888930654635977E-2</v>
      </c>
      <c r="I301" s="12">
        <v>8.7699042178155384E-3</v>
      </c>
      <c r="J301" s="12">
        <v>-0.270417137740249</v>
      </c>
      <c r="K301" s="12">
        <v>0.15468647666976576</v>
      </c>
      <c r="L301" s="12">
        <v>-0.20718662301107071</v>
      </c>
      <c r="M301" s="1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56" t="s">
        <v>274</v>
      </c>
      <c r="C302" s="57"/>
      <c r="D302" s="55">
        <v>0.73</v>
      </c>
      <c r="E302" s="55">
        <v>0.14000000000000001</v>
      </c>
      <c r="F302" s="55">
        <v>0.98</v>
      </c>
      <c r="G302" s="55">
        <v>0.67</v>
      </c>
      <c r="H302" s="55">
        <v>0.22</v>
      </c>
      <c r="I302" s="55">
        <v>0</v>
      </c>
      <c r="J302" s="55">
        <v>0.98</v>
      </c>
      <c r="K302" s="55">
        <v>0.51</v>
      </c>
      <c r="L302" s="55">
        <v>0.76</v>
      </c>
      <c r="M302" s="11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3"/>
    </row>
    <row r="303" spans="1:45">
      <c r="B303" s="35"/>
      <c r="C303" s="19"/>
      <c r="D303" s="30"/>
      <c r="E303" s="30"/>
      <c r="F303" s="30"/>
      <c r="G303" s="30"/>
      <c r="H303" s="30"/>
      <c r="I303" s="30"/>
      <c r="J303" s="30"/>
      <c r="K303" s="30"/>
      <c r="L303" s="30"/>
      <c r="AS303" s="73"/>
    </row>
    <row r="304" spans="1:45" ht="15">
      <c r="B304" s="38" t="s">
        <v>597</v>
      </c>
      <c r="AS304" s="31" t="s">
        <v>67</v>
      </c>
    </row>
    <row r="305" spans="1:45" ht="15">
      <c r="A305" s="27" t="s">
        <v>36</v>
      </c>
      <c r="B305" s="17" t="s">
        <v>126</v>
      </c>
      <c r="C305" s="14" t="s">
        <v>127</v>
      </c>
      <c r="D305" s="15" t="s">
        <v>228</v>
      </c>
      <c r="E305" s="16" t="s">
        <v>228</v>
      </c>
      <c r="F305" s="16" t="s">
        <v>228</v>
      </c>
      <c r="G305" s="16" t="s">
        <v>228</v>
      </c>
      <c r="H305" s="16" t="s">
        <v>228</v>
      </c>
      <c r="I305" s="16" t="s">
        <v>228</v>
      </c>
      <c r="J305" s="16" t="s">
        <v>228</v>
      </c>
      <c r="K305" s="16" t="s">
        <v>228</v>
      </c>
      <c r="L305" s="16" t="s">
        <v>228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1</v>
      </c>
    </row>
    <row r="306" spans="1:45">
      <c r="A306" s="34"/>
      <c r="B306" s="18" t="s">
        <v>229</v>
      </c>
      <c r="C306" s="7" t="s">
        <v>229</v>
      </c>
      <c r="D306" s="115" t="s">
        <v>277</v>
      </c>
      <c r="E306" s="116" t="s">
        <v>234</v>
      </c>
      <c r="F306" s="116" t="s">
        <v>238</v>
      </c>
      <c r="G306" s="116" t="s">
        <v>241</v>
      </c>
      <c r="H306" s="116" t="s">
        <v>242</v>
      </c>
      <c r="I306" s="116" t="s">
        <v>246</v>
      </c>
      <c r="J306" s="116" t="s">
        <v>250</v>
      </c>
      <c r="K306" s="116" t="s">
        <v>254</v>
      </c>
      <c r="L306" s="116" t="s">
        <v>258</v>
      </c>
      <c r="M306" s="11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 t="s">
        <v>3</v>
      </c>
    </row>
    <row r="307" spans="1:45">
      <c r="A307" s="34"/>
      <c r="B307" s="18"/>
      <c r="C307" s="7"/>
      <c r="D307" s="8" t="s">
        <v>303</v>
      </c>
      <c r="E307" s="9" t="s">
        <v>304</v>
      </c>
      <c r="F307" s="9" t="s">
        <v>304</v>
      </c>
      <c r="G307" s="9" t="s">
        <v>304</v>
      </c>
      <c r="H307" s="9" t="s">
        <v>304</v>
      </c>
      <c r="I307" s="9" t="s">
        <v>304</v>
      </c>
      <c r="J307" s="9" t="s">
        <v>303</v>
      </c>
      <c r="K307" s="9" t="s">
        <v>304</v>
      </c>
      <c r="L307" s="9" t="s">
        <v>304</v>
      </c>
      <c r="M307" s="11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8"/>
      <c r="C308" s="7"/>
      <c r="D308" s="28" t="s">
        <v>269</v>
      </c>
      <c r="E308" s="28" t="s">
        <v>306</v>
      </c>
      <c r="F308" s="28" t="s">
        <v>268</v>
      </c>
      <c r="G308" s="28" t="s">
        <v>308</v>
      </c>
      <c r="H308" s="28" t="s">
        <v>131</v>
      </c>
      <c r="I308" s="28" t="s">
        <v>308</v>
      </c>
      <c r="J308" s="28" t="s">
        <v>131</v>
      </c>
      <c r="K308" s="28" t="s">
        <v>268</v>
      </c>
      <c r="L308" s="28" t="s">
        <v>306</v>
      </c>
      <c r="M308" s="11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2</v>
      </c>
    </row>
    <row r="309" spans="1:45">
      <c r="A309" s="34"/>
      <c r="B309" s="17">
        <v>1</v>
      </c>
      <c r="C309" s="13">
        <v>1</v>
      </c>
      <c r="D309" s="20">
        <v>0.50001146467347102</v>
      </c>
      <c r="E309" s="20">
        <v>0.54</v>
      </c>
      <c r="F309" s="21">
        <v>0.41</v>
      </c>
      <c r="G309" s="20">
        <v>0.4</v>
      </c>
      <c r="H309" s="119">
        <v>0.35</v>
      </c>
      <c r="I309" s="20">
        <v>0.46</v>
      </c>
      <c r="J309" s="21">
        <v>0.3</v>
      </c>
      <c r="K309" s="20">
        <v>0.39</v>
      </c>
      <c r="L309" s="108">
        <v>1.69</v>
      </c>
      <c r="M309" s="11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1</v>
      </c>
    </row>
    <row r="310" spans="1:45">
      <c r="A310" s="34"/>
      <c r="B310" s="18">
        <v>1</v>
      </c>
      <c r="C310" s="7">
        <v>2</v>
      </c>
      <c r="D310" s="9">
        <v>0.60010842032253997</v>
      </c>
      <c r="E310" s="9">
        <v>0.53</v>
      </c>
      <c r="F310" s="22">
        <v>0.42</v>
      </c>
      <c r="G310" s="9">
        <v>0.3</v>
      </c>
      <c r="H310" s="22">
        <v>0.4</v>
      </c>
      <c r="I310" s="9">
        <v>0.45</v>
      </c>
      <c r="J310" s="22">
        <v>0.3</v>
      </c>
      <c r="K310" s="9">
        <v>0.41</v>
      </c>
      <c r="L310" s="110">
        <v>1.69</v>
      </c>
      <c r="M310" s="11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 t="e">
        <v>#N/A</v>
      </c>
    </row>
    <row r="311" spans="1:45">
      <c r="A311" s="34"/>
      <c r="B311" s="18">
        <v>1</v>
      </c>
      <c r="C311" s="7">
        <v>3</v>
      </c>
      <c r="D311" s="9">
        <v>0.56216183725187996</v>
      </c>
      <c r="E311" s="9">
        <v>0.54</v>
      </c>
      <c r="F311" s="22">
        <v>0.42</v>
      </c>
      <c r="G311" s="9">
        <v>0.3</v>
      </c>
      <c r="H311" s="22">
        <v>0.39</v>
      </c>
      <c r="I311" s="9">
        <v>0.44</v>
      </c>
      <c r="J311" s="22">
        <v>0.3</v>
      </c>
      <c r="K311" s="22">
        <v>0.44</v>
      </c>
      <c r="L311" s="113">
        <v>1.57</v>
      </c>
      <c r="M311" s="11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16</v>
      </c>
    </row>
    <row r="312" spans="1:45">
      <c r="A312" s="34"/>
      <c r="B312" s="18">
        <v>1</v>
      </c>
      <c r="C312" s="7">
        <v>4</v>
      </c>
      <c r="D312" s="9">
        <v>0.58685077353593396</v>
      </c>
      <c r="E312" s="9">
        <v>0.54</v>
      </c>
      <c r="F312" s="22">
        <v>0.41</v>
      </c>
      <c r="G312" s="9">
        <v>0.4</v>
      </c>
      <c r="H312" s="22">
        <v>0.42</v>
      </c>
      <c r="I312" s="9">
        <v>0.45</v>
      </c>
      <c r="J312" s="22">
        <v>0.3</v>
      </c>
      <c r="K312" s="22">
        <v>0.43</v>
      </c>
      <c r="L312" s="112">
        <v>1.67</v>
      </c>
      <c r="M312" s="11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0.43079319755697587</v>
      </c>
    </row>
    <row r="313" spans="1:45">
      <c r="A313" s="34"/>
      <c r="B313" s="18">
        <v>1</v>
      </c>
      <c r="C313" s="7">
        <v>5</v>
      </c>
      <c r="D313" s="9">
        <v>0.49356354763121002</v>
      </c>
      <c r="E313" s="9">
        <v>0.54</v>
      </c>
      <c r="F313" s="9">
        <v>0.39</v>
      </c>
      <c r="G313" s="9">
        <v>0.4</v>
      </c>
      <c r="H313" s="9">
        <v>0.42</v>
      </c>
      <c r="I313" s="9">
        <v>0.47</v>
      </c>
      <c r="J313" s="9">
        <v>0.3</v>
      </c>
      <c r="K313" s="9">
        <v>0.42</v>
      </c>
      <c r="L313" s="110">
        <v>1.68</v>
      </c>
      <c r="M313" s="11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132</v>
      </c>
    </row>
    <row r="314" spans="1:45">
      <c r="A314" s="34"/>
      <c r="B314" s="18">
        <v>1</v>
      </c>
      <c r="C314" s="7">
        <v>6</v>
      </c>
      <c r="D314" s="9">
        <v>0.565377439319807</v>
      </c>
      <c r="E314" s="9">
        <v>0.53</v>
      </c>
      <c r="F314" s="9">
        <v>0.42</v>
      </c>
      <c r="G314" s="9">
        <v>0.4</v>
      </c>
      <c r="H314" s="9">
        <v>0.42</v>
      </c>
      <c r="I314" s="9">
        <v>0.44</v>
      </c>
      <c r="J314" s="9">
        <v>0.3</v>
      </c>
      <c r="K314" s="9">
        <v>0.42</v>
      </c>
      <c r="L314" s="110">
        <v>1.69</v>
      </c>
      <c r="M314" s="11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3"/>
    </row>
    <row r="315" spans="1:45">
      <c r="A315" s="34"/>
      <c r="B315" s="19" t="s">
        <v>270</v>
      </c>
      <c r="C315" s="11"/>
      <c r="D315" s="23">
        <v>0.55134558045580706</v>
      </c>
      <c r="E315" s="23">
        <v>0.53666666666666674</v>
      </c>
      <c r="F315" s="23">
        <v>0.41166666666666663</v>
      </c>
      <c r="G315" s="23">
        <v>0.36666666666666664</v>
      </c>
      <c r="H315" s="23">
        <v>0.39999999999999997</v>
      </c>
      <c r="I315" s="23">
        <v>0.45166666666666666</v>
      </c>
      <c r="J315" s="23">
        <v>0.3</v>
      </c>
      <c r="K315" s="23">
        <v>0.41833333333333328</v>
      </c>
      <c r="L315" s="23">
        <v>1.665</v>
      </c>
      <c r="M315" s="11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3"/>
    </row>
    <row r="316" spans="1:45">
      <c r="A316" s="34"/>
      <c r="B316" s="2" t="s">
        <v>271</v>
      </c>
      <c r="C316" s="32"/>
      <c r="D316" s="10">
        <v>0.56376963828584348</v>
      </c>
      <c r="E316" s="10">
        <v>0.54</v>
      </c>
      <c r="F316" s="10">
        <v>0.41499999999999998</v>
      </c>
      <c r="G316" s="10">
        <v>0.4</v>
      </c>
      <c r="H316" s="10">
        <v>0.41000000000000003</v>
      </c>
      <c r="I316" s="10">
        <v>0.45</v>
      </c>
      <c r="J316" s="10">
        <v>0.3</v>
      </c>
      <c r="K316" s="10">
        <v>0.42</v>
      </c>
      <c r="L316" s="10">
        <v>1.6850000000000001</v>
      </c>
      <c r="M316" s="11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3"/>
    </row>
    <row r="317" spans="1:45">
      <c r="A317" s="34"/>
      <c r="B317" s="2" t="s">
        <v>272</v>
      </c>
      <c r="C317" s="32"/>
      <c r="D317" s="24">
        <v>4.4556194905491259E-2</v>
      </c>
      <c r="E317" s="24">
        <v>5.1639777949432268E-3</v>
      </c>
      <c r="F317" s="24">
        <v>1.1690451944500111E-2</v>
      </c>
      <c r="G317" s="24">
        <v>5.1639777949432607E-2</v>
      </c>
      <c r="H317" s="24">
        <v>2.7568097504180444E-2</v>
      </c>
      <c r="I317" s="24">
        <v>1.1690451944500115E-2</v>
      </c>
      <c r="J317" s="24">
        <v>0</v>
      </c>
      <c r="K317" s="24">
        <v>1.7224014243685082E-2</v>
      </c>
      <c r="L317" s="24">
        <v>4.7222875812470332E-2</v>
      </c>
      <c r="M317" s="11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2" t="s">
        <v>88</v>
      </c>
      <c r="C318" s="32"/>
      <c r="D318" s="12">
        <v>8.0813552307167982E-2</v>
      </c>
      <c r="E318" s="12">
        <v>9.622318872565018E-3</v>
      </c>
      <c r="F318" s="12">
        <v>2.8397858974494199E-2</v>
      </c>
      <c r="G318" s="12">
        <v>0.14083575804390711</v>
      </c>
      <c r="H318" s="12">
        <v>6.8920243760451111E-2</v>
      </c>
      <c r="I318" s="12">
        <v>2.5882919434317597E-2</v>
      </c>
      <c r="J318" s="12">
        <v>0</v>
      </c>
      <c r="K318" s="12">
        <v>4.1172942415183468E-2</v>
      </c>
      <c r="L318" s="12">
        <v>2.8362087575057256E-2</v>
      </c>
      <c r="M318" s="11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273</v>
      </c>
      <c r="C319" s="32"/>
      <c r="D319" s="12">
        <v>0.27983817660650767</v>
      </c>
      <c r="E319" s="12">
        <v>0.24576402252890328</v>
      </c>
      <c r="F319" s="12">
        <v>-4.4398405078760805E-2</v>
      </c>
      <c r="G319" s="12">
        <v>-0.14885687901751976</v>
      </c>
      <c r="H319" s="12">
        <v>-7.1480231655476123E-2</v>
      </c>
      <c r="I319" s="12">
        <v>4.845357175569176E-2</v>
      </c>
      <c r="J319" s="12">
        <v>-0.30361017374160704</v>
      </c>
      <c r="K319" s="12">
        <v>-2.89230756063521E-2</v>
      </c>
      <c r="L319" s="12">
        <v>2.8649635357340815</v>
      </c>
      <c r="M319" s="11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56" t="s">
        <v>274</v>
      </c>
      <c r="C320" s="57"/>
      <c r="D320" s="55">
        <v>1.74</v>
      </c>
      <c r="E320" s="55">
        <v>1.54</v>
      </c>
      <c r="F320" s="55">
        <v>0.09</v>
      </c>
      <c r="G320" s="55">
        <v>0.67</v>
      </c>
      <c r="H320" s="55">
        <v>0.11</v>
      </c>
      <c r="I320" s="55">
        <v>0.44</v>
      </c>
      <c r="J320" s="55">
        <v>1.54</v>
      </c>
      <c r="K320" s="55">
        <v>0</v>
      </c>
      <c r="L320" s="55">
        <v>16.52</v>
      </c>
      <c r="M320" s="11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B321" s="35"/>
      <c r="C321" s="19"/>
      <c r="D321" s="30"/>
      <c r="E321" s="30"/>
      <c r="F321" s="30"/>
      <c r="G321" s="30"/>
      <c r="H321" s="30"/>
      <c r="I321" s="30"/>
      <c r="J321" s="30"/>
      <c r="K321" s="30"/>
      <c r="L321" s="30"/>
      <c r="AS321" s="73"/>
    </row>
    <row r="322" spans="1:45" ht="15">
      <c r="B322" s="38" t="s">
        <v>598</v>
      </c>
      <c r="AS322" s="31" t="s">
        <v>67</v>
      </c>
    </row>
    <row r="323" spans="1:45" ht="15">
      <c r="A323" s="27" t="s">
        <v>39</v>
      </c>
      <c r="B323" s="17" t="s">
        <v>126</v>
      </c>
      <c r="C323" s="14" t="s">
        <v>127</v>
      </c>
      <c r="D323" s="15" t="s">
        <v>228</v>
      </c>
      <c r="E323" s="16" t="s">
        <v>228</v>
      </c>
      <c r="F323" s="16" t="s">
        <v>228</v>
      </c>
      <c r="G323" s="16" t="s">
        <v>228</v>
      </c>
      <c r="H323" s="16" t="s">
        <v>228</v>
      </c>
      <c r="I323" s="16" t="s">
        <v>228</v>
      </c>
      <c r="J323" s="16" t="s">
        <v>228</v>
      </c>
      <c r="K323" s="16" t="s">
        <v>228</v>
      </c>
      <c r="L323" s="16" t="s">
        <v>228</v>
      </c>
      <c r="M323" s="11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1</v>
      </c>
    </row>
    <row r="324" spans="1:45">
      <c r="A324" s="34"/>
      <c r="B324" s="18" t="s">
        <v>229</v>
      </c>
      <c r="C324" s="7" t="s">
        <v>229</v>
      </c>
      <c r="D324" s="115" t="s">
        <v>277</v>
      </c>
      <c r="E324" s="116" t="s">
        <v>234</v>
      </c>
      <c r="F324" s="116" t="s">
        <v>238</v>
      </c>
      <c r="G324" s="116" t="s">
        <v>241</v>
      </c>
      <c r="H324" s="116" t="s">
        <v>242</v>
      </c>
      <c r="I324" s="116" t="s">
        <v>246</v>
      </c>
      <c r="J324" s="116" t="s">
        <v>250</v>
      </c>
      <c r="K324" s="116" t="s">
        <v>254</v>
      </c>
      <c r="L324" s="116" t="s">
        <v>258</v>
      </c>
      <c r="M324" s="11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 t="s">
        <v>3</v>
      </c>
    </row>
    <row r="325" spans="1:45">
      <c r="A325" s="34"/>
      <c r="B325" s="18"/>
      <c r="C325" s="7"/>
      <c r="D325" s="8" t="s">
        <v>303</v>
      </c>
      <c r="E325" s="9" t="s">
        <v>304</v>
      </c>
      <c r="F325" s="9" t="s">
        <v>304</v>
      </c>
      <c r="G325" s="9" t="s">
        <v>304</v>
      </c>
      <c r="H325" s="9" t="s">
        <v>304</v>
      </c>
      <c r="I325" s="9" t="s">
        <v>304</v>
      </c>
      <c r="J325" s="9" t="s">
        <v>303</v>
      </c>
      <c r="K325" s="9" t="s">
        <v>304</v>
      </c>
      <c r="L325" s="9" t="s">
        <v>304</v>
      </c>
      <c r="M325" s="11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2</v>
      </c>
    </row>
    <row r="326" spans="1:45">
      <c r="A326" s="34"/>
      <c r="B326" s="18"/>
      <c r="C326" s="7"/>
      <c r="D326" s="28" t="s">
        <v>269</v>
      </c>
      <c r="E326" s="28" t="s">
        <v>306</v>
      </c>
      <c r="F326" s="28" t="s">
        <v>268</v>
      </c>
      <c r="G326" s="28" t="s">
        <v>308</v>
      </c>
      <c r="H326" s="28" t="s">
        <v>131</v>
      </c>
      <c r="I326" s="28" t="s">
        <v>308</v>
      </c>
      <c r="J326" s="28" t="s">
        <v>131</v>
      </c>
      <c r="K326" s="28" t="s">
        <v>268</v>
      </c>
      <c r="L326" s="28" t="s">
        <v>306</v>
      </c>
      <c r="M326" s="1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3</v>
      </c>
    </row>
    <row r="327" spans="1:45">
      <c r="A327" s="34"/>
      <c r="B327" s="17">
        <v>1</v>
      </c>
      <c r="C327" s="13">
        <v>1</v>
      </c>
      <c r="D327" s="20">
        <v>1.1635648306916102</v>
      </c>
      <c r="E327" s="20">
        <v>0.98</v>
      </c>
      <c r="F327" s="21">
        <v>0.91</v>
      </c>
      <c r="G327" s="20">
        <v>1</v>
      </c>
      <c r="H327" s="119">
        <v>0.77</v>
      </c>
      <c r="I327" s="20">
        <v>0.98</v>
      </c>
      <c r="J327" s="118">
        <v>0.6</v>
      </c>
      <c r="K327" s="20">
        <v>0.85599999999999998</v>
      </c>
      <c r="L327" s="20">
        <v>1.02</v>
      </c>
      <c r="M327" s="1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1</v>
      </c>
    </row>
    <row r="328" spans="1:45">
      <c r="A328" s="34"/>
      <c r="B328" s="18">
        <v>1</v>
      </c>
      <c r="C328" s="7">
        <v>2</v>
      </c>
      <c r="D328" s="9">
        <v>1.2110232990090701</v>
      </c>
      <c r="E328" s="9">
        <v>0.9900000000000001</v>
      </c>
      <c r="F328" s="22">
        <v>0.96200000000000008</v>
      </c>
      <c r="G328" s="9">
        <v>0.9</v>
      </c>
      <c r="H328" s="22">
        <v>0.85</v>
      </c>
      <c r="I328" s="9">
        <v>0.95</v>
      </c>
      <c r="J328" s="112">
        <v>0.6</v>
      </c>
      <c r="K328" s="9">
        <v>0.85</v>
      </c>
      <c r="L328" s="9">
        <v>1.05</v>
      </c>
      <c r="M328" s="1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 t="e">
        <v>#N/A</v>
      </c>
    </row>
    <row r="329" spans="1:45">
      <c r="A329" s="34"/>
      <c r="B329" s="18">
        <v>1</v>
      </c>
      <c r="C329" s="7">
        <v>3</v>
      </c>
      <c r="D329" s="9">
        <v>1.0694621869422101</v>
      </c>
      <c r="E329" s="9">
        <v>1</v>
      </c>
      <c r="F329" s="22">
        <v>0.94399999999999995</v>
      </c>
      <c r="G329" s="9">
        <v>0.9</v>
      </c>
      <c r="H329" s="22">
        <v>0.84</v>
      </c>
      <c r="I329" s="9">
        <v>1.01</v>
      </c>
      <c r="J329" s="112">
        <v>0.6</v>
      </c>
      <c r="K329" s="22">
        <v>0.85799999999999998</v>
      </c>
      <c r="L329" s="113">
        <v>0.94</v>
      </c>
      <c r="M329" s="1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8">
        <v>1</v>
      </c>
      <c r="C330" s="7">
        <v>4</v>
      </c>
      <c r="D330" s="9">
        <v>1.1989155950143202</v>
      </c>
      <c r="E330" s="9">
        <v>0.9900000000000001</v>
      </c>
      <c r="F330" s="22">
        <v>1.02</v>
      </c>
      <c r="G330" s="9">
        <v>1</v>
      </c>
      <c r="H330" s="22">
        <v>0.86</v>
      </c>
      <c r="I330" s="9">
        <v>0.96</v>
      </c>
      <c r="J330" s="112">
        <v>0.6</v>
      </c>
      <c r="K330" s="22">
        <v>0.876</v>
      </c>
      <c r="L330" s="10">
        <v>1.04</v>
      </c>
      <c r="M330" s="11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0.96790201537978116</v>
      </c>
    </row>
    <row r="331" spans="1:45">
      <c r="A331" s="34"/>
      <c r="B331" s="18">
        <v>1</v>
      </c>
      <c r="C331" s="7">
        <v>5</v>
      </c>
      <c r="D331" s="9">
        <v>1.0671041217494401</v>
      </c>
      <c r="E331" s="9">
        <v>0.97000000000000008</v>
      </c>
      <c r="F331" s="9">
        <v>0.99600000000000011</v>
      </c>
      <c r="G331" s="9">
        <v>1</v>
      </c>
      <c r="H331" s="9">
        <v>0.85</v>
      </c>
      <c r="I331" s="9">
        <v>1</v>
      </c>
      <c r="J331" s="110">
        <v>0.6</v>
      </c>
      <c r="K331" s="9">
        <v>0.84799999999999998</v>
      </c>
      <c r="L331" s="9">
        <v>1.03</v>
      </c>
      <c r="M331" s="11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133</v>
      </c>
    </row>
    <row r="332" spans="1:45">
      <c r="A332" s="34"/>
      <c r="B332" s="18">
        <v>1</v>
      </c>
      <c r="C332" s="7">
        <v>6</v>
      </c>
      <c r="D332" s="9">
        <v>1.0992267048228401</v>
      </c>
      <c r="E332" s="9">
        <v>0.98</v>
      </c>
      <c r="F332" s="9">
        <v>0.96</v>
      </c>
      <c r="G332" s="9">
        <v>0.8</v>
      </c>
      <c r="H332" s="9">
        <v>0.88</v>
      </c>
      <c r="I332" s="9">
        <v>0.94</v>
      </c>
      <c r="J332" s="110">
        <v>0.6</v>
      </c>
      <c r="K332" s="9">
        <v>0.86799999999999999</v>
      </c>
      <c r="L332" s="9">
        <v>1.04</v>
      </c>
      <c r="M332" s="11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3"/>
    </row>
    <row r="333" spans="1:45">
      <c r="A333" s="34"/>
      <c r="B333" s="19" t="s">
        <v>270</v>
      </c>
      <c r="C333" s="11"/>
      <c r="D333" s="23">
        <v>1.1348827897049152</v>
      </c>
      <c r="E333" s="23">
        <v>0.98499999999999999</v>
      </c>
      <c r="F333" s="23">
        <v>0.96533333333333327</v>
      </c>
      <c r="G333" s="23">
        <v>0.93333333333333324</v>
      </c>
      <c r="H333" s="23">
        <v>0.84166666666666667</v>
      </c>
      <c r="I333" s="23">
        <v>0.97333333333333327</v>
      </c>
      <c r="J333" s="23">
        <v>0.6</v>
      </c>
      <c r="K333" s="23">
        <v>0.85933333333333339</v>
      </c>
      <c r="L333" s="23">
        <v>1.0200000000000002</v>
      </c>
      <c r="M333" s="11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271</v>
      </c>
      <c r="C334" s="32"/>
      <c r="D334" s="10">
        <v>1.1313957677572253</v>
      </c>
      <c r="E334" s="10">
        <v>0.9850000000000001</v>
      </c>
      <c r="F334" s="10">
        <v>0.96100000000000008</v>
      </c>
      <c r="G334" s="10">
        <v>0.95</v>
      </c>
      <c r="H334" s="10">
        <v>0.85</v>
      </c>
      <c r="I334" s="10">
        <v>0.97</v>
      </c>
      <c r="J334" s="10">
        <v>0.6</v>
      </c>
      <c r="K334" s="10">
        <v>0.85699999999999998</v>
      </c>
      <c r="L334" s="10">
        <v>1.0350000000000001</v>
      </c>
      <c r="M334" s="11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2" t="s">
        <v>272</v>
      </c>
      <c r="C335" s="32"/>
      <c r="D335" s="24">
        <v>6.4599375032306117E-2</v>
      </c>
      <c r="E335" s="24">
        <v>1.0488088481701515E-2</v>
      </c>
      <c r="F335" s="24">
        <v>3.8691945759636692E-2</v>
      </c>
      <c r="G335" s="24">
        <v>8.1649658092772581E-2</v>
      </c>
      <c r="H335" s="24">
        <v>3.7638632635454042E-2</v>
      </c>
      <c r="I335" s="24">
        <v>2.8047578623950194E-2</v>
      </c>
      <c r="J335" s="24">
        <v>0</v>
      </c>
      <c r="K335" s="24">
        <v>1.0782702196883065E-2</v>
      </c>
      <c r="L335" s="24">
        <v>4.0496913462633212E-2</v>
      </c>
      <c r="M335" s="204"/>
      <c r="N335" s="205"/>
      <c r="O335" s="205"/>
      <c r="P335" s="205"/>
      <c r="Q335" s="205"/>
      <c r="R335" s="205"/>
      <c r="S335" s="205"/>
      <c r="T335" s="205"/>
      <c r="U335" s="205"/>
      <c r="V335" s="205"/>
      <c r="W335" s="205"/>
      <c r="X335" s="205"/>
      <c r="Y335" s="205"/>
      <c r="Z335" s="205"/>
      <c r="AA335" s="205"/>
      <c r="AB335" s="205"/>
      <c r="AC335" s="205"/>
      <c r="AD335" s="205"/>
      <c r="AE335" s="205"/>
      <c r="AF335" s="205"/>
      <c r="AG335" s="205"/>
      <c r="AH335" s="205"/>
      <c r="AI335" s="205"/>
      <c r="AJ335" s="205"/>
      <c r="AK335" s="205"/>
      <c r="AL335" s="205"/>
      <c r="AM335" s="205"/>
      <c r="AN335" s="205"/>
      <c r="AO335" s="205"/>
      <c r="AP335" s="205"/>
      <c r="AQ335" s="205"/>
      <c r="AR335" s="205"/>
      <c r="AS335" s="74"/>
    </row>
    <row r="336" spans="1:45">
      <c r="A336" s="34"/>
      <c r="B336" s="2" t="s">
        <v>88</v>
      </c>
      <c r="C336" s="32"/>
      <c r="D336" s="12">
        <v>5.6921627165658954E-2</v>
      </c>
      <c r="E336" s="12">
        <v>1.0647805565179204E-2</v>
      </c>
      <c r="F336" s="12">
        <v>4.008143552448553E-2</v>
      </c>
      <c r="G336" s="12">
        <v>8.7481776527970637E-2</v>
      </c>
      <c r="H336" s="12">
        <v>4.4719167487668167E-2</v>
      </c>
      <c r="I336" s="12">
        <v>2.881600543556527E-2</v>
      </c>
      <c r="J336" s="12">
        <v>0</v>
      </c>
      <c r="K336" s="12">
        <v>1.254775275044577E-2</v>
      </c>
      <c r="L336" s="12">
        <v>3.9702856335914902E-2</v>
      </c>
      <c r="M336" s="11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4"/>
      <c r="B337" s="2" t="s">
        <v>273</v>
      </c>
      <c r="C337" s="32"/>
      <c r="D337" s="12">
        <v>0.17251826287355621</v>
      </c>
      <c r="E337" s="12">
        <v>1.7664995369918612E-2</v>
      </c>
      <c r="F337" s="12">
        <v>-2.6538657897514639E-3</v>
      </c>
      <c r="G337" s="12">
        <v>-3.5715063608875774E-2</v>
      </c>
      <c r="H337" s="12">
        <v>-0.13042161986157541</v>
      </c>
      <c r="I337" s="12">
        <v>5.611433665029697E-3</v>
      </c>
      <c r="J337" s="12">
        <v>-0.38010254089142004</v>
      </c>
      <c r="K337" s="12">
        <v>-0.1121690835656004</v>
      </c>
      <c r="L337" s="12">
        <v>5.3825680484586247E-2</v>
      </c>
      <c r="M337" s="11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4"/>
      <c r="B338" s="56" t="s">
        <v>274</v>
      </c>
      <c r="C338" s="57"/>
      <c r="D338" s="55">
        <v>1.62</v>
      </c>
      <c r="E338" s="55">
        <v>0.19</v>
      </c>
      <c r="F338" s="55">
        <v>0</v>
      </c>
      <c r="G338" s="55">
        <v>0.31</v>
      </c>
      <c r="H338" s="55">
        <v>1.04</v>
      </c>
      <c r="I338" s="55">
        <v>0.08</v>
      </c>
      <c r="J338" s="55">
        <v>3.49</v>
      </c>
      <c r="K338" s="55">
        <v>1.01</v>
      </c>
      <c r="L338" s="55">
        <v>0.67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B339" s="35"/>
      <c r="C339" s="19"/>
      <c r="D339" s="30"/>
      <c r="E339" s="30"/>
      <c r="F339" s="30"/>
      <c r="G339" s="30"/>
      <c r="H339" s="30"/>
      <c r="I339" s="30"/>
      <c r="J339" s="30"/>
      <c r="K339" s="30"/>
      <c r="L339" s="30"/>
      <c r="AS339" s="73"/>
    </row>
    <row r="340" spans="1:45" ht="15">
      <c r="B340" s="38" t="s">
        <v>599</v>
      </c>
      <c r="AS340" s="31" t="s">
        <v>67</v>
      </c>
    </row>
    <row r="341" spans="1:45" ht="15">
      <c r="A341" s="27" t="s">
        <v>52</v>
      </c>
      <c r="B341" s="17" t="s">
        <v>126</v>
      </c>
      <c r="C341" s="14" t="s">
        <v>127</v>
      </c>
      <c r="D341" s="15" t="s">
        <v>228</v>
      </c>
      <c r="E341" s="16" t="s">
        <v>228</v>
      </c>
      <c r="F341" s="16" t="s">
        <v>228</v>
      </c>
      <c r="G341" s="16" t="s">
        <v>228</v>
      </c>
      <c r="H341" s="16" t="s">
        <v>228</v>
      </c>
      <c r="I341" s="16" t="s">
        <v>228</v>
      </c>
      <c r="J341" s="16" t="s">
        <v>228</v>
      </c>
      <c r="K341" s="16" t="s">
        <v>228</v>
      </c>
      <c r="L341" s="16" t="s">
        <v>228</v>
      </c>
      <c r="M341" s="16" t="s">
        <v>228</v>
      </c>
      <c r="N341" s="16" t="s">
        <v>228</v>
      </c>
      <c r="O341" s="16" t="s">
        <v>228</v>
      </c>
      <c r="P341" s="16" t="s">
        <v>228</v>
      </c>
      <c r="Q341" s="16" t="s">
        <v>228</v>
      </c>
      <c r="R341" s="16" t="s">
        <v>228</v>
      </c>
      <c r="S341" s="16" t="s">
        <v>228</v>
      </c>
      <c r="T341" s="16" t="s">
        <v>228</v>
      </c>
      <c r="U341" s="16" t="s">
        <v>228</v>
      </c>
      <c r="V341" s="16" t="s">
        <v>228</v>
      </c>
      <c r="W341" s="16" t="s">
        <v>228</v>
      </c>
      <c r="X341" s="16" t="s">
        <v>228</v>
      </c>
      <c r="Y341" s="16" t="s">
        <v>228</v>
      </c>
      <c r="Z341" s="16" t="s">
        <v>228</v>
      </c>
      <c r="AA341" s="16" t="s">
        <v>228</v>
      </c>
      <c r="AB341" s="16" t="s">
        <v>228</v>
      </c>
      <c r="AC341" s="16" t="s">
        <v>228</v>
      </c>
      <c r="AD341" s="16" t="s">
        <v>228</v>
      </c>
      <c r="AE341" s="16" t="s">
        <v>228</v>
      </c>
      <c r="AF341" s="117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8" t="s">
        <v>229</v>
      </c>
      <c r="C342" s="7" t="s">
        <v>229</v>
      </c>
      <c r="D342" s="115" t="s">
        <v>231</v>
      </c>
      <c r="E342" s="116" t="s">
        <v>277</v>
      </c>
      <c r="F342" s="116" t="s">
        <v>233</v>
      </c>
      <c r="G342" s="116" t="s">
        <v>234</v>
      </c>
      <c r="H342" s="116" t="s">
        <v>235</v>
      </c>
      <c r="I342" s="116" t="s">
        <v>236</v>
      </c>
      <c r="J342" s="116" t="s">
        <v>237</v>
      </c>
      <c r="K342" s="116" t="s">
        <v>238</v>
      </c>
      <c r="L342" s="116" t="s">
        <v>239</v>
      </c>
      <c r="M342" s="116" t="s">
        <v>240</v>
      </c>
      <c r="N342" s="116" t="s">
        <v>241</v>
      </c>
      <c r="O342" s="116" t="s">
        <v>242</v>
      </c>
      <c r="P342" s="116" t="s">
        <v>243</v>
      </c>
      <c r="Q342" s="116" t="s">
        <v>244</v>
      </c>
      <c r="R342" s="116" t="s">
        <v>245</v>
      </c>
      <c r="S342" s="116" t="s">
        <v>246</v>
      </c>
      <c r="T342" s="116" t="s">
        <v>248</v>
      </c>
      <c r="U342" s="116" t="s">
        <v>250</v>
      </c>
      <c r="V342" s="116" t="s">
        <v>251</v>
      </c>
      <c r="W342" s="116" t="s">
        <v>252</v>
      </c>
      <c r="X342" s="116" t="s">
        <v>253</v>
      </c>
      <c r="Y342" s="116" t="s">
        <v>254</v>
      </c>
      <c r="Z342" s="116" t="s">
        <v>256</v>
      </c>
      <c r="AA342" s="116" t="s">
        <v>257</v>
      </c>
      <c r="AB342" s="116" t="s">
        <v>258</v>
      </c>
      <c r="AC342" s="116" t="s">
        <v>278</v>
      </c>
      <c r="AD342" s="116" t="s">
        <v>259</v>
      </c>
      <c r="AE342" s="116" t="s">
        <v>260</v>
      </c>
      <c r="AF342" s="117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 t="s">
        <v>1</v>
      </c>
    </row>
    <row r="343" spans="1:45">
      <c r="A343" s="34"/>
      <c r="B343" s="18"/>
      <c r="C343" s="7"/>
      <c r="D343" s="8" t="s">
        <v>303</v>
      </c>
      <c r="E343" s="9" t="s">
        <v>303</v>
      </c>
      <c r="F343" s="9" t="s">
        <v>303</v>
      </c>
      <c r="G343" s="9" t="s">
        <v>305</v>
      </c>
      <c r="H343" s="9" t="s">
        <v>303</v>
      </c>
      <c r="I343" s="9" t="s">
        <v>303</v>
      </c>
      <c r="J343" s="9" t="s">
        <v>303</v>
      </c>
      <c r="K343" s="9" t="s">
        <v>305</v>
      </c>
      <c r="L343" s="9" t="s">
        <v>303</v>
      </c>
      <c r="M343" s="9" t="s">
        <v>305</v>
      </c>
      <c r="N343" s="9" t="s">
        <v>305</v>
      </c>
      <c r="O343" s="9" t="s">
        <v>305</v>
      </c>
      <c r="P343" s="9" t="s">
        <v>305</v>
      </c>
      <c r="Q343" s="9" t="s">
        <v>303</v>
      </c>
      <c r="R343" s="9" t="s">
        <v>305</v>
      </c>
      <c r="S343" s="9" t="s">
        <v>305</v>
      </c>
      <c r="T343" s="9" t="s">
        <v>305</v>
      </c>
      <c r="U343" s="9" t="s">
        <v>303</v>
      </c>
      <c r="V343" s="9" t="s">
        <v>305</v>
      </c>
      <c r="W343" s="9" t="s">
        <v>303</v>
      </c>
      <c r="X343" s="9" t="s">
        <v>305</v>
      </c>
      <c r="Y343" s="9" t="s">
        <v>305</v>
      </c>
      <c r="Z343" s="9" t="s">
        <v>303</v>
      </c>
      <c r="AA343" s="9" t="s">
        <v>303</v>
      </c>
      <c r="AB343" s="9" t="s">
        <v>305</v>
      </c>
      <c r="AC343" s="9" t="s">
        <v>303</v>
      </c>
      <c r="AD343" s="9" t="s">
        <v>303</v>
      </c>
      <c r="AE343" s="9" t="s">
        <v>303</v>
      </c>
      <c r="AF343" s="117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</v>
      </c>
    </row>
    <row r="344" spans="1:45">
      <c r="A344" s="34"/>
      <c r="B344" s="18"/>
      <c r="C344" s="7"/>
      <c r="D344" s="28" t="s">
        <v>306</v>
      </c>
      <c r="E344" s="28" t="s">
        <v>269</v>
      </c>
      <c r="F344" s="28" t="s">
        <v>307</v>
      </c>
      <c r="G344" s="28" t="s">
        <v>306</v>
      </c>
      <c r="H344" s="28" t="s">
        <v>308</v>
      </c>
      <c r="I344" s="28" t="s">
        <v>308</v>
      </c>
      <c r="J344" s="28" t="s">
        <v>269</v>
      </c>
      <c r="K344" s="28" t="s">
        <v>268</v>
      </c>
      <c r="L344" s="28" t="s">
        <v>307</v>
      </c>
      <c r="M344" s="28" t="s">
        <v>309</v>
      </c>
      <c r="N344" s="28" t="s">
        <v>308</v>
      </c>
      <c r="O344" s="28" t="s">
        <v>131</v>
      </c>
      <c r="P344" s="28" t="s">
        <v>310</v>
      </c>
      <c r="Q344" s="28" t="s">
        <v>307</v>
      </c>
      <c r="R344" s="28" t="s">
        <v>307</v>
      </c>
      <c r="S344" s="28" t="s">
        <v>308</v>
      </c>
      <c r="T344" s="28" t="s">
        <v>308</v>
      </c>
      <c r="U344" s="28" t="s">
        <v>131</v>
      </c>
      <c r="V344" s="28" t="s">
        <v>308</v>
      </c>
      <c r="W344" s="28" t="s">
        <v>306</v>
      </c>
      <c r="X344" s="28" t="s">
        <v>308</v>
      </c>
      <c r="Y344" s="28" t="s">
        <v>268</v>
      </c>
      <c r="Z344" s="28" t="s">
        <v>308</v>
      </c>
      <c r="AA344" s="28" t="s">
        <v>308</v>
      </c>
      <c r="AB344" s="28" t="s">
        <v>306</v>
      </c>
      <c r="AC344" s="28" t="s">
        <v>306</v>
      </c>
      <c r="AD344" s="28" t="s">
        <v>307</v>
      </c>
      <c r="AE344" s="28" t="s">
        <v>308</v>
      </c>
      <c r="AF344" s="117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3</v>
      </c>
    </row>
    <row r="345" spans="1:45">
      <c r="A345" s="34"/>
      <c r="B345" s="17">
        <v>1</v>
      </c>
      <c r="C345" s="13">
        <v>1</v>
      </c>
      <c r="D345" s="20">
        <v>4.66</v>
      </c>
      <c r="E345" s="20">
        <v>5.1372900753881705</v>
      </c>
      <c r="F345" s="21">
        <v>4.66</v>
      </c>
      <c r="G345" s="20">
        <v>5.2</v>
      </c>
      <c r="H345" s="21">
        <v>5.05</v>
      </c>
      <c r="I345" s="20">
        <v>4.95</v>
      </c>
      <c r="J345" s="21">
        <v>5.12</v>
      </c>
      <c r="K345" s="108">
        <v>5.54</v>
      </c>
      <c r="L345" s="20">
        <v>5.15</v>
      </c>
      <c r="M345" s="20">
        <v>5.38</v>
      </c>
      <c r="N345" s="20">
        <v>4.8</v>
      </c>
      <c r="O345" s="20">
        <v>4.7</v>
      </c>
      <c r="P345" s="20">
        <v>5.17</v>
      </c>
      <c r="Q345" s="20">
        <v>4.9000000000000004</v>
      </c>
      <c r="R345" s="20">
        <v>5.14</v>
      </c>
      <c r="S345" s="20">
        <v>4.96</v>
      </c>
      <c r="T345" s="20">
        <v>4.9000000000000004</v>
      </c>
      <c r="U345" s="20">
        <v>5.1755000000000004</v>
      </c>
      <c r="V345" s="20">
        <v>4.99</v>
      </c>
      <c r="W345" s="108">
        <v>3.11</v>
      </c>
      <c r="X345" s="20">
        <v>4.93</v>
      </c>
      <c r="Y345" s="20">
        <v>5.33</v>
      </c>
      <c r="Z345" s="20">
        <v>4.82</v>
      </c>
      <c r="AA345" s="109">
        <v>4.6399999999999997</v>
      </c>
      <c r="AB345" s="108">
        <v>5.54</v>
      </c>
      <c r="AC345" s="20">
        <v>5.04</v>
      </c>
      <c r="AD345" s="20">
        <v>4.8</v>
      </c>
      <c r="AE345" s="20">
        <v>4.6500000000000004</v>
      </c>
      <c r="AF345" s="117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1</v>
      </c>
    </row>
    <row r="346" spans="1:45">
      <c r="A346" s="34"/>
      <c r="B346" s="18">
        <v>1</v>
      </c>
      <c r="C346" s="7">
        <v>2</v>
      </c>
      <c r="D346" s="9">
        <v>4.68</v>
      </c>
      <c r="E346" s="9">
        <v>5.2743577826274599</v>
      </c>
      <c r="F346" s="22">
        <v>4.4800000000000004</v>
      </c>
      <c r="G346" s="9">
        <v>5.4</v>
      </c>
      <c r="H346" s="22">
        <v>4.95</v>
      </c>
      <c r="I346" s="9">
        <v>4.91</v>
      </c>
      <c r="J346" s="22">
        <v>5.25</v>
      </c>
      <c r="K346" s="110">
        <v>5.46</v>
      </c>
      <c r="L346" s="9">
        <v>4.7699999999999996</v>
      </c>
      <c r="M346" s="9">
        <v>5.3</v>
      </c>
      <c r="N346" s="9">
        <v>4.8600000000000003</v>
      </c>
      <c r="O346" s="9">
        <v>4.8</v>
      </c>
      <c r="P346" s="9">
        <v>5.0599999999999996</v>
      </c>
      <c r="Q346" s="9">
        <v>4.8</v>
      </c>
      <c r="R346" s="9">
        <v>5.31</v>
      </c>
      <c r="S346" s="9">
        <v>4.82</v>
      </c>
      <c r="T346" s="9">
        <v>4.8849999999999998</v>
      </c>
      <c r="U346" s="9">
        <v>5.28</v>
      </c>
      <c r="V346" s="9">
        <v>4.8099999999999996</v>
      </c>
      <c r="W346" s="110">
        <v>3.17</v>
      </c>
      <c r="X346" s="9">
        <v>4.8499999999999996</v>
      </c>
      <c r="Y346" s="9">
        <v>5.37</v>
      </c>
      <c r="Z346" s="9">
        <v>4.8</v>
      </c>
      <c r="AA346" s="9">
        <v>4.88</v>
      </c>
      <c r="AB346" s="110">
        <v>5.6099999999999994</v>
      </c>
      <c r="AC346" s="9">
        <v>5</v>
      </c>
      <c r="AD346" s="9">
        <v>4.8600000000000003</v>
      </c>
      <c r="AE346" s="9">
        <v>4.5</v>
      </c>
      <c r="AF346" s="117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 t="e">
        <v>#N/A</v>
      </c>
    </row>
    <row r="347" spans="1:45">
      <c r="A347" s="34"/>
      <c r="B347" s="18">
        <v>1</v>
      </c>
      <c r="C347" s="7">
        <v>3</v>
      </c>
      <c r="D347" s="9">
        <v>4.6399999999999997</v>
      </c>
      <c r="E347" s="9">
        <v>4.9420084177127102</v>
      </c>
      <c r="F347" s="22">
        <v>4.6100000000000003</v>
      </c>
      <c r="G347" s="9">
        <v>5.28</v>
      </c>
      <c r="H347" s="22">
        <v>4.8</v>
      </c>
      <c r="I347" s="9">
        <v>4.88</v>
      </c>
      <c r="J347" s="22">
        <v>5.29</v>
      </c>
      <c r="K347" s="112">
        <v>5.43</v>
      </c>
      <c r="L347" s="10">
        <v>5.04</v>
      </c>
      <c r="M347" s="10">
        <v>5.33</v>
      </c>
      <c r="N347" s="10">
        <v>4.8</v>
      </c>
      <c r="O347" s="10">
        <v>4.8099999999999996</v>
      </c>
      <c r="P347" s="10">
        <v>5.05</v>
      </c>
      <c r="Q347" s="10">
        <v>4.9000000000000004</v>
      </c>
      <c r="R347" s="10">
        <v>5.23</v>
      </c>
      <c r="S347" s="10">
        <v>4.9800000000000004</v>
      </c>
      <c r="T347" s="10">
        <v>4.9749999999999996</v>
      </c>
      <c r="U347" s="10">
        <v>5.1499999999999995</v>
      </c>
      <c r="V347" s="10">
        <v>4.8499999999999996</v>
      </c>
      <c r="W347" s="112">
        <v>3.17</v>
      </c>
      <c r="X347" s="10">
        <v>4.87</v>
      </c>
      <c r="Y347" s="10">
        <v>5.39</v>
      </c>
      <c r="Z347" s="10">
        <v>4.82</v>
      </c>
      <c r="AA347" s="10">
        <v>4.9000000000000004</v>
      </c>
      <c r="AB347" s="112">
        <v>5.5</v>
      </c>
      <c r="AC347" s="10">
        <v>4.93</v>
      </c>
      <c r="AD347" s="10">
        <v>4.95</v>
      </c>
      <c r="AE347" s="10">
        <v>4.51</v>
      </c>
      <c r="AF347" s="117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16</v>
      </c>
    </row>
    <row r="348" spans="1:45">
      <c r="A348" s="34"/>
      <c r="B348" s="18">
        <v>1</v>
      </c>
      <c r="C348" s="7">
        <v>4</v>
      </c>
      <c r="D348" s="9">
        <v>4.75</v>
      </c>
      <c r="E348" s="9">
        <v>5.1814650966190001</v>
      </c>
      <c r="F348" s="22">
        <v>4.51</v>
      </c>
      <c r="G348" s="9">
        <v>5.29</v>
      </c>
      <c r="H348" s="22">
        <v>4.92</v>
      </c>
      <c r="I348" s="9">
        <v>4.9000000000000004</v>
      </c>
      <c r="J348" s="22">
        <v>5.26</v>
      </c>
      <c r="K348" s="112">
        <v>5.65</v>
      </c>
      <c r="L348" s="10">
        <v>5.09</v>
      </c>
      <c r="M348" s="10">
        <v>5.35</v>
      </c>
      <c r="N348" s="10">
        <v>4.8499999999999996</v>
      </c>
      <c r="O348" s="10">
        <v>4.7699999999999996</v>
      </c>
      <c r="P348" s="10">
        <v>5.1100000000000003</v>
      </c>
      <c r="Q348" s="10">
        <v>4.84</v>
      </c>
      <c r="R348" s="10">
        <v>5.0599999999999996</v>
      </c>
      <c r="S348" s="10">
        <v>4.78</v>
      </c>
      <c r="T348" s="10">
        <v>4.8949999999999996</v>
      </c>
      <c r="U348" s="10">
        <v>5.0449999999999999</v>
      </c>
      <c r="V348" s="10">
        <v>4.9000000000000004</v>
      </c>
      <c r="W348" s="112">
        <v>3.1300000000000003</v>
      </c>
      <c r="X348" s="10">
        <v>4.9000000000000004</v>
      </c>
      <c r="Y348" s="10">
        <v>5.5</v>
      </c>
      <c r="Z348" s="10">
        <v>4.88</v>
      </c>
      <c r="AA348" s="10">
        <v>4.8600000000000003</v>
      </c>
      <c r="AB348" s="112">
        <v>5.5100000000000007</v>
      </c>
      <c r="AC348" s="10">
        <v>4.88</v>
      </c>
      <c r="AD348" s="10">
        <v>4.9800000000000004</v>
      </c>
      <c r="AE348" s="10">
        <v>4.63</v>
      </c>
      <c r="AF348" s="117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4.9755144702441001</v>
      </c>
    </row>
    <row r="349" spans="1:45">
      <c r="A349" s="34"/>
      <c r="B349" s="18">
        <v>1</v>
      </c>
      <c r="C349" s="7">
        <v>5</v>
      </c>
      <c r="D349" s="9">
        <v>4.79</v>
      </c>
      <c r="E349" s="9">
        <v>4.8738055577018802</v>
      </c>
      <c r="F349" s="9">
        <v>4.66</v>
      </c>
      <c r="G349" s="9">
        <v>5.53</v>
      </c>
      <c r="H349" s="9">
        <v>5</v>
      </c>
      <c r="I349" s="9">
        <v>5.07</v>
      </c>
      <c r="J349" s="9">
        <v>5.28</v>
      </c>
      <c r="K349" s="110">
        <v>5.42</v>
      </c>
      <c r="L349" s="9">
        <v>5.14</v>
      </c>
      <c r="M349" s="9">
        <v>5.18</v>
      </c>
      <c r="N349" s="9">
        <v>4.87</v>
      </c>
      <c r="O349" s="9">
        <v>4.76</v>
      </c>
      <c r="P349" s="9">
        <v>5.0999999999999996</v>
      </c>
      <c r="Q349" s="9">
        <v>4.83</v>
      </c>
      <c r="R349" s="9">
        <v>5.0999999999999996</v>
      </c>
      <c r="S349" s="9">
        <v>4.97</v>
      </c>
      <c r="T349" s="9">
        <v>4.8550000000000004</v>
      </c>
      <c r="U349" s="9">
        <v>5.0599999999999996</v>
      </c>
      <c r="V349" s="9">
        <v>4.96</v>
      </c>
      <c r="W349" s="110">
        <v>3.1300000000000003</v>
      </c>
      <c r="X349" s="9">
        <v>4.92</v>
      </c>
      <c r="Y349" s="9">
        <v>5.46</v>
      </c>
      <c r="Z349" s="9">
        <v>4.75</v>
      </c>
      <c r="AA349" s="9">
        <v>4.9000000000000004</v>
      </c>
      <c r="AB349" s="110">
        <v>5.58</v>
      </c>
      <c r="AC349" s="9">
        <v>4.95</v>
      </c>
      <c r="AD349" s="9">
        <v>4.96</v>
      </c>
      <c r="AE349" s="9">
        <v>4.66</v>
      </c>
      <c r="AF349" s="117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134</v>
      </c>
    </row>
    <row r="350" spans="1:45">
      <c r="A350" s="34"/>
      <c r="B350" s="18">
        <v>1</v>
      </c>
      <c r="C350" s="7">
        <v>6</v>
      </c>
      <c r="D350" s="9">
        <v>4.82</v>
      </c>
      <c r="E350" s="9">
        <v>5.0227436065657294</v>
      </c>
      <c r="F350" s="9">
        <v>4.59</v>
      </c>
      <c r="G350" s="9">
        <v>5.46</v>
      </c>
      <c r="H350" s="9">
        <v>5.05</v>
      </c>
      <c r="I350" s="9">
        <v>5.0599999999999996</v>
      </c>
      <c r="J350" s="9">
        <v>5.32</v>
      </c>
      <c r="K350" s="110">
        <v>5.62</v>
      </c>
      <c r="L350" s="9">
        <v>4.8099999999999996</v>
      </c>
      <c r="M350" s="9">
        <v>5.24</v>
      </c>
      <c r="N350" s="9">
        <v>4.8</v>
      </c>
      <c r="O350" s="9">
        <v>4.87</v>
      </c>
      <c r="P350" s="9">
        <v>5.12</v>
      </c>
      <c r="Q350" s="9">
        <v>4.88</v>
      </c>
      <c r="R350" s="9">
        <v>5.48</v>
      </c>
      <c r="S350" s="9">
        <v>4.82</v>
      </c>
      <c r="T350" s="9">
        <v>4.84</v>
      </c>
      <c r="U350" s="9">
        <v>5.1349999999999998</v>
      </c>
      <c r="V350" s="9">
        <v>5.24</v>
      </c>
      <c r="W350" s="110">
        <v>3.15</v>
      </c>
      <c r="X350" s="9">
        <v>5.03</v>
      </c>
      <c r="Y350" s="9">
        <v>5.36</v>
      </c>
      <c r="Z350" s="9">
        <v>4.7699999999999996</v>
      </c>
      <c r="AA350" s="9">
        <v>4.8600000000000003</v>
      </c>
      <c r="AB350" s="110">
        <v>5.6899999999999995</v>
      </c>
      <c r="AC350" s="9">
        <v>4.9800000000000004</v>
      </c>
      <c r="AD350" s="9">
        <v>4.99</v>
      </c>
      <c r="AE350" s="9">
        <v>4.7</v>
      </c>
      <c r="AF350" s="117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3"/>
    </row>
    <row r="351" spans="1:45">
      <c r="A351" s="34"/>
      <c r="B351" s="19" t="s">
        <v>270</v>
      </c>
      <c r="C351" s="11"/>
      <c r="D351" s="23">
        <v>4.7233333333333336</v>
      </c>
      <c r="E351" s="23">
        <v>5.0719450894358244</v>
      </c>
      <c r="F351" s="23">
        <v>4.585</v>
      </c>
      <c r="G351" s="23">
        <v>5.36</v>
      </c>
      <c r="H351" s="23">
        <v>4.9616666666666669</v>
      </c>
      <c r="I351" s="23">
        <v>4.9616666666666669</v>
      </c>
      <c r="J351" s="23">
        <v>5.2533333333333339</v>
      </c>
      <c r="K351" s="23">
        <v>5.52</v>
      </c>
      <c r="L351" s="23">
        <v>5</v>
      </c>
      <c r="M351" s="23">
        <v>5.2966666666666669</v>
      </c>
      <c r="N351" s="23">
        <v>4.830000000000001</v>
      </c>
      <c r="O351" s="23">
        <v>4.7849999999999993</v>
      </c>
      <c r="P351" s="23">
        <v>5.1016666666666675</v>
      </c>
      <c r="Q351" s="23">
        <v>4.8583333333333325</v>
      </c>
      <c r="R351" s="23">
        <v>5.22</v>
      </c>
      <c r="S351" s="23">
        <v>4.8883333333333336</v>
      </c>
      <c r="T351" s="23">
        <v>4.8916666666666666</v>
      </c>
      <c r="U351" s="23">
        <v>5.1409166666666666</v>
      </c>
      <c r="V351" s="23">
        <v>4.958333333333333</v>
      </c>
      <c r="W351" s="23">
        <v>3.1433333333333331</v>
      </c>
      <c r="X351" s="23">
        <v>4.916666666666667</v>
      </c>
      <c r="Y351" s="23">
        <v>5.4016666666666673</v>
      </c>
      <c r="Z351" s="23">
        <v>4.8066666666666666</v>
      </c>
      <c r="AA351" s="23">
        <v>4.84</v>
      </c>
      <c r="AB351" s="23">
        <v>5.5716666666666663</v>
      </c>
      <c r="AC351" s="23">
        <v>4.9633333333333329</v>
      </c>
      <c r="AD351" s="23">
        <v>4.9233333333333329</v>
      </c>
      <c r="AE351" s="23">
        <v>4.6083333333333334</v>
      </c>
      <c r="AF351" s="117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3"/>
    </row>
    <row r="352" spans="1:45">
      <c r="A352" s="34"/>
      <c r="B352" s="2" t="s">
        <v>271</v>
      </c>
      <c r="C352" s="32"/>
      <c r="D352" s="10">
        <v>4.7149999999999999</v>
      </c>
      <c r="E352" s="10">
        <v>5.0800168409769499</v>
      </c>
      <c r="F352" s="10">
        <v>4.5999999999999996</v>
      </c>
      <c r="G352" s="10">
        <v>5.3450000000000006</v>
      </c>
      <c r="H352" s="10">
        <v>4.9749999999999996</v>
      </c>
      <c r="I352" s="10">
        <v>4.93</v>
      </c>
      <c r="J352" s="10">
        <v>5.27</v>
      </c>
      <c r="K352" s="10">
        <v>5.5</v>
      </c>
      <c r="L352" s="10">
        <v>5.0649999999999995</v>
      </c>
      <c r="M352" s="10">
        <v>5.3149999999999995</v>
      </c>
      <c r="N352" s="10">
        <v>4.8249999999999993</v>
      </c>
      <c r="O352" s="10">
        <v>4.7850000000000001</v>
      </c>
      <c r="P352" s="10">
        <v>5.1050000000000004</v>
      </c>
      <c r="Q352" s="10">
        <v>4.8599999999999994</v>
      </c>
      <c r="R352" s="10">
        <v>5.1850000000000005</v>
      </c>
      <c r="S352" s="10">
        <v>4.8900000000000006</v>
      </c>
      <c r="T352" s="10">
        <v>4.8899999999999997</v>
      </c>
      <c r="U352" s="10">
        <v>5.1425000000000001</v>
      </c>
      <c r="V352" s="10">
        <v>4.93</v>
      </c>
      <c r="W352" s="10">
        <v>3.14</v>
      </c>
      <c r="X352" s="10">
        <v>4.91</v>
      </c>
      <c r="Y352" s="10">
        <v>5.38</v>
      </c>
      <c r="Z352" s="10">
        <v>4.8100000000000005</v>
      </c>
      <c r="AA352" s="10">
        <v>4.87</v>
      </c>
      <c r="AB352" s="10">
        <v>5.5600000000000005</v>
      </c>
      <c r="AC352" s="10">
        <v>4.9649999999999999</v>
      </c>
      <c r="AD352" s="10">
        <v>4.9550000000000001</v>
      </c>
      <c r="AE352" s="10">
        <v>4.6400000000000006</v>
      </c>
      <c r="AF352" s="117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3"/>
    </row>
    <row r="353" spans="1:45">
      <c r="A353" s="34"/>
      <c r="B353" s="2" t="s">
        <v>272</v>
      </c>
      <c r="C353" s="32"/>
      <c r="D353" s="24">
        <v>7.3936910042729606E-2</v>
      </c>
      <c r="E353" s="24">
        <v>0.15218350511040915</v>
      </c>
      <c r="F353" s="24">
        <v>7.5564541949250233E-2</v>
      </c>
      <c r="G353" s="24">
        <v>0.12441864811996632</v>
      </c>
      <c r="H353" s="24">
        <v>9.4956130221627424E-2</v>
      </c>
      <c r="I353" s="24">
        <v>8.3286653592677479E-2</v>
      </c>
      <c r="J353" s="24">
        <v>6.9761498454854534E-2</v>
      </c>
      <c r="K353" s="24">
        <v>9.899494936611683E-2</v>
      </c>
      <c r="L353" s="24">
        <v>0.16780941570722444</v>
      </c>
      <c r="M353" s="24">
        <v>7.4475946900101009E-2</v>
      </c>
      <c r="N353" s="24">
        <v>3.3466401061363157E-2</v>
      </c>
      <c r="O353" s="24">
        <v>5.6833088953531265E-2</v>
      </c>
      <c r="P353" s="24">
        <v>4.3550736694878966E-2</v>
      </c>
      <c r="Q353" s="24">
        <v>4.1190613817551708E-2</v>
      </c>
      <c r="R353" s="24">
        <v>0.15633297796690268</v>
      </c>
      <c r="S353" s="24">
        <v>9.0866202004192112E-2</v>
      </c>
      <c r="T353" s="24">
        <v>4.70814896394183E-2</v>
      </c>
      <c r="U353" s="24">
        <v>8.5329020073282802E-2</v>
      </c>
      <c r="V353" s="24">
        <v>0.15328622464744418</v>
      </c>
      <c r="W353" s="24">
        <v>2.422120283277986E-2</v>
      </c>
      <c r="X353" s="24">
        <v>6.3140055960275179E-2</v>
      </c>
      <c r="Y353" s="24">
        <v>6.4935865795927125E-2</v>
      </c>
      <c r="Z353" s="24">
        <v>4.5460605656619593E-2</v>
      </c>
      <c r="AA353" s="24">
        <v>9.9599196783910091E-2</v>
      </c>
      <c r="AB353" s="24">
        <v>7.1390942469382046E-2</v>
      </c>
      <c r="AC353" s="24">
        <v>5.6095157247900436E-2</v>
      </c>
      <c r="AD353" s="24">
        <v>7.6070143069844984E-2</v>
      </c>
      <c r="AE353" s="24">
        <v>8.3286653592677687E-2</v>
      </c>
      <c r="AF353" s="204"/>
      <c r="AG353" s="205"/>
      <c r="AH353" s="205"/>
      <c r="AI353" s="205"/>
      <c r="AJ353" s="205"/>
      <c r="AK353" s="205"/>
      <c r="AL353" s="205"/>
      <c r="AM353" s="205"/>
      <c r="AN353" s="205"/>
      <c r="AO353" s="205"/>
      <c r="AP353" s="205"/>
      <c r="AQ353" s="205"/>
      <c r="AR353" s="205"/>
      <c r="AS353" s="74"/>
    </row>
    <row r="354" spans="1:45">
      <c r="A354" s="34"/>
      <c r="B354" s="2" t="s">
        <v>88</v>
      </c>
      <c r="C354" s="32"/>
      <c r="D354" s="12">
        <v>1.5653544822031674E-2</v>
      </c>
      <c r="E354" s="12">
        <v>3.00049591284785E-2</v>
      </c>
      <c r="F354" s="12">
        <v>1.6480816128516953E-2</v>
      </c>
      <c r="G354" s="12">
        <v>2.3212434350739983E-2</v>
      </c>
      <c r="H354" s="12">
        <v>1.9137950330190275E-2</v>
      </c>
      <c r="I354" s="12">
        <v>1.6786023565873862E-2</v>
      </c>
      <c r="J354" s="12">
        <v>1.3279473056127131E-2</v>
      </c>
      <c r="K354" s="12">
        <v>1.7933867638789281E-2</v>
      </c>
      <c r="L354" s="12">
        <v>3.3561883141444884E-2</v>
      </c>
      <c r="M354" s="12">
        <v>1.4060908791711959E-2</v>
      </c>
      <c r="N354" s="12">
        <v>6.9288615033878155E-3</v>
      </c>
      <c r="O354" s="12">
        <v>1.1877343563956378E-2</v>
      </c>
      <c r="P354" s="12">
        <v>8.5365704073594832E-3</v>
      </c>
      <c r="Q354" s="12">
        <v>8.478342466734486E-3</v>
      </c>
      <c r="R354" s="12">
        <v>2.9948846353812775E-2</v>
      </c>
      <c r="S354" s="12">
        <v>1.8588380907778815E-2</v>
      </c>
      <c r="T354" s="12">
        <v>9.624836042129806E-3</v>
      </c>
      <c r="U354" s="12">
        <v>1.659801658069076E-2</v>
      </c>
      <c r="V354" s="12">
        <v>3.0914868836459334E-2</v>
      </c>
      <c r="W354" s="12">
        <v>7.7055788439384498E-3</v>
      </c>
      <c r="X354" s="12">
        <v>1.2842045280055968E-2</v>
      </c>
      <c r="Y354" s="12">
        <v>1.2021450008502398E-2</v>
      </c>
      <c r="Z354" s="12">
        <v>9.4578236456212741E-3</v>
      </c>
      <c r="AA354" s="12">
        <v>2.0578346442956631E-2</v>
      </c>
      <c r="AB354" s="12">
        <v>1.281321133162705E-2</v>
      </c>
      <c r="AC354" s="12">
        <v>1.1301912138596461E-2</v>
      </c>
      <c r="AD354" s="12">
        <v>1.5450943074443804E-2</v>
      </c>
      <c r="AE354" s="12">
        <v>1.8073053220834218E-2</v>
      </c>
      <c r="AF354" s="117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273</v>
      </c>
      <c r="C355" s="32"/>
      <c r="D355" s="12">
        <v>-5.0684434427620939E-2</v>
      </c>
      <c r="E355" s="12">
        <v>1.9381034819298426E-2</v>
      </c>
      <c r="F355" s="12">
        <v>-7.8487254449677302E-2</v>
      </c>
      <c r="G355" s="12">
        <v>7.7275532420878923E-2</v>
      </c>
      <c r="H355" s="12">
        <v>-2.7831902932349273E-3</v>
      </c>
      <c r="I355" s="12">
        <v>-2.7831902932349273E-3</v>
      </c>
      <c r="J355" s="12">
        <v>5.5837213367727179E-2</v>
      </c>
      <c r="K355" s="12">
        <v>0.10943301100060654</v>
      </c>
      <c r="L355" s="12">
        <v>4.9212056164915641E-3</v>
      </c>
      <c r="M355" s="12">
        <v>6.4546530483069908E-2</v>
      </c>
      <c r="N355" s="12">
        <v>-2.9246115374469084E-2</v>
      </c>
      <c r="O355" s="12">
        <v>-3.8290406225017781E-2</v>
      </c>
      <c r="P355" s="12">
        <v>2.535460346402707E-2</v>
      </c>
      <c r="Q355" s="12">
        <v>-2.3551561875975957E-2</v>
      </c>
      <c r="R355" s="12">
        <v>4.9137738663617148E-2</v>
      </c>
      <c r="S355" s="12">
        <v>-1.7522034642276751E-2</v>
      </c>
      <c r="T355" s="12">
        <v>-1.6852087171865815E-2</v>
      </c>
      <c r="U355" s="12">
        <v>3.3243234928116205E-2</v>
      </c>
      <c r="V355" s="12">
        <v>-3.4531377636459748E-3</v>
      </c>
      <c r="W355" s="12">
        <v>-0.36823953540243237</v>
      </c>
      <c r="X355" s="12">
        <v>-1.1827481143783292E-2</v>
      </c>
      <c r="Y355" s="12">
        <v>8.5649875801016462E-2</v>
      </c>
      <c r="Z355" s="12">
        <v>-3.3935747667346194E-2</v>
      </c>
      <c r="AA355" s="12">
        <v>-2.7236272963236274E-2</v>
      </c>
      <c r="AB355" s="12">
        <v>0.119817196791977</v>
      </c>
      <c r="AC355" s="12">
        <v>-2.4482165580295145E-3</v>
      </c>
      <c r="AD355" s="12">
        <v>-1.048758620296153E-2</v>
      </c>
      <c r="AE355" s="12">
        <v>-7.3797622156800302E-2</v>
      </c>
      <c r="AF355" s="117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56" t="s">
        <v>274</v>
      </c>
      <c r="C356" s="57"/>
      <c r="D356" s="55">
        <v>1.08</v>
      </c>
      <c r="E356" s="55">
        <v>0.51</v>
      </c>
      <c r="F356" s="55">
        <v>1.71</v>
      </c>
      <c r="G356" s="55">
        <v>1.83</v>
      </c>
      <c r="H356" s="55">
        <v>0.01</v>
      </c>
      <c r="I356" s="55">
        <v>0.01</v>
      </c>
      <c r="J356" s="55">
        <v>1.34</v>
      </c>
      <c r="K356" s="55">
        <v>2.56</v>
      </c>
      <c r="L356" s="55">
        <v>0.18</v>
      </c>
      <c r="M356" s="55">
        <v>1.54</v>
      </c>
      <c r="N356" s="55">
        <v>0.59</v>
      </c>
      <c r="O356" s="55">
        <v>0.8</v>
      </c>
      <c r="P356" s="55">
        <v>0.65</v>
      </c>
      <c r="Q356" s="55">
        <v>0.46</v>
      </c>
      <c r="R356" s="55">
        <v>1.19</v>
      </c>
      <c r="S356" s="55">
        <v>0.33</v>
      </c>
      <c r="T356" s="55">
        <v>0.31</v>
      </c>
      <c r="U356" s="55">
        <v>0.83</v>
      </c>
      <c r="V356" s="55">
        <v>0.01</v>
      </c>
      <c r="W356" s="55">
        <v>8.31</v>
      </c>
      <c r="X356" s="55">
        <v>0.2</v>
      </c>
      <c r="Y356" s="55">
        <v>2.02</v>
      </c>
      <c r="Z356" s="55">
        <v>0.7</v>
      </c>
      <c r="AA356" s="55">
        <v>0.37</v>
      </c>
      <c r="AB356" s="55">
        <v>2.8</v>
      </c>
      <c r="AC356" s="55">
        <v>0.02</v>
      </c>
      <c r="AD356" s="55">
        <v>0.17</v>
      </c>
      <c r="AE356" s="55">
        <v>1.61</v>
      </c>
      <c r="AF356" s="117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B357" s="35"/>
      <c r="C357" s="1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S357" s="73"/>
    </row>
    <row r="358" spans="1:45" ht="15">
      <c r="B358" s="38" t="s">
        <v>600</v>
      </c>
      <c r="AS358" s="31" t="s">
        <v>67</v>
      </c>
    </row>
    <row r="359" spans="1:45" ht="15">
      <c r="A359" s="27" t="s">
        <v>42</v>
      </c>
      <c r="B359" s="17" t="s">
        <v>126</v>
      </c>
      <c r="C359" s="14" t="s">
        <v>127</v>
      </c>
      <c r="D359" s="15" t="s">
        <v>228</v>
      </c>
      <c r="E359" s="16" t="s">
        <v>228</v>
      </c>
      <c r="F359" s="16" t="s">
        <v>228</v>
      </c>
      <c r="G359" s="16" t="s">
        <v>228</v>
      </c>
      <c r="H359" s="16" t="s">
        <v>228</v>
      </c>
      <c r="I359" s="16" t="s">
        <v>228</v>
      </c>
      <c r="J359" s="16" t="s">
        <v>228</v>
      </c>
      <c r="K359" s="16" t="s">
        <v>228</v>
      </c>
      <c r="L359" s="16" t="s">
        <v>228</v>
      </c>
      <c r="M359" s="16" t="s">
        <v>228</v>
      </c>
      <c r="N359" s="16" t="s">
        <v>228</v>
      </c>
      <c r="O359" s="16" t="s">
        <v>228</v>
      </c>
      <c r="P359" s="16" t="s">
        <v>228</v>
      </c>
      <c r="Q359" s="16" t="s">
        <v>228</v>
      </c>
      <c r="R359" s="16" t="s">
        <v>228</v>
      </c>
      <c r="S359" s="16" t="s">
        <v>228</v>
      </c>
      <c r="T359" s="16" t="s">
        <v>228</v>
      </c>
      <c r="U359" s="16" t="s">
        <v>228</v>
      </c>
      <c r="V359" s="16" t="s">
        <v>228</v>
      </c>
      <c r="W359" s="16" t="s">
        <v>228</v>
      </c>
      <c r="X359" s="16" t="s">
        <v>228</v>
      </c>
      <c r="Y359" s="16" t="s">
        <v>228</v>
      </c>
      <c r="Z359" s="16" t="s">
        <v>228</v>
      </c>
      <c r="AA359" s="16" t="s">
        <v>228</v>
      </c>
      <c r="AB359" s="16" t="s">
        <v>228</v>
      </c>
      <c r="AC359" s="16" t="s">
        <v>228</v>
      </c>
      <c r="AD359" s="16" t="s">
        <v>228</v>
      </c>
      <c r="AE359" s="16" t="s">
        <v>228</v>
      </c>
      <c r="AF359" s="117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1</v>
      </c>
    </row>
    <row r="360" spans="1:45">
      <c r="A360" s="34"/>
      <c r="B360" s="18" t="s">
        <v>229</v>
      </c>
      <c r="C360" s="7" t="s">
        <v>229</v>
      </c>
      <c r="D360" s="115" t="s">
        <v>231</v>
      </c>
      <c r="E360" s="116" t="s">
        <v>277</v>
      </c>
      <c r="F360" s="116" t="s">
        <v>233</v>
      </c>
      <c r="G360" s="116" t="s">
        <v>234</v>
      </c>
      <c r="H360" s="116" t="s">
        <v>235</v>
      </c>
      <c r="I360" s="116" t="s">
        <v>236</v>
      </c>
      <c r="J360" s="116" t="s">
        <v>237</v>
      </c>
      <c r="K360" s="116" t="s">
        <v>238</v>
      </c>
      <c r="L360" s="116" t="s">
        <v>239</v>
      </c>
      <c r="M360" s="116" t="s">
        <v>240</v>
      </c>
      <c r="N360" s="116" t="s">
        <v>241</v>
      </c>
      <c r="O360" s="116" t="s">
        <v>242</v>
      </c>
      <c r="P360" s="116" t="s">
        <v>244</v>
      </c>
      <c r="Q360" s="116" t="s">
        <v>245</v>
      </c>
      <c r="R360" s="116" t="s">
        <v>246</v>
      </c>
      <c r="S360" s="116" t="s">
        <v>247</v>
      </c>
      <c r="T360" s="116" t="s">
        <v>248</v>
      </c>
      <c r="U360" s="116" t="s">
        <v>250</v>
      </c>
      <c r="V360" s="116" t="s">
        <v>251</v>
      </c>
      <c r="W360" s="116" t="s">
        <v>252</v>
      </c>
      <c r="X360" s="116" t="s">
        <v>253</v>
      </c>
      <c r="Y360" s="116" t="s">
        <v>254</v>
      </c>
      <c r="Z360" s="116" t="s">
        <v>256</v>
      </c>
      <c r="AA360" s="116" t="s">
        <v>257</v>
      </c>
      <c r="AB360" s="116" t="s">
        <v>258</v>
      </c>
      <c r="AC360" s="116" t="s">
        <v>278</v>
      </c>
      <c r="AD360" s="116" t="s">
        <v>259</v>
      </c>
      <c r="AE360" s="116" t="s">
        <v>260</v>
      </c>
      <c r="AF360" s="117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 t="s">
        <v>3</v>
      </c>
    </row>
    <row r="361" spans="1:45">
      <c r="A361" s="34"/>
      <c r="B361" s="18"/>
      <c r="C361" s="7"/>
      <c r="D361" s="8" t="s">
        <v>303</v>
      </c>
      <c r="E361" s="9" t="s">
        <v>303</v>
      </c>
      <c r="F361" s="9" t="s">
        <v>303</v>
      </c>
      <c r="G361" s="9" t="s">
        <v>304</v>
      </c>
      <c r="H361" s="9" t="s">
        <v>303</v>
      </c>
      <c r="I361" s="9" t="s">
        <v>303</v>
      </c>
      <c r="J361" s="9" t="s">
        <v>303</v>
      </c>
      <c r="K361" s="9" t="s">
        <v>304</v>
      </c>
      <c r="L361" s="9" t="s">
        <v>303</v>
      </c>
      <c r="M361" s="9" t="s">
        <v>305</v>
      </c>
      <c r="N361" s="9" t="s">
        <v>304</v>
      </c>
      <c r="O361" s="9" t="s">
        <v>304</v>
      </c>
      <c r="P361" s="9" t="s">
        <v>303</v>
      </c>
      <c r="Q361" s="9" t="s">
        <v>305</v>
      </c>
      <c r="R361" s="9" t="s">
        <v>304</v>
      </c>
      <c r="S361" s="9" t="s">
        <v>305</v>
      </c>
      <c r="T361" s="9" t="s">
        <v>305</v>
      </c>
      <c r="U361" s="9" t="s">
        <v>303</v>
      </c>
      <c r="V361" s="9" t="s">
        <v>305</v>
      </c>
      <c r="W361" s="9" t="s">
        <v>303</v>
      </c>
      <c r="X361" s="9" t="s">
        <v>305</v>
      </c>
      <c r="Y361" s="9" t="s">
        <v>304</v>
      </c>
      <c r="Z361" s="9" t="s">
        <v>303</v>
      </c>
      <c r="AA361" s="9" t="s">
        <v>303</v>
      </c>
      <c r="AB361" s="9" t="s">
        <v>304</v>
      </c>
      <c r="AC361" s="9" t="s">
        <v>303</v>
      </c>
      <c r="AD361" s="9" t="s">
        <v>303</v>
      </c>
      <c r="AE361" s="9" t="s">
        <v>303</v>
      </c>
      <c r="AF361" s="117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2</v>
      </c>
    </row>
    <row r="362" spans="1:45">
      <c r="A362" s="34"/>
      <c r="B362" s="18"/>
      <c r="C362" s="7"/>
      <c r="D362" s="28" t="s">
        <v>306</v>
      </c>
      <c r="E362" s="28" t="s">
        <v>269</v>
      </c>
      <c r="F362" s="28" t="s">
        <v>307</v>
      </c>
      <c r="G362" s="28" t="s">
        <v>306</v>
      </c>
      <c r="H362" s="28" t="s">
        <v>308</v>
      </c>
      <c r="I362" s="28" t="s">
        <v>308</v>
      </c>
      <c r="J362" s="28" t="s">
        <v>269</v>
      </c>
      <c r="K362" s="28" t="s">
        <v>268</v>
      </c>
      <c r="L362" s="28" t="s">
        <v>307</v>
      </c>
      <c r="M362" s="28" t="s">
        <v>309</v>
      </c>
      <c r="N362" s="28" t="s">
        <v>308</v>
      </c>
      <c r="O362" s="28" t="s">
        <v>131</v>
      </c>
      <c r="P362" s="28" t="s">
        <v>307</v>
      </c>
      <c r="Q362" s="28" t="s">
        <v>307</v>
      </c>
      <c r="R362" s="28" t="s">
        <v>308</v>
      </c>
      <c r="S362" s="28" t="s">
        <v>311</v>
      </c>
      <c r="T362" s="28" t="s">
        <v>308</v>
      </c>
      <c r="U362" s="28" t="s">
        <v>131</v>
      </c>
      <c r="V362" s="28" t="s">
        <v>308</v>
      </c>
      <c r="W362" s="28" t="s">
        <v>306</v>
      </c>
      <c r="X362" s="28" t="s">
        <v>308</v>
      </c>
      <c r="Y362" s="28" t="s">
        <v>268</v>
      </c>
      <c r="Z362" s="28" t="s">
        <v>308</v>
      </c>
      <c r="AA362" s="28" t="s">
        <v>308</v>
      </c>
      <c r="AB362" s="28" t="s">
        <v>306</v>
      </c>
      <c r="AC362" s="28" t="s">
        <v>306</v>
      </c>
      <c r="AD362" s="28" t="s">
        <v>307</v>
      </c>
      <c r="AE362" s="28" t="s">
        <v>308</v>
      </c>
      <c r="AF362" s="117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3</v>
      </c>
    </row>
    <row r="363" spans="1:45">
      <c r="A363" s="34"/>
      <c r="B363" s="17">
        <v>1</v>
      </c>
      <c r="C363" s="13">
        <v>1</v>
      </c>
      <c r="D363" s="20">
        <v>9.39</v>
      </c>
      <c r="E363" s="20">
        <v>10.4382027470006</v>
      </c>
      <c r="F363" s="21">
        <v>8.8000000000000007</v>
      </c>
      <c r="G363" s="20">
        <v>8.6</v>
      </c>
      <c r="H363" s="21">
        <v>8.5500000000000007</v>
      </c>
      <c r="I363" s="20">
        <v>8.93</v>
      </c>
      <c r="J363" s="21">
        <v>8.36</v>
      </c>
      <c r="K363" s="20">
        <v>10.4</v>
      </c>
      <c r="L363" s="20">
        <v>10.3</v>
      </c>
      <c r="M363" s="20">
        <v>10</v>
      </c>
      <c r="N363" s="20">
        <v>9.14</v>
      </c>
      <c r="O363" s="20">
        <v>8.3000000000000007</v>
      </c>
      <c r="P363" s="20">
        <v>9.1999999999999993</v>
      </c>
      <c r="Q363" s="108">
        <v>16</v>
      </c>
      <c r="R363" s="20">
        <v>8.9600000000000009</v>
      </c>
      <c r="S363" s="20">
        <v>10</v>
      </c>
      <c r="T363" s="20">
        <v>8.4</v>
      </c>
      <c r="U363" s="108">
        <v>5.4</v>
      </c>
      <c r="V363" s="108" t="s">
        <v>120</v>
      </c>
      <c r="W363" s="108">
        <v>13</v>
      </c>
      <c r="X363" s="108" t="s">
        <v>120</v>
      </c>
      <c r="Y363" s="20">
        <v>8.8000000000000007</v>
      </c>
      <c r="Z363" s="20">
        <v>9.06</v>
      </c>
      <c r="AA363" s="20">
        <v>7.78</v>
      </c>
      <c r="AB363" s="108" t="s">
        <v>101</v>
      </c>
      <c r="AC363" s="20">
        <v>8.6</v>
      </c>
      <c r="AD363" s="20">
        <v>8</v>
      </c>
      <c r="AE363" s="20">
        <v>8</v>
      </c>
      <c r="AF363" s="117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</v>
      </c>
    </row>
    <row r="364" spans="1:45">
      <c r="A364" s="34"/>
      <c r="B364" s="18">
        <v>1</v>
      </c>
      <c r="C364" s="7">
        <v>2</v>
      </c>
      <c r="D364" s="9">
        <v>9.67</v>
      </c>
      <c r="E364" s="9">
        <v>10.391057266258201</v>
      </c>
      <c r="F364" s="22">
        <v>8.9</v>
      </c>
      <c r="G364" s="9">
        <v>8.6</v>
      </c>
      <c r="H364" s="22">
        <v>8.39</v>
      </c>
      <c r="I364" s="9">
        <v>9.56</v>
      </c>
      <c r="J364" s="22">
        <v>8</v>
      </c>
      <c r="K364" s="9">
        <v>10.5</v>
      </c>
      <c r="L364" s="9">
        <v>9.5</v>
      </c>
      <c r="M364" s="9">
        <v>10</v>
      </c>
      <c r="N364" s="9">
        <v>9.98</v>
      </c>
      <c r="O364" s="9">
        <v>8.9</v>
      </c>
      <c r="P364" s="9">
        <v>9.1999999999999993</v>
      </c>
      <c r="Q364" s="110">
        <v>16</v>
      </c>
      <c r="R364" s="9">
        <v>8.61</v>
      </c>
      <c r="S364" s="9">
        <v>10</v>
      </c>
      <c r="T364" s="9">
        <v>8.3000000000000007</v>
      </c>
      <c r="U364" s="110">
        <v>5.4</v>
      </c>
      <c r="V364" s="111">
        <v>6</v>
      </c>
      <c r="W364" s="110">
        <v>13</v>
      </c>
      <c r="X364" s="110" t="s">
        <v>120</v>
      </c>
      <c r="Y364" s="9">
        <v>9</v>
      </c>
      <c r="Z364" s="9">
        <v>9.2799999999999994</v>
      </c>
      <c r="AA364" s="9">
        <v>7.879999999999999</v>
      </c>
      <c r="AB364" s="110" t="s">
        <v>101</v>
      </c>
      <c r="AC364" s="9">
        <v>8.5</v>
      </c>
      <c r="AD364" s="9">
        <v>8.4</v>
      </c>
      <c r="AE364" s="9">
        <v>7.7000000000000011</v>
      </c>
      <c r="AF364" s="117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 t="e">
        <v>#N/A</v>
      </c>
    </row>
    <row r="365" spans="1:45">
      <c r="A365" s="34"/>
      <c r="B365" s="18">
        <v>1</v>
      </c>
      <c r="C365" s="7">
        <v>3</v>
      </c>
      <c r="D365" s="9">
        <v>8.98</v>
      </c>
      <c r="E365" s="9">
        <v>9.8225941825242309</v>
      </c>
      <c r="F365" s="22">
        <v>8.6999999999999993</v>
      </c>
      <c r="G365" s="9">
        <v>8.8000000000000007</v>
      </c>
      <c r="H365" s="22">
        <v>8.14</v>
      </c>
      <c r="I365" s="9">
        <v>9.2200000000000006</v>
      </c>
      <c r="J365" s="22">
        <v>8.35</v>
      </c>
      <c r="K365" s="22">
        <v>10</v>
      </c>
      <c r="L365" s="10">
        <v>9.6</v>
      </c>
      <c r="M365" s="10">
        <v>9</v>
      </c>
      <c r="N365" s="10">
        <v>8.59</v>
      </c>
      <c r="O365" s="10">
        <v>8.8000000000000007</v>
      </c>
      <c r="P365" s="10">
        <v>8.9</v>
      </c>
      <c r="Q365" s="113">
        <v>11</v>
      </c>
      <c r="R365" s="10">
        <v>8.89</v>
      </c>
      <c r="S365" s="10">
        <v>10</v>
      </c>
      <c r="T365" s="10">
        <v>8.4</v>
      </c>
      <c r="U365" s="112">
        <v>5.4</v>
      </c>
      <c r="V365" s="10">
        <v>9</v>
      </c>
      <c r="W365" s="112">
        <v>13</v>
      </c>
      <c r="X365" s="112" t="s">
        <v>120</v>
      </c>
      <c r="Y365" s="10">
        <v>9</v>
      </c>
      <c r="Z365" s="10">
        <v>9.1300000000000008</v>
      </c>
      <c r="AA365" s="10">
        <v>7.8600000000000012</v>
      </c>
      <c r="AB365" s="112" t="s">
        <v>101</v>
      </c>
      <c r="AC365" s="10">
        <v>8.57</v>
      </c>
      <c r="AD365" s="10">
        <v>8.6</v>
      </c>
      <c r="AE365" s="113">
        <v>7.3</v>
      </c>
      <c r="AF365" s="117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16</v>
      </c>
    </row>
    <row r="366" spans="1:45">
      <c r="A366" s="34"/>
      <c r="B366" s="18">
        <v>1</v>
      </c>
      <c r="C366" s="7">
        <v>4</v>
      </c>
      <c r="D366" s="9">
        <v>9.14</v>
      </c>
      <c r="E366" s="9">
        <v>10.041678505925466</v>
      </c>
      <c r="F366" s="22">
        <v>8.6</v>
      </c>
      <c r="G366" s="9">
        <v>8.5</v>
      </c>
      <c r="H366" s="22">
        <v>8.44</v>
      </c>
      <c r="I366" s="9">
        <v>9.32</v>
      </c>
      <c r="J366" s="22">
        <v>8.33</v>
      </c>
      <c r="K366" s="22">
        <v>10.7</v>
      </c>
      <c r="L366" s="10">
        <v>9.4</v>
      </c>
      <c r="M366" s="10">
        <v>10</v>
      </c>
      <c r="N366" s="10">
        <v>9.39</v>
      </c>
      <c r="O366" s="10">
        <v>9.8000000000000007</v>
      </c>
      <c r="P366" s="10">
        <v>9.4</v>
      </c>
      <c r="Q366" s="112">
        <v>17</v>
      </c>
      <c r="R366" s="10">
        <v>8.5399999999999991</v>
      </c>
      <c r="S366" s="10">
        <v>10</v>
      </c>
      <c r="T366" s="10">
        <v>8.1999999999999993</v>
      </c>
      <c r="U366" s="112">
        <v>5</v>
      </c>
      <c r="V366" s="10">
        <v>8</v>
      </c>
      <c r="W366" s="112">
        <v>13</v>
      </c>
      <c r="X366" s="112" t="s">
        <v>120</v>
      </c>
      <c r="Y366" s="10">
        <v>9</v>
      </c>
      <c r="Z366" s="10">
        <v>9.4700000000000006</v>
      </c>
      <c r="AA366" s="10">
        <v>8.27</v>
      </c>
      <c r="AB366" s="112" t="s">
        <v>101</v>
      </c>
      <c r="AC366" s="10">
        <v>8.3000000000000007</v>
      </c>
      <c r="AD366" s="10">
        <v>8.5</v>
      </c>
      <c r="AE366" s="10">
        <v>7.9</v>
      </c>
      <c r="AF366" s="117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8.9817712825455924</v>
      </c>
    </row>
    <row r="367" spans="1:45">
      <c r="A367" s="34"/>
      <c r="B367" s="18">
        <v>1</v>
      </c>
      <c r="C367" s="7">
        <v>5</v>
      </c>
      <c r="D367" s="9">
        <v>9.1</v>
      </c>
      <c r="E367" s="9">
        <v>9.5620040985499308</v>
      </c>
      <c r="F367" s="9">
        <v>8.6999999999999993</v>
      </c>
      <c r="G367" s="9">
        <v>8.5</v>
      </c>
      <c r="H367" s="9">
        <v>8.32</v>
      </c>
      <c r="I367" s="9">
        <v>9.4600000000000009</v>
      </c>
      <c r="J367" s="9">
        <v>7.96</v>
      </c>
      <c r="K367" s="9">
        <v>10.5</v>
      </c>
      <c r="L367" s="9">
        <v>9.8000000000000007</v>
      </c>
      <c r="M367" s="9">
        <v>9</v>
      </c>
      <c r="N367" s="9">
        <v>9.2899999999999991</v>
      </c>
      <c r="O367" s="9">
        <v>9.3000000000000007</v>
      </c>
      <c r="P367" s="9">
        <v>9.4</v>
      </c>
      <c r="Q367" s="110">
        <v>15</v>
      </c>
      <c r="R367" s="9">
        <v>8.81</v>
      </c>
      <c r="S367" s="9">
        <v>11</v>
      </c>
      <c r="T367" s="9">
        <v>8.3000000000000007</v>
      </c>
      <c r="U367" s="110">
        <v>4.9000000000000004</v>
      </c>
      <c r="V367" s="110" t="s">
        <v>120</v>
      </c>
      <c r="W367" s="110">
        <v>13</v>
      </c>
      <c r="X367" s="110">
        <v>7</v>
      </c>
      <c r="Y367" s="9">
        <v>9</v>
      </c>
      <c r="Z367" s="9">
        <v>8.99</v>
      </c>
      <c r="AA367" s="9">
        <v>8.1199999999999992</v>
      </c>
      <c r="AB367" s="110" t="s">
        <v>101</v>
      </c>
      <c r="AC367" s="9">
        <v>8.4499999999999993</v>
      </c>
      <c r="AD367" s="9">
        <v>8</v>
      </c>
      <c r="AE367" s="9">
        <v>7.8</v>
      </c>
      <c r="AF367" s="117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135</v>
      </c>
    </row>
    <row r="368" spans="1:45">
      <c r="A368" s="34"/>
      <c r="B368" s="18">
        <v>1</v>
      </c>
      <c r="C368" s="7">
        <v>6</v>
      </c>
      <c r="D368" s="9">
        <v>9.23</v>
      </c>
      <c r="E368" s="9">
        <v>10.118900191033566</v>
      </c>
      <c r="F368" s="9">
        <v>8.8000000000000007</v>
      </c>
      <c r="G368" s="9">
        <v>8.6999999999999993</v>
      </c>
      <c r="H368" s="9">
        <v>8.43</v>
      </c>
      <c r="I368" s="9">
        <v>9.07</v>
      </c>
      <c r="J368" s="9">
        <v>8.67</v>
      </c>
      <c r="K368" s="9">
        <v>10.9</v>
      </c>
      <c r="L368" s="9">
        <v>9</v>
      </c>
      <c r="M368" s="9">
        <v>10</v>
      </c>
      <c r="N368" s="9">
        <v>9.16</v>
      </c>
      <c r="O368" s="9">
        <v>9.5</v>
      </c>
      <c r="P368" s="9">
        <v>9.6999999999999993</v>
      </c>
      <c r="Q368" s="110">
        <v>17</v>
      </c>
      <c r="R368" s="9">
        <v>8.92</v>
      </c>
      <c r="S368" s="9">
        <v>10</v>
      </c>
      <c r="T368" s="9">
        <v>8.3000000000000007</v>
      </c>
      <c r="U368" s="110">
        <v>5.0999999999999996</v>
      </c>
      <c r="V368" s="9">
        <v>8</v>
      </c>
      <c r="W368" s="110">
        <v>13</v>
      </c>
      <c r="X368" s="110">
        <v>6</v>
      </c>
      <c r="Y368" s="9">
        <v>8.8000000000000007</v>
      </c>
      <c r="Z368" s="9">
        <v>9.43</v>
      </c>
      <c r="AA368" s="9">
        <v>8.2899999999999991</v>
      </c>
      <c r="AB368" s="110" t="s">
        <v>101</v>
      </c>
      <c r="AC368" s="9">
        <v>8.8000000000000007</v>
      </c>
      <c r="AD368" s="9">
        <v>8.8000000000000007</v>
      </c>
      <c r="AE368" s="9">
        <v>7.8</v>
      </c>
      <c r="AF368" s="117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3"/>
    </row>
    <row r="369" spans="1:45">
      <c r="A369" s="34"/>
      <c r="B369" s="19" t="s">
        <v>270</v>
      </c>
      <c r="C369" s="11"/>
      <c r="D369" s="23">
        <v>9.2516666666666669</v>
      </c>
      <c r="E369" s="23">
        <v>10.062406165215332</v>
      </c>
      <c r="F369" s="23">
        <v>8.75</v>
      </c>
      <c r="G369" s="23">
        <v>8.6166666666666671</v>
      </c>
      <c r="H369" s="23">
        <v>8.3783333333333339</v>
      </c>
      <c r="I369" s="23">
        <v>9.26</v>
      </c>
      <c r="J369" s="23">
        <v>8.2783333333333342</v>
      </c>
      <c r="K369" s="23">
        <v>10.499999999999998</v>
      </c>
      <c r="L369" s="23">
        <v>9.6</v>
      </c>
      <c r="M369" s="23">
        <v>9.6666666666666661</v>
      </c>
      <c r="N369" s="23">
        <v>9.2583333333333329</v>
      </c>
      <c r="O369" s="23">
        <v>9.1000000000000014</v>
      </c>
      <c r="P369" s="23">
        <v>9.2999999999999989</v>
      </c>
      <c r="Q369" s="23">
        <v>15.333333333333334</v>
      </c>
      <c r="R369" s="23">
        <v>8.788333333333334</v>
      </c>
      <c r="S369" s="23">
        <v>10.166666666666666</v>
      </c>
      <c r="T369" s="23">
        <v>8.3166666666666647</v>
      </c>
      <c r="U369" s="23">
        <v>5.2</v>
      </c>
      <c r="V369" s="23">
        <v>7.75</v>
      </c>
      <c r="W369" s="23">
        <v>13</v>
      </c>
      <c r="X369" s="23">
        <v>6.5</v>
      </c>
      <c r="Y369" s="23">
        <v>8.9333333333333318</v>
      </c>
      <c r="Z369" s="23">
        <v>9.2266666666666666</v>
      </c>
      <c r="AA369" s="23">
        <v>8.0333333333333332</v>
      </c>
      <c r="AB369" s="23" t="s">
        <v>663</v>
      </c>
      <c r="AC369" s="23">
        <v>8.5366666666666671</v>
      </c>
      <c r="AD369" s="23">
        <v>8.3833333333333329</v>
      </c>
      <c r="AE369" s="23">
        <v>7.7499999999999991</v>
      </c>
      <c r="AF369" s="117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3"/>
    </row>
    <row r="370" spans="1:45">
      <c r="A370" s="34"/>
      <c r="B370" s="2" t="s">
        <v>271</v>
      </c>
      <c r="C370" s="32"/>
      <c r="D370" s="10">
        <v>9.1850000000000005</v>
      </c>
      <c r="E370" s="10">
        <v>10.080289348479516</v>
      </c>
      <c r="F370" s="10">
        <v>8.75</v>
      </c>
      <c r="G370" s="10">
        <v>8.6</v>
      </c>
      <c r="H370" s="10">
        <v>8.41</v>
      </c>
      <c r="I370" s="10">
        <v>9.27</v>
      </c>
      <c r="J370" s="10">
        <v>8.34</v>
      </c>
      <c r="K370" s="10">
        <v>10.5</v>
      </c>
      <c r="L370" s="10">
        <v>9.5500000000000007</v>
      </c>
      <c r="M370" s="10">
        <v>10</v>
      </c>
      <c r="N370" s="10">
        <v>9.2249999999999996</v>
      </c>
      <c r="O370" s="10">
        <v>9.1000000000000014</v>
      </c>
      <c r="P370" s="10">
        <v>9.3000000000000007</v>
      </c>
      <c r="Q370" s="10">
        <v>16</v>
      </c>
      <c r="R370" s="10">
        <v>8.8500000000000014</v>
      </c>
      <c r="S370" s="10">
        <v>10</v>
      </c>
      <c r="T370" s="10">
        <v>8.3000000000000007</v>
      </c>
      <c r="U370" s="10">
        <v>5.25</v>
      </c>
      <c r="V370" s="10">
        <v>8</v>
      </c>
      <c r="W370" s="10">
        <v>13</v>
      </c>
      <c r="X370" s="10">
        <v>6.5</v>
      </c>
      <c r="Y370" s="10">
        <v>9</v>
      </c>
      <c r="Z370" s="10">
        <v>9.2050000000000001</v>
      </c>
      <c r="AA370" s="10">
        <v>7.9999999999999991</v>
      </c>
      <c r="AB370" s="10" t="s">
        <v>663</v>
      </c>
      <c r="AC370" s="10">
        <v>8.5350000000000001</v>
      </c>
      <c r="AD370" s="10">
        <v>8.4499999999999993</v>
      </c>
      <c r="AE370" s="10">
        <v>7.8</v>
      </c>
      <c r="AF370" s="117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3"/>
    </row>
    <row r="371" spans="1:45">
      <c r="A371" s="34"/>
      <c r="B371" s="2" t="s">
        <v>272</v>
      </c>
      <c r="C371" s="32"/>
      <c r="D371" s="24">
        <v>0.24652924099722254</v>
      </c>
      <c r="E371" s="24">
        <v>0.3348933690822235</v>
      </c>
      <c r="F371" s="24">
        <v>0.10488088481701563</v>
      </c>
      <c r="G371" s="24">
        <v>0.11690451944500135</v>
      </c>
      <c r="H371" s="24">
        <v>0.13876839217439482</v>
      </c>
      <c r="I371" s="24">
        <v>0.23672769166280511</v>
      </c>
      <c r="J371" s="24">
        <v>0.26331856498672218</v>
      </c>
      <c r="K371" s="24">
        <v>0.30331501776206199</v>
      </c>
      <c r="L371" s="24">
        <v>0.43358966777357627</v>
      </c>
      <c r="M371" s="24">
        <v>0.51639777949432231</v>
      </c>
      <c r="N371" s="24">
        <v>0.44932912955501431</v>
      </c>
      <c r="O371" s="24">
        <v>0.54037024344425177</v>
      </c>
      <c r="P371" s="24">
        <v>0.26832815729997461</v>
      </c>
      <c r="Q371" s="24">
        <v>2.2509257354845476</v>
      </c>
      <c r="R371" s="24">
        <v>0.17382941830043289</v>
      </c>
      <c r="S371" s="24">
        <v>0.40824829046386302</v>
      </c>
      <c r="T371" s="24">
        <v>7.5277265270908375E-2</v>
      </c>
      <c r="U371" s="24">
        <v>0.22803508501982772</v>
      </c>
      <c r="V371" s="24">
        <v>1.2583057392117916</v>
      </c>
      <c r="W371" s="24">
        <v>0</v>
      </c>
      <c r="X371" s="24">
        <v>0.70710678118654757</v>
      </c>
      <c r="Y371" s="24">
        <v>0.10327955589886409</v>
      </c>
      <c r="Z371" s="24">
        <v>0.19825908974537992</v>
      </c>
      <c r="AA371" s="24">
        <v>0.22232108911811868</v>
      </c>
      <c r="AB371" s="24" t="s">
        <v>663</v>
      </c>
      <c r="AC371" s="24">
        <v>0.16693312034065227</v>
      </c>
      <c r="AD371" s="24">
        <v>0.32506409624359739</v>
      </c>
      <c r="AE371" s="24">
        <v>0.24289915602982243</v>
      </c>
      <c r="AF371" s="204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74"/>
    </row>
    <row r="372" spans="1:45">
      <c r="A372" s="34"/>
      <c r="B372" s="2" t="s">
        <v>88</v>
      </c>
      <c r="C372" s="32"/>
      <c r="D372" s="12">
        <v>2.6647008574731314E-2</v>
      </c>
      <c r="E372" s="12">
        <v>3.3281638962250823E-2</v>
      </c>
      <c r="F372" s="12">
        <v>1.1986386836230357E-2</v>
      </c>
      <c r="G372" s="12">
        <v>1.3567255641586231E-2</v>
      </c>
      <c r="H372" s="12">
        <v>1.6562768113116549E-2</v>
      </c>
      <c r="I372" s="12">
        <v>2.5564545535940078E-2</v>
      </c>
      <c r="J372" s="12">
        <v>3.1808161665398287E-2</v>
      </c>
      <c r="K372" s="12">
        <v>2.8887144548767812E-2</v>
      </c>
      <c r="L372" s="12">
        <v>4.5165590393080865E-2</v>
      </c>
      <c r="M372" s="12">
        <v>5.3420459947688514E-2</v>
      </c>
      <c r="N372" s="12">
        <v>4.8532399231864733E-2</v>
      </c>
      <c r="O372" s="12">
        <v>5.9381345433434249E-2</v>
      </c>
      <c r="P372" s="12">
        <v>2.8852490032255339E-2</v>
      </c>
      <c r="Q372" s="12">
        <v>0.14679950448812265</v>
      </c>
      <c r="R372" s="12">
        <v>1.977956589802005E-2</v>
      </c>
      <c r="S372" s="12">
        <v>4.0155569553822594E-2</v>
      </c>
      <c r="T372" s="12">
        <v>9.0513745816723518E-3</v>
      </c>
      <c r="U372" s="12">
        <v>4.3852900965351486E-2</v>
      </c>
      <c r="V372" s="12">
        <v>0.16236203086603762</v>
      </c>
      <c r="W372" s="12">
        <v>0</v>
      </c>
      <c r="X372" s="12">
        <v>0.10878565864408424</v>
      </c>
      <c r="Y372" s="12">
        <v>1.1561144317037027E-2</v>
      </c>
      <c r="Z372" s="12">
        <v>2.1487618108242044E-2</v>
      </c>
      <c r="AA372" s="12">
        <v>2.7674824371550045E-2</v>
      </c>
      <c r="AB372" s="12" t="s">
        <v>663</v>
      </c>
      <c r="AC372" s="12">
        <v>1.9554836431938963E-2</v>
      </c>
      <c r="AD372" s="12">
        <v>3.8775041301423147E-2</v>
      </c>
      <c r="AE372" s="12">
        <v>3.1341826584493221E-2</v>
      </c>
      <c r="AF372" s="117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273</v>
      </c>
      <c r="C373" s="32"/>
      <c r="D373" s="12">
        <v>3.0049238132523692E-2</v>
      </c>
      <c r="E373" s="12">
        <v>0.12031422852747919</v>
      </c>
      <c r="F373" s="12">
        <v>-2.5804629761169373E-2</v>
      </c>
      <c r="G373" s="12">
        <v>-4.0649511593380039E-2</v>
      </c>
      <c r="H373" s="12">
        <v>-6.7184737868456801E-2</v>
      </c>
      <c r="I373" s="12">
        <v>3.0977043247036651E-2</v>
      </c>
      <c r="J373" s="12">
        <v>-7.8318399242614856E-2</v>
      </c>
      <c r="K373" s="12">
        <v>0.16903444428659653</v>
      </c>
      <c r="L373" s="12">
        <v>6.8831491919174148E-2</v>
      </c>
      <c r="M373" s="12">
        <v>7.6253932835279592E-2</v>
      </c>
      <c r="N373" s="12">
        <v>3.079148222413397E-2</v>
      </c>
      <c r="O373" s="12">
        <v>1.3163185048383985E-2</v>
      </c>
      <c r="P373" s="12">
        <v>3.5430507796699873E-2</v>
      </c>
      <c r="Q373" s="12">
        <v>0.70716141070423655</v>
      </c>
      <c r="R373" s="12">
        <v>-2.1536726234408721E-2</v>
      </c>
      <c r="S373" s="12">
        <v>0.13192223970606975</v>
      </c>
      <c r="T373" s="12">
        <v>-7.4050495715854536E-2</v>
      </c>
      <c r="U373" s="12">
        <v>-0.4210496085437806</v>
      </c>
      <c r="V373" s="12">
        <v>-0.13714124350275003</v>
      </c>
      <c r="W373" s="12">
        <v>0.44737597864054846</v>
      </c>
      <c r="X373" s="12">
        <v>-0.27631201067972577</v>
      </c>
      <c r="Y373" s="12">
        <v>-5.3929172418797355E-3</v>
      </c>
      <c r="Z373" s="12">
        <v>2.7265822788984151E-2</v>
      </c>
      <c r="AA373" s="12">
        <v>-0.10559586960930223</v>
      </c>
      <c r="AB373" s="12" t="s">
        <v>663</v>
      </c>
      <c r="AC373" s="12">
        <v>-4.9556440692706483E-2</v>
      </c>
      <c r="AD373" s="12">
        <v>-6.6628054799748981E-2</v>
      </c>
      <c r="AE373" s="12">
        <v>-0.13714124350275014</v>
      </c>
      <c r="AF373" s="117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56" t="s">
        <v>274</v>
      </c>
      <c r="C374" s="57"/>
      <c r="D374" s="55">
        <v>0.36</v>
      </c>
      <c r="E374" s="55">
        <v>1.27</v>
      </c>
      <c r="F374" s="55">
        <v>0.21</v>
      </c>
      <c r="G374" s="55">
        <v>0.36</v>
      </c>
      <c r="H374" s="55">
        <v>0.62</v>
      </c>
      <c r="I374" s="55">
        <v>0.37</v>
      </c>
      <c r="J374" s="55">
        <v>0.74</v>
      </c>
      <c r="K374" s="55">
        <v>1.76</v>
      </c>
      <c r="L374" s="55">
        <v>0.75</v>
      </c>
      <c r="M374" s="55">
        <v>0.82</v>
      </c>
      <c r="N374" s="55">
        <v>0.37</v>
      </c>
      <c r="O374" s="55">
        <v>0.19</v>
      </c>
      <c r="P374" s="55">
        <v>0.41</v>
      </c>
      <c r="Q374" s="55">
        <v>8.17</v>
      </c>
      <c r="R374" s="55">
        <v>0.16</v>
      </c>
      <c r="S374" s="55">
        <v>1.39</v>
      </c>
      <c r="T374" s="55">
        <v>0.69</v>
      </c>
      <c r="U374" s="55">
        <v>4.2</v>
      </c>
      <c r="V374" s="55">
        <v>0.67</v>
      </c>
      <c r="W374" s="55">
        <v>4.57</v>
      </c>
      <c r="X374" s="55">
        <v>2.73</v>
      </c>
      <c r="Y374" s="55">
        <v>0</v>
      </c>
      <c r="Z374" s="55">
        <v>0.33</v>
      </c>
      <c r="AA374" s="55">
        <v>1.01</v>
      </c>
      <c r="AB374" s="55" t="s">
        <v>275</v>
      </c>
      <c r="AC374" s="55">
        <v>0.45</v>
      </c>
      <c r="AD374" s="55">
        <v>0.62</v>
      </c>
      <c r="AE374" s="55">
        <v>1.23</v>
      </c>
      <c r="AF374" s="117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B375" s="35"/>
      <c r="C375" s="1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S375" s="73"/>
    </row>
    <row r="376" spans="1:45" ht="15">
      <c r="B376" s="38" t="s">
        <v>601</v>
      </c>
      <c r="AS376" s="31" t="s">
        <v>67</v>
      </c>
    </row>
    <row r="377" spans="1:45" ht="15">
      <c r="A377" s="27" t="s">
        <v>5</v>
      </c>
      <c r="B377" s="17" t="s">
        <v>126</v>
      </c>
      <c r="C377" s="14" t="s">
        <v>127</v>
      </c>
      <c r="D377" s="15" t="s">
        <v>228</v>
      </c>
      <c r="E377" s="16" t="s">
        <v>228</v>
      </c>
      <c r="F377" s="16" t="s">
        <v>228</v>
      </c>
      <c r="G377" s="16" t="s">
        <v>228</v>
      </c>
      <c r="H377" s="16" t="s">
        <v>228</v>
      </c>
      <c r="I377" s="16" t="s">
        <v>228</v>
      </c>
      <c r="J377" s="16" t="s">
        <v>228</v>
      </c>
      <c r="K377" s="16" t="s">
        <v>228</v>
      </c>
      <c r="L377" s="16" t="s">
        <v>228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</v>
      </c>
    </row>
    <row r="378" spans="1:45">
      <c r="A378" s="34"/>
      <c r="B378" s="18" t="s">
        <v>229</v>
      </c>
      <c r="C378" s="7" t="s">
        <v>229</v>
      </c>
      <c r="D378" s="115" t="s">
        <v>277</v>
      </c>
      <c r="E378" s="116" t="s">
        <v>234</v>
      </c>
      <c r="F378" s="116" t="s">
        <v>238</v>
      </c>
      <c r="G378" s="116" t="s">
        <v>241</v>
      </c>
      <c r="H378" s="116" t="s">
        <v>242</v>
      </c>
      <c r="I378" s="116" t="s">
        <v>246</v>
      </c>
      <c r="J378" s="116" t="s">
        <v>250</v>
      </c>
      <c r="K378" s="116" t="s">
        <v>254</v>
      </c>
      <c r="L378" s="116" t="s">
        <v>258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 t="s">
        <v>3</v>
      </c>
    </row>
    <row r="379" spans="1:45">
      <c r="A379" s="34"/>
      <c r="B379" s="18"/>
      <c r="C379" s="7"/>
      <c r="D379" s="8" t="s">
        <v>303</v>
      </c>
      <c r="E379" s="9" t="s">
        <v>304</v>
      </c>
      <c r="F379" s="9" t="s">
        <v>304</v>
      </c>
      <c r="G379" s="9" t="s">
        <v>304</v>
      </c>
      <c r="H379" s="9" t="s">
        <v>304</v>
      </c>
      <c r="I379" s="9" t="s">
        <v>304</v>
      </c>
      <c r="J379" s="9" t="s">
        <v>303</v>
      </c>
      <c r="K379" s="9" t="s">
        <v>304</v>
      </c>
      <c r="L379" s="9" t="s">
        <v>304</v>
      </c>
      <c r="M379" s="1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8"/>
      <c r="C380" s="7"/>
      <c r="D380" s="28" t="s">
        <v>269</v>
      </c>
      <c r="E380" s="28" t="s">
        <v>306</v>
      </c>
      <c r="F380" s="28" t="s">
        <v>268</v>
      </c>
      <c r="G380" s="28" t="s">
        <v>308</v>
      </c>
      <c r="H380" s="28" t="s">
        <v>131</v>
      </c>
      <c r="I380" s="28" t="s">
        <v>308</v>
      </c>
      <c r="J380" s="28" t="s">
        <v>131</v>
      </c>
      <c r="K380" s="28" t="s">
        <v>268</v>
      </c>
      <c r="L380" s="28" t="s">
        <v>306</v>
      </c>
      <c r="M380" s="1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2</v>
      </c>
    </row>
    <row r="381" spans="1:45">
      <c r="A381" s="34"/>
      <c r="B381" s="17">
        <v>1</v>
      </c>
      <c r="C381" s="13">
        <v>1</v>
      </c>
      <c r="D381" s="20">
        <v>4.1755176532881046</v>
      </c>
      <c r="E381" s="20">
        <v>3.8599999999999994</v>
      </c>
      <c r="F381" s="21">
        <v>3.26</v>
      </c>
      <c r="G381" s="20">
        <v>3.4</v>
      </c>
      <c r="H381" s="21">
        <v>2.76</v>
      </c>
      <c r="I381" s="20">
        <v>4</v>
      </c>
      <c r="J381" s="21">
        <v>4.0999999999999996</v>
      </c>
      <c r="K381" s="20">
        <v>3.25</v>
      </c>
      <c r="L381" s="108">
        <v>11</v>
      </c>
      <c r="M381" s="1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</v>
      </c>
    </row>
    <row r="382" spans="1:45">
      <c r="A382" s="34"/>
      <c r="B382" s="18">
        <v>1</v>
      </c>
      <c r="C382" s="7">
        <v>2</v>
      </c>
      <c r="D382" s="9">
        <v>4.3062137471733566</v>
      </c>
      <c r="E382" s="9">
        <v>3.81</v>
      </c>
      <c r="F382" s="22">
        <v>3.45</v>
      </c>
      <c r="G382" s="9">
        <v>3.3</v>
      </c>
      <c r="H382" s="22">
        <v>3.03</v>
      </c>
      <c r="I382" s="9">
        <v>3.8500000000000005</v>
      </c>
      <c r="J382" s="22">
        <v>4.0999999999999996</v>
      </c>
      <c r="K382" s="9">
        <v>3.51</v>
      </c>
      <c r="L382" s="110">
        <v>10.9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 t="e">
        <v>#N/A</v>
      </c>
    </row>
    <row r="383" spans="1:45">
      <c r="A383" s="34"/>
      <c r="B383" s="18">
        <v>1</v>
      </c>
      <c r="C383" s="7">
        <v>3</v>
      </c>
      <c r="D383" s="9">
        <v>4.1525164147398534</v>
      </c>
      <c r="E383" s="9">
        <v>3.89</v>
      </c>
      <c r="F383" s="22">
        <v>3.35</v>
      </c>
      <c r="G383" s="9">
        <v>3.5</v>
      </c>
      <c r="H383" s="22">
        <v>3.02</v>
      </c>
      <c r="I383" s="9">
        <v>4.08</v>
      </c>
      <c r="J383" s="22">
        <v>4.2</v>
      </c>
      <c r="K383" s="22">
        <v>3.53</v>
      </c>
      <c r="L383" s="112">
        <v>10.199999999999999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16</v>
      </c>
    </row>
    <row r="384" spans="1:45">
      <c r="A384" s="34"/>
      <c r="B384" s="18">
        <v>1</v>
      </c>
      <c r="C384" s="7">
        <v>4</v>
      </c>
      <c r="D384" s="9">
        <v>4.1240229039460727</v>
      </c>
      <c r="E384" s="9">
        <v>3.9</v>
      </c>
      <c r="F384" s="22">
        <v>3.39</v>
      </c>
      <c r="G384" s="9">
        <v>3.6</v>
      </c>
      <c r="H384" s="22">
        <v>3.13</v>
      </c>
      <c r="I384" s="9">
        <v>3.92</v>
      </c>
      <c r="J384" s="22">
        <v>3.8</v>
      </c>
      <c r="K384" s="22">
        <v>3.62</v>
      </c>
      <c r="L384" s="112">
        <v>11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3.6492696454538875</v>
      </c>
    </row>
    <row r="385" spans="1:45">
      <c r="A385" s="34"/>
      <c r="B385" s="18">
        <v>1</v>
      </c>
      <c r="C385" s="7">
        <v>5</v>
      </c>
      <c r="D385" s="9">
        <v>3.8594997954975838</v>
      </c>
      <c r="E385" s="9">
        <v>3.8599999999999994</v>
      </c>
      <c r="F385" s="9">
        <v>3.23</v>
      </c>
      <c r="G385" s="9">
        <v>3.4</v>
      </c>
      <c r="H385" s="9">
        <v>3.1</v>
      </c>
      <c r="I385" s="9">
        <v>3.98</v>
      </c>
      <c r="J385" s="9">
        <v>3.9</v>
      </c>
      <c r="K385" s="9">
        <v>3.52</v>
      </c>
      <c r="L385" s="110">
        <v>10.7</v>
      </c>
      <c r="M385" s="1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136</v>
      </c>
    </row>
    <row r="386" spans="1:45">
      <c r="A386" s="34"/>
      <c r="B386" s="18">
        <v>1</v>
      </c>
      <c r="C386" s="7">
        <v>6</v>
      </c>
      <c r="D386" s="9">
        <v>4.0871724671416265</v>
      </c>
      <c r="E386" s="9">
        <v>3.78</v>
      </c>
      <c r="F386" s="9">
        <v>3.35</v>
      </c>
      <c r="G386" s="9">
        <v>3.3</v>
      </c>
      <c r="H386" s="9">
        <v>3.11</v>
      </c>
      <c r="I386" s="9">
        <v>3.81</v>
      </c>
      <c r="J386" s="9">
        <v>4</v>
      </c>
      <c r="K386" s="9">
        <v>3.51</v>
      </c>
      <c r="L386" s="110">
        <v>11.2</v>
      </c>
      <c r="M386" s="11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3"/>
    </row>
    <row r="387" spans="1:45">
      <c r="A387" s="34"/>
      <c r="B387" s="19" t="s">
        <v>270</v>
      </c>
      <c r="C387" s="11"/>
      <c r="D387" s="23">
        <v>4.1174904969644333</v>
      </c>
      <c r="E387" s="23">
        <v>3.85</v>
      </c>
      <c r="F387" s="23">
        <v>3.3383333333333334</v>
      </c>
      <c r="G387" s="23">
        <v>3.4166666666666665</v>
      </c>
      <c r="H387" s="23">
        <v>3.0249999999999999</v>
      </c>
      <c r="I387" s="23">
        <v>3.9399999999999995</v>
      </c>
      <c r="J387" s="23">
        <v>4.0166666666666666</v>
      </c>
      <c r="K387" s="23">
        <v>3.4899999999999998</v>
      </c>
      <c r="L387" s="23">
        <v>10.833333333333334</v>
      </c>
      <c r="M387" s="11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3"/>
    </row>
    <row r="388" spans="1:45">
      <c r="A388" s="34"/>
      <c r="B388" s="2" t="s">
        <v>271</v>
      </c>
      <c r="C388" s="32"/>
      <c r="D388" s="10">
        <v>4.1382696593429635</v>
      </c>
      <c r="E388" s="10">
        <v>3.8599999999999994</v>
      </c>
      <c r="F388" s="10">
        <v>3.35</v>
      </c>
      <c r="G388" s="10">
        <v>3.4</v>
      </c>
      <c r="H388" s="10">
        <v>3.0649999999999999</v>
      </c>
      <c r="I388" s="10">
        <v>3.95</v>
      </c>
      <c r="J388" s="10">
        <v>4.05</v>
      </c>
      <c r="K388" s="10">
        <v>3.5149999999999997</v>
      </c>
      <c r="L388" s="10">
        <v>10.95</v>
      </c>
      <c r="M388" s="11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3"/>
    </row>
    <row r="389" spans="1:45">
      <c r="A389" s="34"/>
      <c r="B389" s="2" t="s">
        <v>272</v>
      </c>
      <c r="C389" s="32"/>
      <c r="D389" s="24">
        <v>0.14678657177896728</v>
      </c>
      <c r="E389" s="24">
        <v>4.647580015448901E-2</v>
      </c>
      <c r="F389" s="24">
        <v>8.1588397867997667E-2</v>
      </c>
      <c r="G389" s="24">
        <v>0.11690451944500133</v>
      </c>
      <c r="H389" s="24">
        <v>0.1372224471433155</v>
      </c>
      <c r="I389" s="24">
        <v>0.10019980039900271</v>
      </c>
      <c r="J389" s="24">
        <v>0.14719601443879748</v>
      </c>
      <c r="K389" s="24">
        <v>0.12473972903610141</v>
      </c>
      <c r="L389" s="24">
        <v>0.35023801430836543</v>
      </c>
      <c r="M389" s="11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88</v>
      </c>
      <c r="C390" s="32"/>
      <c r="D390" s="12">
        <v>3.5649522904104766E-2</v>
      </c>
      <c r="E390" s="12">
        <v>1.2071636403763379E-2</v>
      </c>
      <c r="F390" s="12">
        <v>2.4439859571042735E-2</v>
      </c>
      <c r="G390" s="12">
        <v>3.42159569107321E-2</v>
      </c>
      <c r="H390" s="12">
        <v>4.5362792444071237E-2</v>
      </c>
      <c r="I390" s="12">
        <v>2.5431421421066681E-2</v>
      </c>
      <c r="J390" s="12">
        <v>3.6646310648663277E-2</v>
      </c>
      <c r="K390" s="12">
        <v>3.5742042703753987E-2</v>
      </c>
      <c r="L390" s="12">
        <v>3.2329662859233728E-2</v>
      </c>
      <c r="M390" s="11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273</v>
      </c>
      <c r="C391" s="32"/>
      <c r="D391" s="12">
        <v>0.12830535888019035</v>
      </c>
      <c r="E391" s="12">
        <v>5.5005624151718724E-2</v>
      </c>
      <c r="F391" s="12">
        <v>-8.520508001043603E-2</v>
      </c>
      <c r="G391" s="12">
        <v>-6.3739597614275612E-2</v>
      </c>
      <c r="H391" s="12">
        <v>-0.17106700959507815</v>
      </c>
      <c r="I391" s="12">
        <v>7.9668093287732722E-2</v>
      </c>
      <c r="J391" s="12">
        <v>0.10067686329248571</v>
      </c>
      <c r="K391" s="12">
        <v>-4.3644252392338156E-2</v>
      </c>
      <c r="L391" s="12">
        <v>1.9686305441498582</v>
      </c>
      <c r="M391" s="11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56" t="s">
        <v>274</v>
      </c>
      <c r="C392" s="57"/>
      <c r="D392" s="55">
        <v>0.5</v>
      </c>
      <c r="E392" s="55">
        <v>0</v>
      </c>
      <c r="F392" s="55">
        <v>0.96</v>
      </c>
      <c r="G392" s="55">
        <v>0.81</v>
      </c>
      <c r="H392" s="55">
        <v>1.55</v>
      </c>
      <c r="I392" s="55">
        <v>0.17</v>
      </c>
      <c r="J392" s="55">
        <v>0.31</v>
      </c>
      <c r="K392" s="55">
        <v>0.67</v>
      </c>
      <c r="L392" s="55">
        <v>13.08</v>
      </c>
      <c r="M392" s="11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B393" s="35"/>
      <c r="C393" s="19"/>
      <c r="D393" s="30"/>
      <c r="E393" s="30"/>
      <c r="F393" s="30"/>
      <c r="G393" s="30"/>
      <c r="H393" s="30"/>
      <c r="I393" s="30"/>
      <c r="J393" s="30"/>
      <c r="K393" s="30"/>
      <c r="L393" s="30"/>
      <c r="AS393" s="73"/>
    </row>
    <row r="394" spans="1:45" ht="15">
      <c r="B394" s="38" t="s">
        <v>602</v>
      </c>
      <c r="AS394" s="31" t="s">
        <v>276</v>
      </c>
    </row>
    <row r="395" spans="1:45" ht="15">
      <c r="A395" s="27" t="s">
        <v>82</v>
      </c>
      <c r="B395" s="17" t="s">
        <v>126</v>
      </c>
      <c r="C395" s="14" t="s">
        <v>127</v>
      </c>
      <c r="D395" s="15" t="s">
        <v>228</v>
      </c>
      <c r="E395" s="16" t="s">
        <v>228</v>
      </c>
      <c r="F395" s="16" t="s">
        <v>228</v>
      </c>
      <c r="G395" s="16" t="s">
        <v>228</v>
      </c>
      <c r="H395" s="16" t="s">
        <v>228</v>
      </c>
      <c r="I395" s="16" t="s">
        <v>228</v>
      </c>
      <c r="J395" s="16" t="s">
        <v>228</v>
      </c>
      <c r="K395" s="16" t="s">
        <v>228</v>
      </c>
      <c r="L395" s="16" t="s">
        <v>228</v>
      </c>
      <c r="M395" s="16" t="s">
        <v>228</v>
      </c>
      <c r="N395" s="16" t="s">
        <v>228</v>
      </c>
      <c r="O395" s="16" t="s">
        <v>228</v>
      </c>
      <c r="P395" s="16" t="s">
        <v>228</v>
      </c>
      <c r="Q395" s="117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</v>
      </c>
    </row>
    <row r="396" spans="1:45">
      <c r="A396" s="34"/>
      <c r="B396" s="18" t="s">
        <v>229</v>
      </c>
      <c r="C396" s="7" t="s">
        <v>229</v>
      </c>
      <c r="D396" s="115" t="s">
        <v>231</v>
      </c>
      <c r="E396" s="116" t="s">
        <v>233</v>
      </c>
      <c r="F396" s="116" t="s">
        <v>235</v>
      </c>
      <c r="G396" s="116" t="s">
        <v>236</v>
      </c>
      <c r="H396" s="116" t="s">
        <v>239</v>
      </c>
      <c r="I396" s="116" t="s">
        <v>240</v>
      </c>
      <c r="J396" s="116" t="s">
        <v>241</v>
      </c>
      <c r="K396" s="116" t="s">
        <v>244</v>
      </c>
      <c r="L396" s="116" t="s">
        <v>250</v>
      </c>
      <c r="M396" s="116" t="s">
        <v>256</v>
      </c>
      <c r="N396" s="116" t="s">
        <v>257</v>
      </c>
      <c r="O396" s="116" t="s">
        <v>278</v>
      </c>
      <c r="P396" s="116" t="s">
        <v>259</v>
      </c>
      <c r="Q396" s="117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 t="s">
        <v>3</v>
      </c>
    </row>
    <row r="397" spans="1:45">
      <c r="A397" s="34"/>
      <c r="B397" s="18"/>
      <c r="C397" s="7"/>
      <c r="D397" s="8" t="s">
        <v>303</v>
      </c>
      <c r="E397" s="9" t="s">
        <v>303</v>
      </c>
      <c r="F397" s="9" t="s">
        <v>303</v>
      </c>
      <c r="G397" s="9" t="s">
        <v>303</v>
      </c>
      <c r="H397" s="9" t="s">
        <v>303</v>
      </c>
      <c r="I397" s="9" t="s">
        <v>305</v>
      </c>
      <c r="J397" s="9" t="s">
        <v>304</v>
      </c>
      <c r="K397" s="9" t="s">
        <v>303</v>
      </c>
      <c r="L397" s="9" t="s">
        <v>303</v>
      </c>
      <c r="M397" s="9" t="s">
        <v>303</v>
      </c>
      <c r="N397" s="9" t="s">
        <v>303</v>
      </c>
      <c r="O397" s="9" t="s">
        <v>303</v>
      </c>
      <c r="P397" s="9" t="s">
        <v>303</v>
      </c>
      <c r="Q397" s="117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8"/>
      <c r="C398" s="7"/>
      <c r="D398" s="28" t="s">
        <v>306</v>
      </c>
      <c r="E398" s="28" t="s">
        <v>307</v>
      </c>
      <c r="F398" s="28" t="s">
        <v>308</v>
      </c>
      <c r="G398" s="28" t="s">
        <v>308</v>
      </c>
      <c r="H398" s="28" t="s">
        <v>307</v>
      </c>
      <c r="I398" s="28" t="s">
        <v>309</v>
      </c>
      <c r="J398" s="28" t="s">
        <v>308</v>
      </c>
      <c r="K398" s="28" t="s">
        <v>307</v>
      </c>
      <c r="L398" s="28" t="s">
        <v>131</v>
      </c>
      <c r="M398" s="28" t="s">
        <v>308</v>
      </c>
      <c r="N398" s="28" t="s">
        <v>308</v>
      </c>
      <c r="O398" s="28" t="s">
        <v>306</v>
      </c>
      <c r="P398" s="28" t="s">
        <v>307</v>
      </c>
      <c r="Q398" s="11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2</v>
      </c>
    </row>
    <row r="399" spans="1:45">
      <c r="A399" s="34"/>
      <c r="B399" s="17">
        <v>1</v>
      </c>
      <c r="C399" s="13">
        <v>1</v>
      </c>
      <c r="D399" s="20">
        <v>0.1</v>
      </c>
      <c r="E399" s="108">
        <v>0.2</v>
      </c>
      <c r="F399" s="21">
        <v>0.12</v>
      </c>
      <c r="G399" s="20">
        <v>0.09</v>
      </c>
      <c r="H399" s="118" t="s">
        <v>121</v>
      </c>
      <c r="I399" s="108" t="s">
        <v>100</v>
      </c>
      <c r="J399" s="118">
        <v>0.5</v>
      </c>
      <c r="K399" s="20">
        <v>0.1</v>
      </c>
      <c r="L399" s="108" t="s">
        <v>101</v>
      </c>
      <c r="M399" s="20">
        <v>0.08</v>
      </c>
      <c r="N399" s="20">
        <v>0.19</v>
      </c>
      <c r="O399" s="20">
        <v>0.13</v>
      </c>
      <c r="P399" s="108" t="s">
        <v>121</v>
      </c>
      <c r="Q399" s="11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</v>
      </c>
    </row>
    <row r="400" spans="1:45">
      <c r="A400" s="34"/>
      <c r="B400" s="18">
        <v>1</v>
      </c>
      <c r="C400" s="7">
        <v>2</v>
      </c>
      <c r="D400" s="9">
        <v>0.11</v>
      </c>
      <c r="E400" s="110">
        <v>0.2</v>
      </c>
      <c r="F400" s="22">
        <v>0.12</v>
      </c>
      <c r="G400" s="9">
        <v>0.1</v>
      </c>
      <c r="H400" s="112" t="s">
        <v>121</v>
      </c>
      <c r="I400" s="110" t="s">
        <v>100</v>
      </c>
      <c r="J400" s="112">
        <v>0.5</v>
      </c>
      <c r="K400" s="9">
        <v>0.1</v>
      </c>
      <c r="L400" s="110" t="s">
        <v>101</v>
      </c>
      <c r="M400" s="9">
        <v>0.08</v>
      </c>
      <c r="N400" s="9">
        <v>0.18</v>
      </c>
      <c r="O400" s="9">
        <v>0.12</v>
      </c>
      <c r="P400" s="110" t="s">
        <v>121</v>
      </c>
      <c r="Q400" s="11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4</v>
      </c>
    </row>
    <row r="401" spans="1:45">
      <c r="A401" s="34"/>
      <c r="B401" s="18">
        <v>1</v>
      </c>
      <c r="C401" s="7">
        <v>3</v>
      </c>
      <c r="D401" s="9">
        <v>0.11</v>
      </c>
      <c r="E401" s="110">
        <v>0.2</v>
      </c>
      <c r="F401" s="22">
        <v>0.11</v>
      </c>
      <c r="G401" s="9">
        <v>0.09</v>
      </c>
      <c r="H401" s="112" t="s">
        <v>121</v>
      </c>
      <c r="I401" s="110" t="s">
        <v>100</v>
      </c>
      <c r="J401" s="112">
        <v>0.4</v>
      </c>
      <c r="K401" s="22">
        <v>0.1</v>
      </c>
      <c r="L401" s="112" t="s">
        <v>101</v>
      </c>
      <c r="M401" s="10">
        <v>0.09</v>
      </c>
      <c r="N401" s="10">
        <v>0.17</v>
      </c>
      <c r="O401" s="10">
        <v>0.13</v>
      </c>
      <c r="P401" s="112" t="s">
        <v>121</v>
      </c>
      <c r="Q401" s="11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16</v>
      </c>
    </row>
    <row r="402" spans="1:45">
      <c r="A402" s="34"/>
      <c r="B402" s="18">
        <v>1</v>
      </c>
      <c r="C402" s="7">
        <v>4</v>
      </c>
      <c r="D402" s="9">
        <v>0.11</v>
      </c>
      <c r="E402" s="110">
        <v>0.2</v>
      </c>
      <c r="F402" s="22">
        <v>0.12</v>
      </c>
      <c r="G402" s="9">
        <v>0.1</v>
      </c>
      <c r="H402" s="112" t="s">
        <v>121</v>
      </c>
      <c r="I402" s="110" t="s">
        <v>100</v>
      </c>
      <c r="J402" s="112">
        <v>0.5</v>
      </c>
      <c r="K402" s="22">
        <v>0.1</v>
      </c>
      <c r="L402" s="112" t="s">
        <v>101</v>
      </c>
      <c r="M402" s="10">
        <v>0.1</v>
      </c>
      <c r="N402" s="10">
        <v>0.18</v>
      </c>
      <c r="O402" s="10">
        <v>0.13</v>
      </c>
      <c r="P402" s="112" t="s">
        <v>121</v>
      </c>
      <c r="Q402" s="11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0.115952380952381</v>
      </c>
    </row>
    <row r="403" spans="1:45">
      <c r="A403" s="34"/>
      <c r="B403" s="18">
        <v>1</v>
      </c>
      <c r="C403" s="7">
        <v>5</v>
      </c>
      <c r="D403" s="9">
        <v>0.1</v>
      </c>
      <c r="E403" s="110">
        <v>0.2</v>
      </c>
      <c r="F403" s="9">
        <v>0.11</v>
      </c>
      <c r="G403" s="9">
        <v>0.09</v>
      </c>
      <c r="H403" s="110" t="s">
        <v>121</v>
      </c>
      <c r="I403" s="110" t="s">
        <v>100</v>
      </c>
      <c r="J403" s="110">
        <v>0.4</v>
      </c>
      <c r="K403" s="9">
        <v>0.1</v>
      </c>
      <c r="L403" s="110" t="s">
        <v>101</v>
      </c>
      <c r="M403" s="9">
        <v>0.1</v>
      </c>
      <c r="N403" s="9">
        <v>0.18</v>
      </c>
      <c r="O403" s="9">
        <v>0.13</v>
      </c>
      <c r="P403" s="110" t="s">
        <v>121</v>
      </c>
      <c r="Q403" s="11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19</v>
      </c>
    </row>
    <row r="404" spans="1:45">
      <c r="A404" s="34"/>
      <c r="B404" s="18">
        <v>1</v>
      </c>
      <c r="C404" s="7">
        <v>6</v>
      </c>
      <c r="D404" s="9">
        <v>0.11</v>
      </c>
      <c r="E404" s="110">
        <v>0.2</v>
      </c>
      <c r="F404" s="9">
        <v>0.1</v>
      </c>
      <c r="G404" s="9">
        <v>0.09</v>
      </c>
      <c r="H404" s="110" t="s">
        <v>121</v>
      </c>
      <c r="I404" s="110" t="s">
        <v>100</v>
      </c>
      <c r="J404" s="110">
        <v>0.5</v>
      </c>
      <c r="K404" s="9">
        <v>0.1</v>
      </c>
      <c r="L404" s="110" t="s">
        <v>101</v>
      </c>
      <c r="M404" s="9">
        <v>0.09</v>
      </c>
      <c r="N404" s="9">
        <v>0.18</v>
      </c>
      <c r="O404" s="9">
        <v>0.13</v>
      </c>
      <c r="P404" s="110" t="s">
        <v>121</v>
      </c>
      <c r="Q404" s="11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19" t="s">
        <v>270</v>
      </c>
      <c r="C405" s="11"/>
      <c r="D405" s="23">
        <v>0.10666666666666667</v>
      </c>
      <c r="E405" s="23">
        <v>0.19999999999999998</v>
      </c>
      <c r="F405" s="23">
        <v>0.11333333333333333</v>
      </c>
      <c r="G405" s="23">
        <v>9.3333333333333324E-2</v>
      </c>
      <c r="H405" s="23" t="s">
        <v>663</v>
      </c>
      <c r="I405" s="23" t="s">
        <v>663</v>
      </c>
      <c r="J405" s="23">
        <v>0.46666666666666662</v>
      </c>
      <c r="K405" s="23">
        <v>9.9999999999999992E-2</v>
      </c>
      <c r="L405" s="23" t="s">
        <v>663</v>
      </c>
      <c r="M405" s="23">
        <v>8.9999999999999983E-2</v>
      </c>
      <c r="N405" s="23">
        <v>0.17999999999999997</v>
      </c>
      <c r="O405" s="23">
        <v>0.12833333333333333</v>
      </c>
      <c r="P405" s="23" t="s">
        <v>663</v>
      </c>
      <c r="Q405" s="11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A406" s="34"/>
      <c r="B406" s="2" t="s">
        <v>271</v>
      </c>
      <c r="C406" s="32"/>
      <c r="D406" s="10">
        <v>0.11</v>
      </c>
      <c r="E406" s="10">
        <v>0.2</v>
      </c>
      <c r="F406" s="10">
        <v>0.11499999999999999</v>
      </c>
      <c r="G406" s="10">
        <v>0.09</v>
      </c>
      <c r="H406" s="10" t="s">
        <v>663</v>
      </c>
      <c r="I406" s="10" t="s">
        <v>663</v>
      </c>
      <c r="J406" s="10">
        <v>0.5</v>
      </c>
      <c r="K406" s="10">
        <v>0.1</v>
      </c>
      <c r="L406" s="10" t="s">
        <v>663</v>
      </c>
      <c r="M406" s="10">
        <v>0.09</v>
      </c>
      <c r="N406" s="10">
        <v>0.18</v>
      </c>
      <c r="O406" s="10">
        <v>0.13</v>
      </c>
      <c r="P406" s="10" t="s">
        <v>663</v>
      </c>
      <c r="Q406" s="11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3"/>
    </row>
    <row r="407" spans="1:45">
      <c r="A407" s="34"/>
      <c r="B407" s="2" t="s">
        <v>272</v>
      </c>
      <c r="C407" s="32"/>
      <c r="D407" s="24">
        <v>5.1639777949432199E-3</v>
      </c>
      <c r="E407" s="24">
        <v>3.0404709722440586E-17</v>
      </c>
      <c r="F407" s="24">
        <v>8.164965809277256E-3</v>
      </c>
      <c r="G407" s="24">
        <v>5.1639777949432277E-3</v>
      </c>
      <c r="H407" s="24" t="s">
        <v>663</v>
      </c>
      <c r="I407" s="24" t="s">
        <v>663</v>
      </c>
      <c r="J407" s="24">
        <v>5.1639777949432822E-2</v>
      </c>
      <c r="K407" s="24">
        <v>1.5202354861220293E-17</v>
      </c>
      <c r="L407" s="24" t="s">
        <v>663</v>
      </c>
      <c r="M407" s="24">
        <v>8.9442719099991613E-3</v>
      </c>
      <c r="N407" s="24">
        <v>6.3245553203367553E-3</v>
      </c>
      <c r="O407" s="24">
        <v>4.0824829046386341E-3</v>
      </c>
      <c r="P407" s="24" t="s">
        <v>663</v>
      </c>
      <c r="Q407" s="11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2" t="s">
        <v>88</v>
      </c>
      <c r="C408" s="32"/>
      <c r="D408" s="12">
        <v>4.8412291827592685E-2</v>
      </c>
      <c r="E408" s="12">
        <v>1.5202354861220294E-16</v>
      </c>
      <c r="F408" s="12">
        <v>7.2043815964211083E-2</v>
      </c>
      <c r="G408" s="12">
        <v>5.5328333517248876E-2</v>
      </c>
      <c r="H408" s="12" t="s">
        <v>663</v>
      </c>
      <c r="I408" s="12" t="s">
        <v>663</v>
      </c>
      <c r="J408" s="12">
        <v>0.11065666703449892</v>
      </c>
      <c r="K408" s="12">
        <v>1.5202354861220294E-16</v>
      </c>
      <c r="L408" s="12" t="s">
        <v>663</v>
      </c>
      <c r="M408" s="12">
        <v>9.9380798999990694E-2</v>
      </c>
      <c r="N408" s="12">
        <v>3.5136418446315314E-2</v>
      </c>
      <c r="O408" s="12">
        <v>3.1811555101080267E-2</v>
      </c>
      <c r="P408" s="12" t="s">
        <v>663</v>
      </c>
      <c r="Q408" s="11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273</v>
      </c>
      <c r="C409" s="32"/>
      <c r="D409" s="12">
        <v>-8.0082135523614317E-2</v>
      </c>
      <c r="E409" s="12">
        <v>0.72484599589322296</v>
      </c>
      <c r="F409" s="12">
        <v>-2.2587268993840337E-2</v>
      </c>
      <c r="G409" s="12">
        <v>-0.19507186858316261</v>
      </c>
      <c r="H409" s="12" t="s">
        <v>663</v>
      </c>
      <c r="I409" s="12" t="s">
        <v>663</v>
      </c>
      <c r="J409" s="12">
        <v>3.0246406570841868</v>
      </c>
      <c r="K409" s="12">
        <v>-0.13757700205338852</v>
      </c>
      <c r="L409" s="12" t="s">
        <v>663</v>
      </c>
      <c r="M409" s="12">
        <v>-0.22381930184804977</v>
      </c>
      <c r="N409" s="12">
        <v>0.55236139630390046</v>
      </c>
      <c r="O409" s="12">
        <v>0.10677618069815153</v>
      </c>
      <c r="P409" s="12" t="s">
        <v>663</v>
      </c>
      <c r="Q409" s="11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56" t="s">
        <v>274</v>
      </c>
      <c r="C410" s="57"/>
      <c r="D410" s="55">
        <v>0.22</v>
      </c>
      <c r="E410" s="55">
        <v>2.92</v>
      </c>
      <c r="F410" s="55">
        <v>0</v>
      </c>
      <c r="G410" s="55">
        <v>0.67</v>
      </c>
      <c r="H410" s="55" t="s">
        <v>275</v>
      </c>
      <c r="I410" s="55" t="s">
        <v>275</v>
      </c>
      <c r="J410" s="55">
        <v>11.91</v>
      </c>
      <c r="K410" s="55">
        <v>0.45</v>
      </c>
      <c r="L410" s="55" t="s">
        <v>275</v>
      </c>
      <c r="M410" s="55">
        <v>0.79</v>
      </c>
      <c r="N410" s="55">
        <v>2.25</v>
      </c>
      <c r="O410" s="55">
        <v>0.51</v>
      </c>
      <c r="P410" s="55" t="s">
        <v>275</v>
      </c>
      <c r="Q410" s="117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B411" s="35"/>
      <c r="C411" s="1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AS411" s="73"/>
    </row>
    <row r="412" spans="1:45" ht="15">
      <c r="B412" s="38" t="s">
        <v>603</v>
      </c>
      <c r="AS412" s="31" t="s">
        <v>67</v>
      </c>
    </row>
    <row r="413" spans="1:45" ht="15">
      <c r="A413" s="27" t="s">
        <v>8</v>
      </c>
      <c r="B413" s="17" t="s">
        <v>126</v>
      </c>
      <c r="C413" s="14" t="s">
        <v>127</v>
      </c>
      <c r="D413" s="15" t="s">
        <v>228</v>
      </c>
      <c r="E413" s="16" t="s">
        <v>228</v>
      </c>
      <c r="F413" s="16" t="s">
        <v>228</v>
      </c>
      <c r="G413" s="16" t="s">
        <v>228</v>
      </c>
      <c r="H413" s="16" t="s">
        <v>228</v>
      </c>
      <c r="I413" s="16" t="s">
        <v>228</v>
      </c>
      <c r="J413" s="16" t="s">
        <v>228</v>
      </c>
      <c r="K413" s="16" t="s">
        <v>228</v>
      </c>
      <c r="L413" s="16" t="s">
        <v>228</v>
      </c>
      <c r="M413" s="16" t="s">
        <v>228</v>
      </c>
      <c r="N413" s="16" t="s">
        <v>228</v>
      </c>
      <c r="O413" s="16" t="s">
        <v>228</v>
      </c>
      <c r="P413" s="16" t="s">
        <v>228</v>
      </c>
      <c r="Q413" s="16" t="s">
        <v>228</v>
      </c>
      <c r="R413" s="16" t="s">
        <v>228</v>
      </c>
      <c r="S413" s="16" t="s">
        <v>228</v>
      </c>
      <c r="T413" s="16" t="s">
        <v>228</v>
      </c>
      <c r="U413" s="16" t="s">
        <v>228</v>
      </c>
      <c r="V413" s="16" t="s">
        <v>228</v>
      </c>
      <c r="W413" s="16" t="s">
        <v>228</v>
      </c>
      <c r="X413" s="117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1</v>
      </c>
    </row>
    <row r="414" spans="1:45">
      <c r="A414" s="34"/>
      <c r="B414" s="18" t="s">
        <v>229</v>
      </c>
      <c r="C414" s="7" t="s">
        <v>229</v>
      </c>
      <c r="D414" s="115" t="s">
        <v>231</v>
      </c>
      <c r="E414" s="116" t="s">
        <v>277</v>
      </c>
      <c r="F414" s="116" t="s">
        <v>233</v>
      </c>
      <c r="G414" s="116" t="s">
        <v>234</v>
      </c>
      <c r="H414" s="116" t="s">
        <v>235</v>
      </c>
      <c r="I414" s="116" t="s">
        <v>236</v>
      </c>
      <c r="J414" s="116" t="s">
        <v>237</v>
      </c>
      <c r="K414" s="116" t="s">
        <v>239</v>
      </c>
      <c r="L414" s="116" t="s">
        <v>241</v>
      </c>
      <c r="M414" s="116" t="s">
        <v>242</v>
      </c>
      <c r="N414" s="116" t="s">
        <v>244</v>
      </c>
      <c r="O414" s="116" t="s">
        <v>246</v>
      </c>
      <c r="P414" s="116" t="s">
        <v>250</v>
      </c>
      <c r="Q414" s="116" t="s">
        <v>252</v>
      </c>
      <c r="R414" s="116" t="s">
        <v>254</v>
      </c>
      <c r="S414" s="116" t="s">
        <v>256</v>
      </c>
      <c r="T414" s="116" t="s">
        <v>257</v>
      </c>
      <c r="U414" s="116" t="s">
        <v>258</v>
      </c>
      <c r="V414" s="116" t="s">
        <v>278</v>
      </c>
      <c r="W414" s="116" t="s">
        <v>259</v>
      </c>
      <c r="X414" s="117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 t="s">
        <v>3</v>
      </c>
    </row>
    <row r="415" spans="1:45">
      <c r="A415" s="34"/>
      <c r="B415" s="18"/>
      <c r="C415" s="7"/>
      <c r="D415" s="8" t="s">
        <v>303</v>
      </c>
      <c r="E415" s="9" t="s">
        <v>303</v>
      </c>
      <c r="F415" s="9" t="s">
        <v>303</v>
      </c>
      <c r="G415" s="9" t="s">
        <v>304</v>
      </c>
      <c r="H415" s="9" t="s">
        <v>303</v>
      </c>
      <c r="I415" s="9" t="s">
        <v>303</v>
      </c>
      <c r="J415" s="9" t="s">
        <v>303</v>
      </c>
      <c r="K415" s="9" t="s">
        <v>303</v>
      </c>
      <c r="L415" s="9" t="s">
        <v>304</v>
      </c>
      <c r="M415" s="9" t="s">
        <v>304</v>
      </c>
      <c r="N415" s="9" t="s">
        <v>303</v>
      </c>
      <c r="O415" s="9" t="s">
        <v>304</v>
      </c>
      <c r="P415" s="9" t="s">
        <v>303</v>
      </c>
      <c r="Q415" s="9" t="s">
        <v>303</v>
      </c>
      <c r="R415" s="9" t="s">
        <v>304</v>
      </c>
      <c r="S415" s="9" t="s">
        <v>303</v>
      </c>
      <c r="T415" s="9" t="s">
        <v>303</v>
      </c>
      <c r="U415" s="9" t="s">
        <v>304</v>
      </c>
      <c r="V415" s="9" t="s">
        <v>303</v>
      </c>
      <c r="W415" s="9" t="s">
        <v>303</v>
      </c>
      <c r="X415" s="117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2</v>
      </c>
    </row>
    <row r="416" spans="1:45">
      <c r="A416" s="34"/>
      <c r="B416" s="18"/>
      <c r="C416" s="7"/>
      <c r="D416" s="28" t="s">
        <v>306</v>
      </c>
      <c r="E416" s="28" t="s">
        <v>269</v>
      </c>
      <c r="F416" s="28" t="s">
        <v>307</v>
      </c>
      <c r="G416" s="28" t="s">
        <v>306</v>
      </c>
      <c r="H416" s="28" t="s">
        <v>308</v>
      </c>
      <c r="I416" s="28" t="s">
        <v>308</v>
      </c>
      <c r="J416" s="28" t="s">
        <v>269</v>
      </c>
      <c r="K416" s="28" t="s">
        <v>307</v>
      </c>
      <c r="L416" s="28" t="s">
        <v>308</v>
      </c>
      <c r="M416" s="28" t="s">
        <v>131</v>
      </c>
      <c r="N416" s="28" t="s">
        <v>307</v>
      </c>
      <c r="O416" s="28" t="s">
        <v>308</v>
      </c>
      <c r="P416" s="28" t="s">
        <v>131</v>
      </c>
      <c r="Q416" s="28" t="s">
        <v>306</v>
      </c>
      <c r="R416" s="28" t="s">
        <v>268</v>
      </c>
      <c r="S416" s="28" t="s">
        <v>308</v>
      </c>
      <c r="T416" s="28" t="s">
        <v>308</v>
      </c>
      <c r="U416" s="28" t="s">
        <v>306</v>
      </c>
      <c r="V416" s="28" t="s">
        <v>306</v>
      </c>
      <c r="W416" s="28" t="s">
        <v>307</v>
      </c>
      <c r="X416" s="117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2</v>
      </c>
    </row>
    <row r="417" spans="1:45">
      <c r="A417" s="34"/>
      <c r="B417" s="17">
        <v>1</v>
      </c>
      <c r="C417" s="13">
        <v>1</v>
      </c>
      <c r="D417" s="20">
        <v>1.1200000000000001</v>
      </c>
      <c r="E417" s="108">
        <v>1.7501431103082301</v>
      </c>
      <c r="F417" s="21">
        <v>1.46</v>
      </c>
      <c r="G417" s="20">
        <v>1.28</v>
      </c>
      <c r="H417" s="21">
        <v>1.25</v>
      </c>
      <c r="I417" s="20">
        <v>1.26</v>
      </c>
      <c r="J417" s="21">
        <v>1.36</v>
      </c>
      <c r="K417" s="20">
        <v>1.06</v>
      </c>
      <c r="L417" s="20">
        <v>1</v>
      </c>
      <c r="M417" s="108">
        <v>0.19</v>
      </c>
      <c r="N417" s="20">
        <v>1.43</v>
      </c>
      <c r="O417" s="20">
        <v>1.29</v>
      </c>
      <c r="P417" s="108">
        <v>0.39</v>
      </c>
      <c r="Q417" s="20">
        <v>1.5</v>
      </c>
      <c r="R417" s="109">
        <v>0.8</v>
      </c>
      <c r="S417" s="20">
        <v>1.1599999999999999</v>
      </c>
      <c r="T417" s="20">
        <v>0.82</v>
      </c>
      <c r="U417" s="20">
        <v>1.2</v>
      </c>
      <c r="V417" s="20">
        <v>1.05</v>
      </c>
      <c r="W417" s="20">
        <v>1.21</v>
      </c>
      <c r="X417" s="117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</v>
      </c>
    </row>
    <row r="418" spans="1:45">
      <c r="A418" s="34"/>
      <c r="B418" s="18">
        <v>1</v>
      </c>
      <c r="C418" s="7">
        <v>2</v>
      </c>
      <c r="D418" s="9">
        <v>1.1399999999999999</v>
      </c>
      <c r="E418" s="110">
        <v>1.87372223773833</v>
      </c>
      <c r="F418" s="22">
        <v>1.46</v>
      </c>
      <c r="G418" s="9">
        <v>1.34</v>
      </c>
      <c r="H418" s="22">
        <v>1.31</v>
      </c>
      <c r="I418" s="9">
        <v>1.44</v>
      </c>
      <c r="J418" s="22">
        <v>1.33</v>
      </c>
      <c r="K418" s="9">
        <v>0.93</v>
      </c>
      <c r="L418" s="9">
        <v>1</v>
      </c>
      <c r="M418" s="110">
        <v>0.3</v>
      </c>
      <c r="N418" s="9">
        <v>1.45</v>
      </c>
      <c r="O418" s="9">
        <v>1.23</v>
      </c>
      <c r="P418" s="110">
        <v>0.42</v>
      </c>
      <c r="Q418" s="9">
        <v>1.5</v>
      </c>
      <c r="R418" s="110" t="s">
        <v>101</v>
      </c>
      <c r="S418" s="9">
        <v>1.17</v>
      </c>
      <c r="T418" s="9">
        <v>1.1499999999999999</v>
      </c>
      <c r="U418" s="9">
        <v>1.1299999999999999</v>
      </c>
      <c r="V418" s="9">
        <v>1.1499999999999999</v>
      </c>
      <c r="W418" s="9">
        <v>1.23</v>
      </c>
      <c r="X418" s="117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 t="e">
        <v>#N/A</v>
      </c>
    </row>
    <row r="419" spans="1:45">
      <c r="A419" s="34"/>
      <c r="B419" s="18">
        <v>1</v>
      </c>
      <c r="C419" s="7">
        <v>3</v>
      </c>
      <c r="D419" s="9">
        <v>1.17</v>
      </c>
      <c r="E419" s="110">
        <v>1.86792044972932</v>
      </c>
      <c r="F419" s="22">
        <v>1.41</v>
      </c>
      <c r="G419" s="9">
        <v>1.27</v>
      </c>
      <c r="H419" s="22">
        <v>1.17</v>
      </c>
      <c r="I419" s="9">
        <v>1.41</v>
      </c>
      <c r="J419" s="22">
        <v>1.33</v>
      </c>
      <c r="K419" s="22">
        <v>1.01</v>
      </c>
      <c r="L419" s="10">
        <v>0.9</v>
      </c>
      <c r="M419" s="112">
        <v>0.21</v>
      </c>
      <c r="N419" s="10">
        <v>1.32</v>
      </c>
      <c r="O419" s="10">
        <v>1.29</v>
      </c>
      <c r="P419" s="112">
        <v>0.33</v>
      </c>
      <c r="Q419" s="10">
        <v>1.6</v>
      </c>
      <c r="R419" s="112">
        <v>0.2</v>
      </c>
      <c r="S419" s="10">
        <v>1.22</v>
      </c>
      <c r="T419" s="10">
        <v>1.02</v>
      </c>
      <c r="U419" s="10">
        <v>0.95</v>
      </c>
      <c r="V419" s="10">
        <v>1.0900000000000001</v>
      </c>
      <c r="W419" s="10">
        <v>1.31</v>
      </c>
      <c r="X419" s="117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16</v>
      </c>
    </row>
    <row r="420" spans="1:45">
      <c r="A420" s="34"/>
      <c r="B420" s="18">
        <v>1</v>
      </c>
      <c r="C420" s="7">
        <v>4</v>
      </c>
      <c r="D420" s="9">
        <v>1.19</v>
      </c>
      <c r="E420" s="110">
        <v>1.87014259113224</v>
      </c>
      <c r="F420" s="22">
        <v>1.44</v>
      </c>
      <c r="G420" s="9">
        <v>1.3</v>
      </c>
      <c r="H420" s="22">
        <v>1.26</v>
      </c>
      <c r="I420" s="9">
        <v>1.35</v>
      </c>
      <c r="J420" s="22">
        <v>1.31</v>
      </c>
      <c r="K420" s="22">
        <v>0.93</v>
      </c>
      <c r="L420" s="10">
        <v>0.9</v>
      </c>
      <c r="M420" s="112">
        <v>0.35</v>
      </c>
      <c r="N420" s="10">
        <v>1.32</v>
      </c>
      <c r="O420" s="10">
        <v>1.25</v>
      </c>
      <c r="P420" s="112">
        <v>0.34</v>
      </c>
      <c r="Q420" s="10">
        <v>1.5</v>
      </c>
      <c r="R420" s="112" t="s">
        <v>101</v>
      </c>
      <c r="S420" s="10">
        <v>1.27</v>
      </c>
      <c r="T420" s="10">
        <v>0.95</v>
      </c>
      <c r="U420" s="10">
        <v>1.08</v>
      </c>
      <c r="V420" s="10">
        <v>1.1000000000000001</v>
      </c>
      <c r="W420" s="10">
        <v>1.23</v>
      </c>
      <c r="X420" s="117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1.2187499999999998</v>
      </c>
    </row>
    <row r="421" spans="1:45">
      <c r="A421" s="34"/>
      <c r="B421" s="18">
        <v>1</v>
      </c>
      <c r="C421" s="7">
        <v>5</v>
      </c>
      <c r="D421" s="9">
        <v>1.1499999999999999</v>
      </c>
      <c r="E421" s="110">
        <v>1.7421540001514799</v>
      </c>
      <c r="F421" s="9">
        <v>1.41</v>
      </c>
      <c r="G421" s="9">
        <v>1.33</v>
      </c>
      <c r="H421" s="9">
        <v>1.25</v>
      </c>
      <c r="I421" s="9">
        <v>1.3</v>
      </c>
      <c r="J421" s="9">
        <v>1.38</v>
      </c>
      <c r="K421" s="9">
        <v>0.9900000000000001</v>
      </c>
      <c r="L421" s="9">
        <v>0.8</v>
      </c>
      <c r="M421" s="110">
        <v>0.22</v>
      </c>
      <c r="N421" s="9">
        <v>1.37</v>
      </c>
      <c r="O421" s="9">
        <v>1.25</v>
      </c>
      <c r="P421" s="110">
        <v>0.35</v>
      </c>
      <c r="Q421" s="9">
        <v>1.6</v>
      </c>
      <c r="R421" s="110">
        <v>0.2</v>
      </c>
      <c r="S421" s="9">
        <v>1.24</v>
      </c>
      <c r="T421" s="9">
        <v>0.83</v>
      </c>
      <c r="U421" s="9">
        <v>1.06</v>
      </c>
      <c r="V421" s="9">
        <v>0.9900000000000001</v>
      </c>
      <c r="W421" s="9">
        <v>1.25</v>
      </c>
      <c r="X421" s="117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137</v>
      </c>
    </row>
    <row r="422" spans="1:45">
      <c r="A422" s="34"/>
      <c r="B422" s="18">
        <v>1</v>
      </c>
      <c r="C422" s="7">
        <v>6</v>
      </c>
      <c r="D422" s="9">
        <v>1.2</v>
      </c>
      <c r="E422" s="110">
        <v>1.7034103128972902</v>
      </c>
      <c r="F422" s="9">
        <v>1.48</v>
      </c>
      <c r="G422" s="9">
        <v>1.29</v>
      </c>
      <c r="H422" s="9">
        <v>1.31</v>
      </c>
      <c r="I422" s="9">
        <v>1.31</v>
      </c>
      <c r="J422" s="9">
        <v>1.34</v>
      </c>
      <c r="K422" s="9">
        <v>0.92</v>
      </c>
      <c r="L422" s="9">
        <v>0.9</v>
      </c>
      <c r="M422" s="110">
        <v>0.28999999999999998</v>
      </c>
      <c r="N422" s="9">
        <v>1.39</v>
      </c>
      <c r="O422" s="9">
        <v>1.22</v>
      </c>
      <c r="P422" s="110">
        <v>0.3</v>
      </c>
      <c r="Q422" s="9">
        <v>1.6</v>
      </c>
      <c r="R422" s="110">
        <v>0.2</v>
      </c>
      <c r="S422" s="9">
        <v>1.23</v>
      </c>
      <c r="T422" s="9">
        <v>0.78</v>
      </c>
      <c r="U422" s="9">
        <v>1.1499999999999999</v>
      </c>
      <c r="V422" s="9">
        <v>1.1499999999999999</v>
      </c>
      <c r="W422" s="9">
        <v>1.27</v>
      </c>
      <c r="X422" s="117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A423" s="34"/>
      <c r="B423" s="19" t="s">
        <v>270</v>
      </c>
      <c r="C423" s="11"/>
      <c r="D423" s="23">
        <v>1.1616666666666666</v>
      </c>
      <c r="E423" s="23">
        <v>1.8012487836594817</v>
      </c>
      <c r="F423" s="23">
        <v>1.4433333333333334</v>
      </c>
      <c r="G423" s="23">
        <v>1.3016666666666667</v>
      </c>
      <c r="H423" s="23">
        <v>1.2583333333333335</v>
      </c>
      <c r="I423" s="23">
        <v>1.345</v>
      </c>
      <c r="J423" s="23">
        <v>1.3416666666666668</v>
      </c>
      <c r="K423" s="23">
        <v>0.97333333333333327</v>
      </c>
      <c r="L423" s="23">
        <v>0.91666666666666663</v>
      </c>
      <c r="M423" s="23">
        <v>0.25999999999999995</v>
      </c>
      <c r="N423" s="23">
        <v>1.3800000000000001</v>
      </c>
      <c r="O423" s="23">
        <v>1.2550000000000001</v>
      </c>
      <c r="P423" s="23">
        <v>0.35499999999999998</v>
      </c>
      <c r="Q423" s="23">
        <v>1.5499999999999998</v>
      </c>
      <c r="R423" s="23">
        <v>0.35</v>
      </c>
      <c r="S423" s="23">
        <v>1.2150000000000001</v>
      </c>
      <c r="T423" s="23">
        <v>0.92499999999999993</v>
      </c>
      <c r="U423" s="23">
        <v>1.095</v>
      </c>
      <c r="V423" s="23">
        <v>1.0883333333333336</v>
      </c>
      <c r="W423" s="23">
        <v>1.25</v>
      </c>
      <c r="X423" s="117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A424" s="34"/>
      <c r="B424" s="2" t="s">
        <v>271</v>
      </c>
      <c r="C424" s="32"/>
      <c r="D424" s="10">
        <v>1.1599999999999999</v>
      </c>
      <c r="E424" s="10">
        <v>1.809031780018775</v>
      </c>
      <c r="F424" s="10">
        <v>1.45</v>
      </c>
      <c r="G424" s="10">
        <v>1.2949999999999999</v>
      </c>
      <c r="H424" s="10">
        <v>1.2549999999999999</v>
      </c>
      <c r="I424" s="10">
        <v>1.33</v>
      </c>
      <c r="J424" s="10">
        <v>1.335</v>
      </c>
      <c r="K424" s="10">
        <v>0.96000000000000008</v>
      </c>
      <c r="L424" s="10">
        <v>0.9</v>
      </c>
      <c r="M424" s="10">
        <v>0.255</v>
      </c>
      <c r="N424" s="10">
        <v>1.38</v>
      </c>
      <c r="O424" s="10">
        <v>1.25</v>
      </c>
      <c r="P424" s="10">
        <v>0.34499999999999997</v>
      </c>
      <c r="Q424" s="10">
        <v>1.55</v>
      </c>
      <c r="R424" s="10">
        <v>0.2</v>
      </c>
      <c r="S424" s="10">
        <v>1.2250000000000001</v>
      </c>
      <c r="T424" s="10">
        <v>0.8899999999999999</v>
      </c>
      <c r="U424" s="10">
        <v>1.105</v>
      </c>
      <c r="V424" s="10">
        <v>1.0950000000000002</v>
      </c>
      <c r="W424" s="10">
        <v>1.24</v>
      </c>
      <c r="X424" s="117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3"/>
    </row>
    <row r="425" spans="1:45">
      <c r="A425" s="34"/>
      <c r="B425" s="2" t="s">
        <v>272</v>
      </c>
      <c r="C425" s="32"/>
      <c r="D425" s="24">
        <v>3.0605010483034711E-2</v>
      </c>
      <c r="E425" s="24">
        <v>7.7614713757595072E-2</v>
      </c>
      <c r="F425" s="24">
        <v>2.8751811537130457E-2</v>
      </c>
      <c r="G425" s="24">
        <v>2.7868739954771331E-2</v>
      </c>
      <c r="H425" s="24">
        <v>5.1542862422130492E-2</v>
      </c>
      <c r="I425" s="24">
        <v>6.8920243760451069E-2</v>
      </c>
      <c r="J425" s="24">
        <v>2.4832774042918854E-2</v>
      </c>
      <c r="K425" s="24">
        <v>5.6095157247900346E-2</v>
      </c>
      <c r="L425" s="24">
        <v>7.5277265270908097E-2</v>
      </c>
      <c r="M425" s="24">
        <v>6.260990336999421E-2</v>
      </c>
      <c r="N425" s="24">
        <v>5.4405882034941712E-2</v>
      </c>
      <c r="O425" s="24">
        <v>2.9495762407505278E-2</v>
      </c>
      <c r="P425" s="24">
        <v>4.3243496620879493E-2</v>
      </c>
      <c r="Q425" s="24">
        <v>5.4772255750516662E-2</v>
      </c>
      <c r="R425" s="24">
        <v>0.30000000000000016</v>
      </c>
      <c r="S425" s="24">
        <v>4.2308391602612398E-2</v>
      </c>
      <c r="T425" s="24">
        <v>0.14237275020171464</v>
      </c>
      <c r="U425" s="24">
        <v>8.6890735984913814E-2</v>
      </c>
      <c r="V425" s="24">
        <v>6.145459028149694E-2</v>
      </c>
      <c r="W425" s="24">
        <v>3.5777087639996666E-2</v>
      </c>
      <c r="X425" s="117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2" t="s">
        <v>88</v>
      </c>
      <c r="C426" s="32"/>
      <c r="D426" s="12">
        <v>2.6345776599455993E-2</v>
      </c>
      <c r="E426" s="12">
        <v>4.3089391349877965E-2</v>
      </c>
      <c r="F426" s="12">
        <v>1.9920423697780916E-2</v>
      </c>
      <c r="G426" s="12">
        <v>2.1410043499184121E-2</v>
      </c>
      <c r="H426" s="12">
        <v>4.0961215169905023E-2</v>
      </c>
      <c r="I426" s="12">
        <v>5.1241816922268452E-2</v>
      </c>
      <c r="J426" s="12">
        <v>1.8508899907765605E-2</v>
      </c>
      <c r="K426" s="12">
        <v>5.7632010871130498E-2</v>
      </c>
      <c r="L426" s="12">
        <v>8.212065302280884E-2</v>
      </c>
      <c r="M426" s="12">
        <v>0.24080732065382393</v>
      </c>
      <c r="N426" s="12">
        <v>3.9424552199233125E-2</v>
      </c>
      <c r="O426" s="12">
        <v>2.3502599527892649E-2</v>
      </c>
      <c r="P426" s="12">
        <v>0.12181266653768871</v>
      </c>
      <c r="Q426" s="12">
        <v>3.5336939193881721E-2</v>
      </c>
      <c r="R426" s="12">
        <v>0.85714285714285765</v>
      </c>
      <c r="S426" s="12">
        <v>3.48217214836316E-2</v>
      </c>
      <c r="T426" s="12">
        <v>0.15391648670455638</v>
      </c>
      <c r="U426" s="12">
        <v>7.935227030585737E-2</v>
      </c>
      <c r="V426" s="12">
        <v>5.6466698574116625E-2</v>
      </c>
      <c r="W426" s="12">
        <v>2.8621670111997333E-2</v>
      </c>
      <c r="X426" s="117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273</v>
      </c>
      <c r="C427" s="32"/>
      <c r="D427" s="12">
        <v>-4.6837606837606738E-2</v>
      </c>
      <c r="E427" s="12">
        <v>0.47794771992572893</v>
      </c>
      <c r="F427" s="12">
        <v>0.18427350427350442</v>
      </c>
      <c r="G427" s="12">
        <v>6.803418803418837E-2</v>
      </c>
      <c r="H427" s="12">
        <v>3.2478632478632807E-2</v>
      </c>
      <c r="I427" s="12">
        <v>0.10358974358974371</v>
      </c>
      <c r="J427" s="12">
        <v>0.10085470085470116</v>
      </c>
      <c r="K427" s="12">
        <v>-0.20136752136752123</v>
      </c>
      <c r="L427" s="12">
        <v>-0.24786324786324776</v>
      </c>
      <c r="M427" s="12">
        <v>-0.78666666666666663</v>
      </c>
      <c r="N427" s="12">
        <v>0.13230769230769268</v>
      </c>
      <c r="O427" s="12">
        <v>2.9743589743590038E-2</v>
      </c>
      <c r="P427" s="12">
        <v>-0.70871794871794869</v>
      </c>
      <c r="Q427" s="12">
        <v>0.27179487179487194</v>
      </c>
      <c r="R427" s="12">
        <v>-0.71282051282051273</v>
      </c>
      <c r="S427" s="12">
        <v>-3.0769230769228662E-3</v>
      </c>
      <c r="T427" s="12">
        <v>-0.24102564102564095</v>
      </c>
      <c r="U427" s="12">
        <v>-0.10153846153846136</v>
      </c>
      <c r="V427" s="12">
        <v>-0.10700854700854667</v>
      </c>
      <c r="W427" s="12">
        <v>2.5641025641025772E-2</v>
      </c>
      <c r="X427" s="117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56" t="s">
        <v>274</v>
      </c>
      <c r="C428" s="57"/>
      <c r="D428" s="55">
        <v>0.33</v>
      </c>
      <c r="E428" s="55">
        <v>2.63</v>
      </c>
      <c r="F428" s="55">
        <v>0.97</v>
      </c>
      <c r="G428" s="55">
        <v>0.32</v>
      </c>
      <c r="H428" s="55">
        <v>0.12</v>
      </c>
      <c r="I428" s="55">
        <v>0.52</v>
      </c>
      <c r="J428" s="55">
        <v>0.5</v>
      </c>
      <c r="K428" s="55">
        <v>1.2</v>
      </c>
      <c r="L428" s="55">
        <v>1.46</v>
      </c>
      <c r="M428" s="55">
        <v>4.5</v>
      </c>
      <c r="N428" s="55">
        <v>0.68</v>
      </c>
      <c r="O428" s="55">
        <v>0.1</v>
      </c>
      <c r="P428" s="55">
        <v>4.0599999999999996</v>
      </c>
      <c r="Q428" s="55">
        <v>1.47</v>
      </c>
      <c r="R428" s="55">
        <v>4.7699999999999996</v>
      </c>
      <c r="S428" s="55">
        <v>0.08</v>
      </c>
      <c r="T428" s="55">
        <v>1.42</v>
      </c>
      <c r="U428" s="55">
        <v>0.64</v>
      </c>
      <c r="V428" s="55">
        <v>0.67</v>
      </c>
      <c r="W428" s="55">
        <v>0.08</v>
      </c>
      <c r="X428" s="117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B429" s="35"/>
      <c r="C429" s="1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AS429" s="73"/>
    </row>
    <row r="430" spans="1:45" ht="15">
      <c r="B430" s="38" t="s">
        <v>604</v>
      </c>
      <c r="AS430" s="31" t="s">
        <v>67</v>
      </c>
    </row>
    <row r="431" spans="1:45" ht="15">
      <c r="A431" s="27" t="s">
        <v>53</v>
      </c>
      <c r="B431" s="17" t="s">
        <v>126</v>
      </c>
      <c r="C431" s="14" t="s">
        <v>127</v>
      </c>
      <c r="D431" s="15" t="s">
        <v>228</v>
      </c>
      <c r="E431" s="16" t="s">
        <v>228</v>
      </c>
      <c r="F431" s="16" t="s">
        <v>228</v>
      </c>
      <c r="G431" s="16" t="s">
        <v>228</v>
      </c>
      <c r="H431" s="16" t="s">
        <v>228</v>
      </c>
      <c r="I431" s="16" t="s">
        <v>228</v>
      </c>
      <c r="J431" s="16" t="s">
        <v>228</v>
      </c>
      <c r="K431" s="16" t="s">
        <v>228</v>
      </c>
      <c r="L431" s="16" t="s">
        <v>228</v>
      </c>
      <c r="M431" s="16" t="s">
        <v>228</v>
      </c>
      <c r="N431" s="16" t="s">
        <v>228</v>
      </c>
      <c r="O431" s="16" t="s">
        <v>228</v>
      </c>
      <c r="P431" s="16" t="s">
        <v>228</v>
      </c>
      <c r="Q431" s="16" t="s">
        <v>228</v>
      </c>
      <c r="R431" s="16" t="s">
        <v>228</v>
      </c>
      <c r="S431" s="16" t="s">
        <v>228</v>
      </c>
      <c r="T431" s="16" t="s">
        <v>228</v>
      </c>
      <c r="U431" s="16" t="s">
        <v>228</v>
      </c>
      <c r="V431" s="16" t="s">
        <v>228</v>
      </c>
      <c r="W431" s="16" t="s">
        <v>228</v>
      </c>
      <c r="X431" s="16" t="s">
        <v>228</v>
      </c>
      <c r="Y431" s="16" t="s">
        <v>228</v>
      </c>
      <c r="Z431" s="16" t="s">
        <v>228</v>
      </c>
      <c r="AA431" s="16" t="s">
        <v>228</v>
      </c>
      <c r="AB431" s="117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</v>
      </c>
    </row>
    <row r="432" spans="1:45">
      <c r="A432" s="34"/>
      <c r="B432" s="18" t="s">
        <v>229</v>
      </c>
      <c r="C432" s="7" t="s">
        <v>229</v>
      </c>
      <c r="D432" s="115" t="s">
        <v>231</v>
      </c>
      <c r="E432" s="116" t="s">
        <v>277</v>
      </c>
      <c r="F432" s="116" t="s">
        <v>233</v>
      </c>
      <c r="G432" s="116" t="s">
        <v>235</v>
      </c>
      <c r="H432" s="116" t="s">
        <v>236</v>
      </c>
      <c r="I432" s="116" t="s">
        <v>239</v>
      </c>
      <c r="J432" s="116" t="s">
        <v>240</v>
      </c>
      <c r="K432" s="116" t="s">
        <v>241</v>
      </c>
      <c r="L432" s="116" t="s">
        <v>244</v>
      </c>
      <c r="M432" s="116" t="s">
        <v>245</v>
      </c>
      <c r="N432" s="116" t="s">
        <v>246</v>
      </c>
      <c r="O432" s="116" t="s">
        <v>247</v>
      </c>
      <c r="P432" s="116" t="s">
        <v>248</v>
      </c>
      <c r="Q432" s="116" t="s">
        <v>250</v>
      </c>
      <c r="R432" s="116" t="s">
        <v>251</v>
      </c>
      <c r="S432" s="116" t="s">
        <v>252</v>
      </c>
      <c r="T432" s="116" t="s">
        <v>253</v>
      </c>
      <c r="U432" s="116" t="s">
        <v>254</v>
      </c>
      <c r="V432" s="116" t="s">
        <v>256</v>
      </c>
      <c r="W432" s="116" t="s">
        <v>257</v>
      </c>
      <c r="X432" s="116" t="s">
        <v>258</v>
      </c>
      <c r="Y432" s="116" t="s">
        <v>278</v>
      </c>
      <c r="Z432" s="116" t="s">
        <v>259</v>
      </c>
      <c r="AA432" s="116" t="s">
        <v>260</v>
      </c>
      <c r="AB432" s="117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 t="s">
        <v>3</v>
      </c>
    </row>
    <row r="433" spans="1:45">
      <c r="A433" s="34"/>
      <c r="B433" s="18"/>
      <c r="C433" s="7"/>
      <c r="D433" s="8" t="s">
        <v>303</v>
      </c>
      <c r="E433" s="9" t="s">
        <v>303</v>
      </c>
      <c r="F433" s="9" t="s">
        <v>303</v>
      </c>
      <c r="G433" s="9" t="s">
        <v>303</v>
      </c>
      <c r="H433" s="9" t="s">
        <v>303</v>
      </c>
      <c r="I433" s="9" t="s">
        <v>303</v>
      </c>
      <c r="J433" s="9" t="s">
        <v>305</v>
      </c>
      <c r="K433" s="9" t="s">
        <v>304</v>
      </c>
      <c r="L433" s="9" t="s">
        <v>303</v>
      </c>
      <c r="M433" s="9" t="s">
        <v>305</v>
      </c>
      <c r="N433" s="9" t="s">
        <v>304</v>
      </c>
      <c r="O433" s="9" t="s">
        <v>305</v>
      </c>
      <c r="P433" s="9" t="s">
        <v>305</v>
      </c>
      <c r="Q433" s="9" t="s">
        <v>303</v>
      </c>
      <c r="R433" s="9" t="s">
        <v>305</v>
      </c>
      <c r="S433" s="9" t="s">
        <v>303</v>
      </c>
      <c r="T433" s="9" t="s">
        <v>305</v>
      </c>
      <c r="U433" s="9" t="s">
        <v>304</v>
      </c>
      <c r="V433" s="9" t="s">
        <v>303</v>
      </c>
      <c r="W433" s="9" t="s">
        <v>303</v>
      </c>
      <c r="X433" s="9" t="s">
        <v>304</v>
      </c>
      <c r="Y433" s="9" t="s">
        <v>303</v>
      </c>
      <c r="Z433" s="9" t="s">
        <v>303</v>
      </c>
      <c r="AA433" s="9" t="s">
        <v>303</v>
      </c>
      <c r="AB433" s="117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3</v>
      </c>
    </row>
    <row r="434" spans="1:45">
      <c r="A434" s="34"/>
      <c r="B434" s="18"/>
      <c r="C434" s="7"/>
      <c r="D434" s="28" t="s">
        <v>306</v>
      </c>
      <c r="E434" s="28" t="s">
        <v>269</v>
      </c>
      <c r="F434" s="28" t="s">
        <v>307</v>
      </c>
      <c r="G434" s="28" t="s">
        <v>308</v>
      </c>
      <c r="H434" s="28" t="s">
        <v>308</v>
      </c>
      <c r="I434" s="28" t="s">
        <v>307</v>
      </c>
      <c r="J434" s="28" t="s">
        <v>309</v>
      </c>
      <c r="K434" s="28" t="s">
        <v>308</v>
      </c>
      <c r="L434" s="28" t="s">
        <v>307</v>
      </c>
      <c r="M434" s="28" t="s">
        <v>307</v>
      </c>
      <c r="N434" s="28" t="s">
        <v>308</v>
      </c>
      <c r="O434" s="28" t="s">
        <v>311</v>
      </c>
      <c r="P434" s="28" t="s">
        <v>308</v>
      </c>
      <c r="Q434" s="28" t="s">
        <v>131</v>
      </c>
      <c r="R434" s="28" t="s">
        <v>308</v>
      </c>
      <c r="S434" s="28" t="s">
        <v>306</v>
      </c>
      <c r="T434" s="28" t="s">
        <v>308</v>
      </c>
      <c r="U434" s="28" t="s">
        <v>268</v>
      </c>
      <c r="V434" s="28" t="s">
        <v>308</v>
      </c>
      <c r="W434" s="28" t="s">
        <v>308</v>
      </c>
      <c r="X434" s="28" t="s">
        <v>306</v>
      </c>
      <c r="Y434" s="28" t="s">
        <v>306</v>
      </c>
      <c r="Z434" s="28" t="s">
        <v>307</v>
      </c>
      <c r="AA434" s="28" t="s">
        <v>308</v>
      </c>
      <c r="AB434" s="117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3</v>
      </c>
    </row>
    <row r="435" spans="1:45">
      <c r="A435" s="34"/>
      <c r="B435" s="17">
        <v>1</v>
      </c>
      <c r="C435" s="13">
        <v>1</v>
      </c>
      <c r="D435" s="200">
        <v>0.01</v>
      </c>
      <c r="E435" s="200">
        <v>3.1444040098407101E-2</v>
      </c>
      <c r="F435" s="201">
        <v>0.01</v>
      </c>
      <c r="G435" s="202" t="s">
        <v>122</v>
      </c>
      <c r="H435" s="201">
        <v>0.01</v>
      </c>
      <c r="I435" s="203">
        <v>0.12</v>
      </c>
      <c r="J435" s="233" t="s">
        <v>118</v>
      </c>
      <c r="K435" s="200">
        <v>0.02</v>
      </c>
      <c r="L435" s="202" t="s">
        <v>122</v>
      </c>
      <c r="M435" s="202" t="s">
        <v>120</v>
      </c>
      <c r="N435" s="200">
        <v>0.01</v>
      </c>
      <c r="O435" s="202">
        <v>1</v>
      </c>
      <c r="P435" s="202" t="s">
        <v>119</v>
      </c>
      <c r="Q435" s="202">
        <v>0.04</v>
      </c>
      <c r="R435" s="202" t="s">
        <v>118</v>
      </c>
      <c r="S435" s="202">
        <v>0.41699999999999998</v>
      </c>
      <c r="T435" s="202" t="s">
        <v>118</v>
      </c>
      <c r="U435" s="200">
        <v>0.02</v>
      </c>
      <c r="V435" s="200">
        <v>0.02</v>
      </c>
      <c r="W435" s="202">
        <v>0.06</v>
      </c>
      <c r="X435" s="202" t="s">
        <v>121</v>
      </c>
      <c r="Y435" s="200">
        <v>0.01</v>
      </c>
      <c r="Z435" s="202" t="s">
        <v>122</v>
      </c>
      <c r="AA435" s="202" t="s">
        <v>286</v>
      </c>
      <c r="AB435" s="204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6">
        <v>1</v>
      </c>
    </row>
    <row r="436" spans="1:45">
      <c r="A436" s="34"/>
      <c r="B436" s="18">
        <v>1</v>
      </c>
      <c r="C436" s="7">
        <v>2</v>
      </c>
      <c r="D436" s="207">
        <v>0.01</v>
      </c>
      <c r="E436" s="207">
        <v>2.2163114038159598E-2</v>
      </c>
      <c r="F436" s="208">
        <v>0.01</v>
      </c>
      <c r="G436" s="209" t="s">
        <v>122</v>
      </c>
      <c r="H436" s="208">
        <v>0.02</v>
      </c>
      <c r="I436" s="209">
        <v>0.08</v>
      </c>
      <c r="J436" s="211" t="s">
        <v>118</v>
      </c>
      <c r="K436" s="207">
        <v>0.02</v>
      </c>
      <c r="L436" s="209" t="s">
        <v>122</v>
      </c>
      <c r="M436" s="209" t="s">
        <v>120</v>
      </c>
      <c r="N436" s="209" t="s">
        <v>122</v>
      </c>
      <c r="O436" s="209" t="s">
        <v>121</v>
      </c>
      <c r="P436" s="209" t="s">
        <v>119</v>
      </c>
      <c r="Q436" s="209">
        <v>0.12</v>
      </c>
      <c r="R436" s="209" t="s">
        <v>118</v>
      </c>
      <c r="S436" s="209">
        <v>0.36599999999999999</v>
      </c>
      <c r="T436" s="209" t="s">
        <v>118</v>
      </c>
      <c r="U436" s="207">
        <v>0.02</v>
      </c>
      <c r="V436" s="207">
        <v>0.01</v>
      </c>
      <c r="W436" s="209">
        <v>0.08</v>
      </c>
      <c r="X436" s="209" t="s">
        <v>121</v>
      </c>
      <c r="Y436" s="207">
        <v>0.01</v>
      </c>
      <c r="Z436" s="209" t="s">
        <v>122</v>
      </c>
      <c r="AA436" s="209" t="s">
        <v>286</v>
      </c>
      <c r="AB436" s="204"/>
      <c r="AC436" s="205"/>
      <c r="AD436" s="205"/>
      <c r="AE436" s="205"/>
      <c r="AF436" s="205"/>
      <c r="AG436" s="205"/>
      <c r="AH436" s="205"/>
      <c r="AI436" s="205"/>
      <c r="AJ436" s="205"/>
      <c r="AK436" s="205"/>
      <c r="AL436" s="205"/>
      <c r="AM436" s="205"/>
      <c r="AN436" s="205"/>
      <c r="AO436" s="205"/>
      <c r="AP436" s="205"/>
      <c r="AQ436" s="205"/>
      <c r="AR436" s="205"/>
      <c r="AS436" s="206">
        <v>3</v>
      </c>
    </row>
    <row r="437" spans="1:45">
      <c r="A437" s="34"/>
      <c r="B437" s="18">
        <v>1</v>
      </c>
      <c r="C437" s="7">
        <v>3</v>
      </c>
      <c r="D437" s="207">
        <v>0.01</v>
      </c>
      <c r="E437" s="207">
        <v>2.7541884735964198E-2</v>
      </c>
      <c r="F437" s="208">
        <v>0.01</v>
      </c>
      <c r="G437" s="209" t="s">
        <v>122</v>
      </c>
      <c r="H437" s="208">
        <v>0.01</v>
      </c>
      <c r="I437" s="209">
        <v>0.08</v>
      </c>
      <c r="J437" s="211" t="s">
        <v>118</v>
      </c>
      <c r="K437" s="208">
        <v>0.02</v>
      </c>
      <c r="L437" s="211" t="s">
        <v>122</v>
      </c>
      <c r="M437" s="211" t="s">
        <v>120</v>
      </c>
      <c r="N437" s="24">
        <v>0.01</v>
      </c>
      <c r="O437" s="211" t="s">
        <v>121</v>
      </c>
      <c r="P437" s="211" t="s">
        <v>119</v>
      </c>
      <c r="Q437" s="211">
        <v>7.0000000000000007E-2</v>
      </c>
      <c r="R437" s="211" t="s">
        <v>118</v>
      </c>
      <c r="S437" s="211">
        <v>0.316</v>
      </c>
      <c r="T437" s="211" t="s">
        <v>118</v>
      </c>
      <c r="U437" s="24">
        <v>0.01</v>
      </c>
      <c r="V437" s="24">
        <v>0.01</v>
      </c>
      <c r="W437" s="211">
        <v>7.0000000000000007E-2</v>
      </c>
      <c r="X437" s="211" t="s">
        <v>121</v>
      </c>
      <c r="Y437" s="24">
        <v>0.01</v>
      </c>
      <c r="Z437" s="211" t="s">
        <v>122</v>
      </c>
      <c r="AA437" s="211" t="s">
        <v>286</v>
      </c>
      <c r="AB437" s="204"/>
      <c r="AC437" s="205"/>
      <c r="AD437" s="205"/>
      <c r="AE437" s="205"/>
      <c r="AF437" s="205"/>
      <c r="AG437" s="205"/>
      <c r="AH437" s="205"/>
      <c r="AI437" s="205"/>
      <c r="AJ437" s="205"/>
      <c r="AK437" s="205"/>
      <c r="AL437" s="205"/>
      <c r="AM437" s="205"/>
      <c r="AN437" s="205"/>
      <c r="AO437" s="205"/>
      <c r="AP437" s="205"/>
      <c r="AQ437" s="205"/>
      <c r="AR437" s="205"/>
      <c r="AS437" s="206">
        <v>16</v>
      </c>
    </row>
    <row r="438" spans="1:45">
      <c r="A438" s="34"/>
      <c r="B438" s="18">
        <v>1</v>
      </c>
      <c r="C438" s="7">
        <v>4</v>
      </c>
      <c r="D438" s="207">
        <v>0.01</v>
      </c>
      <c r="E438" s="207">
        <v>1.336635645736965E-2</v>
      </c>
      <c r="F438" s="208">
        <v>0.02</v>
      </c>
      <c r="G438" s="209" t="s">
        <v>122</v>
      </c>
      <c r="H438" s="208">
        <v>0.02</v>
      </c>
      <c r="I438" s="209">
        <v>7.0000000000000007E-2</v>
      </c>
      <c r="J438" s="211" t="s">
        <v>118</v>
      </c>
      <c r="K438" s="208">
        <v>0.02</v>
      </c>
      <c r="L438" s="211" t="s">
        <v>122</v>
      </c>
      <c r="M438" s="211" t="s">
        <v>120</v>
      </c>
      <c r="N438" s="211" t="s">
        <v>122</v>
      </c>
      <c r="O438" s="211">
        <v>1</v>
      </c>
      <c r="P438" s="211" t="s">
        <v>119</v>
      </c>
      <c r="Q438" s="211" t="s">
        <v>318</v>
      </c>
      <c r="R438" s="211" t="s">
        <v>118</v>
      </c>
      <c r="S438" s="211">
        <v>0.26300000000000001</v>
      </c>
      <c r="T438" s="211" t="s">
        <v>118</v>
      </c>
      <c r="U438" s="24">
        <v>0.02</v>
      </c>
      <c r="V438" s="211" t="s">
        <v>122</v>
      </c>
      <c r="W438" s="211">
        <v>0.05</v>
      </c>
      <c r="X438" s="211" t="s">
        <v>121</v>
      </c>
      <c r="Y438" s="24">
        <v>0.01</v>
      </c>
      <c r="Z438" s="211" t="s">
        <v>122</v>
      </c>
      <c r="AA438" s="211" t="s">
        <v>286</v>
      </c>
      <c r="AB438" s="204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6" t="s">
        <v>160</v>
      </c>
    </row>
    <row r="439" spans="1:45">
      <c r="A439" s="34"/>
      <c r="B439" s="18">
        <v>1</v>
      </c>
      <c r="C439" s="7">
        <v>5</v>
      </c>
      <c r="D439" s="207">
        <v>0.01</v>
      </c>
      <c r="E439" s="209" t="s">
        <v>122</v>
      </c>
      <c r="F439" s="207">
        <v>0.01</v>
      </c>
      <c r="G439" s="209" t="s">
        <v>122</v>
      </c>
      <c r="H439" s="207">
        <v>0.01</v>
      </c>
      <c r="I439" s="209">
        <v>7.0000000000000007E-2</v>
      </c>
      <c r="J439" s="209" t="s">
        <v>118</v>
      </c>
      <c r="K439" s="209" t="s">
        <v>122</v>
      </c>
      <c r="L439" s="209" t="s">
        <v>122</v>
      </c>
      <c r="M439" s="209" t="s">
        <v>120</v>
      </c>
      <c r="N439" s="209" t="s">
        <v>122</v>
      </c>
      <c r="O439" s="209">
        <v>1</v>
      </c>
      <c r="P439" s="209" t="s">
        <v>119</v>
      </c>
      <c r="Q439" s="209" t="s">
        <v>318</v>
      </c>
      <c r="R439" s="209" t="s">
        <v>118</v>
      </c>
      <c r="S439" s="209">
        <v>0.24</v>
      </c>
      <c r="T439" s="209" t="s">
        <v>118</v>
      </c>
      <c r="U439" s="207">
        <v>0.02</v>
      </c>
      <c r="V439" s="207">
        <v>0.01</v>
      </c>
      <c r="W439" s="209">
        <v>0.05</v>
      </c>
      <c r="X439" s="209" t="s">
        <v>121</v>
      </c>
      <c r="Y439" s="207">
        <v>0.01</v>
      </c>
      <c r="Z439" s="209" t="s">
        <v>122</v>
      </c>
      <c r="AA439" s="209" t="s">
        <v>286</v>
      </c>
      <c r="AB439" s="204"/>
      <c r="AC439" s="205"/>
      <c r="AD439" s="205"/>
      <c r="AE439" s="205"/>
      <c r="AF439" s="205"/>
      <c r="AG439" s="205"/>
      <c r="AH439" s="205"/>
      <c r="AI439" s="205"/>
      <c r="AJ439" s="205"/>
      <c r="AK439" s="205"/>
      <c r="AL439" s="205"/>
      <c r="AM439" s="205"/>
      <c r="AN439" s="205"/>
      <c r="AO439" s="205"/>
      <c r="AP439" s="205"/>
      <c r="AQ439" s="205"/>
      <c r="AR439" s="205"/>
      <c r="AS439" s="206">
        <v>138</v>
      </c>
    </row>
    <row r="440" spans="1:45">
      <c r="A440" s="34"/>
      <c r="B440" s="18">
        <v>1</v>
      </c>
      <c r="C440" s="7">
        <v>6</v>
      </c>
      <c r="D440" s="207">
        <v>0.01</v>
      </c>
      <c r="E440" s="207">
        <v>1.817283987311525E-2</v>
      </c>
      <c r="F440" s="207">
        <v>0.01</v>
      </c>
      <c r="G440" s="209" t="s">
        <v>122</v>
      </c>
      <c r="H440" s="207">
        <v>0.01</v>
      </c>
      <c r="I440" s="209">
        <v>0.06</v>
      </c>
      <c r="J440" s="209" t="s">
        <v>118</v>
      </c>
      <c r="K440" s="207">
        <v>0.03</v>
      </c>
      <c r="L440" s="209" t="s">
        <v>122</v>
      </c>
      <c r="M440" s="209" t="s">
        <v>120</v>
      </c>
      <c r="N440" s="209" t="s">
        <v>122</v>
      </c>
      <c r="O440" s="209" t="s">
        <v>121</v>
      </c>
      <c r="P440" s="209" t="s">
        <v>119</v>
      </c>
      <c r="Q440" s="209" t="s">
        <v>318</v>
      </c>
      <c r="R440" s="209" t="s">
        <v>118</v>
      </c>
      <c r="S440" s="209">
        <v>0.19800000000000001</v>
      </c>
      <c r="T440" s="209" t="s">
        <v>118</v>
      </c>
      <c r="U440" s="207">
        <v>0.01</v>
      </c>
      <c r="V440" s="207">
        <v>0.01</v>
      </c>
      <c r="W440" s="209">
        <v>0.05</v>
      </c>
      <c r="X440" s="209" t="s">
        <v>121</v>
      </c>
      <c r="Y440" s="207">
        <v>0.01</v>
      </c>
      <c r="Z440" s="209" t="s">
        <v>122</v>
      </c>
      <c r="AA440" s="209" t="s">
        <v>286</v>
      </c>
      <c r="AB440" s="204"/>
      <c r="AC440" s="205"/>
      <c r="AD440" s="205"/>
      <c r="AE440" s="205"/>
      <c r="AF440" s="205"/>
      <c r="AG440" s="205"/>
      <c r="AH440" s="205"/>
      <c r="AI440" s="205"/>
      <c r="AJ440" s="205"/>
      <c r="AK440" s="205"/>
      <c r="AL440" s="205"/>
      <c r="AM440" s="205"/>
      <c r="AN440" s="205"/>
      <c r="AO440" s="205"/>
      <c r="AP440" s="205"/>
      <c r="AQ440" s="205"/>
      <c r="AR440" s="205"/>
      <c r="AS440" s="74"/>
    </row>
    <row r="441" spans="1:45">
      <c r="A441" s="34"/>
      <c r="B441" s="19" t="s">
        <v>270</v>
      </c>
      <c r="C441" s="11"/>
      <c r="D441" s="213">
        <v>0.01</v>
      </c>
      <c r="E441" s="213">
        <v>2.2537647040603161E-2</v>
      </c>
      <c r="F441" s="213">
        <v>1.1666666666666667E-2</v>
      </c>
      <c r="G441" s="213" t="s">
        <v>663</v>
      </c>
      <c r="H441" s="213">
        <v>1.3333333333333331E-2</v>
      </c>
      <c r="I441" s="213">
        <v>0.08</v>
      </c>
      <c r="J441" s="213" t="s">
        <v>663</v>
      </c>
      <c r="K441" s="213">
        <v>2.1999999999999999E-2</v>
      </c>
      <c r="L441" s="213" t="s">
        <v>663</v>
      </c>
      <c r="M441" s="213" t="s">
        <v>663</v>
      </c>
      <c r="N441" s="213">
        <v>0.01</v>
      </c>
      <c r="O441" s="213">
        <v>1</v>
      </c>
      <c r="P441" s="213" t="s">
        <v>663</v>
      </c>
      <c r="Q441" s="213">
        <v>7.6666666666666675E-2</v>
      </c>
      <c r="R441" s="213" t="s">
        <v>663</v>
      </c>
      <c r="S441" s="213">
        <v>0.3</v>
      </c>
      <c r="T441" s="213" t="s">
        <v>663</v>
      </c>
      <c r="U441" s="213">
        <v>1.6666666666666666E-2</v>
      </c>
      <c r="V441" s="213">
        <v>1.2E-2</v>
      </c>
      <c r="W441" s="213">
        <v>0.06</v>
      </c>
      <c r="X441" s="213" t="s">
        <v>663</v>
      </c>
      <c r="Y441" s="213">
        <v>0.01</v>
      </c>
      <c r="Z441" s="213" t="s">
        <v>663</v>
      </c>
      <c r="AA441" s="213" t="s">
        <v>663</v>
      </c>
      <c r="AB441" s="204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74"/>
    </row>
    <row r="442" spans="1:45">
      <c r="A442" s="34"/>
      <c r="B442" s="2" t="s">
        <v>271</v>
      </c>
      <c r="C442" s="32"/>
      <c r="D442" s="24">
        <v>0.01</v>
      </c>
      <c r="E442" s="24">
        <v>2.2163114038159598E-2</v>
      </c>
      <c r="F442" s="24">
        <v>0.01</v>
      </c>
      <c r="G442" s="24" t="s">
        <v>663</v>
      </c>
      <c r="H442" s="24">
        <v>0.01</v>
      </c>
      <c r="I442" s="24">
        <v>7.5000000000000011E-2</v>
      </c>
      <c r="J442" s="24" t="s">
        <v>663</v>
      </c>
      <c r="K442" s="24">
        <v>0.02</v>
      </c>
      <c r="L442" s="24" t="s">
        <v>663</v>
      </c>
      <c r="M442" s="24" t="s">
        <v>663</v>
      </c>
      <c r="N442" s="24">
        <v>0.01</v>
      </c>
      <c r="O442" s="24">
        <v>1</v>
      </c>
      <c r="P442" s="24" t="s">
        <v>663</v>
      </c>
      <c r="Q442" s="24">
        <v>7.0000000000000007E-2</v>
      </c>
      <c r="R442" s="24" t="s">
        <v>663</v>
      </c>
      <c r="S442" s="24">
        <v>0.28949999999999998</v>
      </c>
      <c r="T442" s="24" t="s">
        <v>663</v>
      </c>
      <c r="U442" s="24">
        <v>0.02</v>
      </c>
      <c r="V442" s="24">
        <v>0.01</v>
      </c>
      <c r="W442" s="24">
        <v>5.5E-2</v>
      </c>
      <c r="X442" s="24" t="s">
        <v>663</v>
      </c>
      <c r="Y442" s="24">
        <v>0.01</v>
      </c>
      <c r="Z442" s="24" t="s">
        <v>663</v>
      </c>
      <c r="AA442" s="24" t="s">
        <v>663</v>
      </c>
      <c r="AB442" s="204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74"/>
    </row>
    <row r="443" spans="1:45">
      <c r="A443" s="34"/>
      <c r="B443" s="2" t="s">
        <v>272</v>
      </c>
      <c r="C443" s="32"/>
      <c r="D443" s="24">
        <v>0</v>
      </c>
      <c r="E443" s="24">
        <v>7.2053906860272271E-3</v>
      </c>
      <c r="F443" s="24">
        <v>4.0824829046386315E-3</v>
      </c>
      <c r="G443" s="24" t="s">
        <v>663</v>
      </c>
      <c r="H443" s="24">
        <v>5.1639777949432321E-3</v>
      </c>
      <c r="I443" s="24">
        <v>2.0976176963402968E-2</v>
      </c>
      <c r="J443" s="24" t="s">
        <v>663</v>
      </c>
      <c r="K443" s="24">
        <v>4.472135954999578E-3</v>
      </c>
      <c r="L443" s="24" t="s">
        <v>663</v>
      </c>
      <c r="M443" s="24" t="s">
        <v>663</v>
      </c>
      <c r="N443" s="24">
        <v>0</v>
      </c>
      <c r="O443" s="24">
        <v>0</v>
      </c>
      <c r="P443" s="24" t="s">
        <v>663</v>
      </c>
      <c r="Q443" s="24">
        <v>4.0414518843273808E-2</v>
      </c>
      <c r="R443" s="24" t="s">
        <v>663</v>
      </c>
      <c r="S443" s="24">
        <v>8.2065827236432562E-2</v>
      </c>
      <c r="T443" s="24" t="s">
        <v>663</v>
      </c>
      <c r="U443" s="24">
        <v>5.1639777949432199E-3</v>
      </c>
      <c r="V443" s="24">
        <v>4.4721359549995789E-3</v>
      </c>
      <c r="W443" s="24">
        <v>1.2649110640673561E-2</v>
      </c>
      <c r="X443" s="24" t="s">
        <v>663</v>
      </c>
      <c r="Y443" s="24">
        <v>0</v>
      </c>
      <c r="Z443" s="24" t="s">
        <v>663</v>
      </c>
      <c r="AA443" s="24" t="s">
        <v>663</v>
      </c>
      <c r="AB443" s="204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74"/>
    </row>
    <row r="444" spans="1:45">
      <c r="A444" s="34"/>
      <c r="B444" s="2" t="s">
        <v>88</v>
      </c>
      <c r="C444" s="32"/>
      <c r="D444" s="12">
        <v>0</v>
      </c>
      <c r="E444" s="12">
        <v>0.31970465563890532</v>
      </c>
      <c r="F444" s="12">
        <v>0.34992710611188266</v>
      </c>
      <c r="G444" s="12" t="s">
        <v>663</v>
      </c>
      <c r="H444" s="12">
        <v>0.38729833462074248</v>
      </c>
      <c r="I444" s="12">
        <v>0.26220221204253708</v>
      </c>
      <c r="J444" s="12" t="s">
        <v>663</v>
      </c>
      <c r="K444" s="12">
        <v>0.20327890704543539</v>
      </c>
      <c r="L444" s="12" t="s">
        <v>663</v>
      </c>
      <c r="M444" s="12" t="s">
        <v>663</v>
      </c>
      <c r="N444" s="12">
        <v>0</v>
      </c>
      <c r="O444" s="12">
        <v>0</v>
      </c>
      <c r="P444" s="12" t="s">
        <v>663</v>
      </c>
      <c r="Q444" s="12">
        <v>0.52714589795574529</v>
      </c>
      <c r="R444" s="12" t="s">
        <v>663</v>
      </c>
      <c r="S444" s="12">
        <v>0.2735527574547752</v>
      </c>
      <c r="T444" s="12" t="s">
        <v>663</v>
      </c>
      <c r="U444" s="12">
        <v>0.30983866769659318</v>
      </c>
      <c r="V444" s="12">
        <v>0.37267799624996489</v>
      </c>
      <c r="W444" s="12">
        <v>0.2108185106778927</v>
      </c>
      <c r="X444" s="12" t="s">
        <v>663</v>
      </c>
      <c r="Y444" s="12">
        <v>0</v>
      </c>
      <c r="Z444" s="12" t="s">
        <v>663</v>
      </c>
      <c r="AA444" s="12" t="s">
        <v>663</v>
      </c>
      <c r="AB444" s="117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273</v>
      </c>
      <c r="C445" s="32"/>
      <c r="D445" s="12" t="s">
        <v>663</v>
      </c>
      <c r="E445" s="12" t="s">
        <v>663</v>
      </c>
      <c r="F445" s="12" t="s">
        <v>663</v>
      </c>
      <c r="G445" s="12" t="s">
        <v>663</v>
      </c>
      <c r="H445" s="12" t="s">
        <v>663</v>
      </c>
      <c r="I445" s="12" t="s">
        <v>663</v>
      </c>
      <c r="J445" s="12" t="s">
        <v>663</v>
      </c>
      <c r="K445" s="12" t="s">
        <v>663</v>
      </c>
      <c r="L445" s="12" t="s">
        <v>663</v>
      </c>
      <c r="M445" s="12" t="s">
        <v>663</v>
      </c>
      <c r="N445" s="12" t="s">
        <v>663</v>
      </c>
      <c r="O445" s="12" t="s">
        <v>663</v>
      </c>
      <c r="P445" s="12" t="s">
        <v>663</v>
      </c>
      <c r="Q445" s="12" t="s">
        <v>663</v>
      </c>
      <c r="R445" s="12" t="s">
        <v>663</v>
      </c>
      <c r="S445" s="12" t="s">
        <v>663</v>
      </c>
      <c r="T445" s="12" t="s">
        <v>663</v>
      </c>
      <c r="U445" s="12" t="s">
        <v>663</v>
      </c>
      <c r="V445" s="12" t="s">
        <v>663</v>
      </c>
      <c r="W445" s="12" t="s">
        <v>663</v>
      </c>
      <c r="X445" s="12" t="s">
        <v>663</v>
      </c>
      <c r="Y445" s="12" t="s">
        <v>663</v>
      </c>
      <c r="Z445" s="12" t="s">
        <v>663</v>
      </c>
      <c r="AA445" s="12" t="s">
        <v>663</v>
      </c>
      <c r="AB445" s="117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56" t="s">
        <v>274</v>
      </c>
      <c r="C446" s="57"/>
      <c r="D446" s="55">
        <v>0.67</v>
      </c>
      <c r="E446" s="55">
        <v>0.23</v>
      </c>
      <c r="F446" s="55">
        <v>0.55000000000000004</v>
      </c>
      <c r="G446" s="55" t="s">
        <v>275</v>
      </c>
      <c r="H446" s="55">
        <v>0.43</v>
      </c>
      <c r="I446" s="55">
        <v>3.81</v>
      </c>
      <c r="J446" s="55" t="s">
        <v>275</v>
      </c>
      <c r="K446" s="55">
        <v>0.19</v>
      </c>
      <c r="L446" s="55" t="s">
        <v>275</v>
      </c>
      <c r="M446" s="55" t="s">
        <v>275</v>
      </c>
      <c r="N446" s="55">
        <v>0.67</v>
      </c>
      <c r="O446" s="55">
        <v>70.849999999999994</v>
      </c>
      <c r="P446" s="55" t="s">
        <v>275</v>
      </c>
      <c r="Q446" s="55">
        <v>4.1399999999999997</v>
      </c>
      <c r="R446" s="55" t="s">
        <v>275</v>
      </c>
      <c r="S446" s="55">
        <v>20.28</v>
      </c>
      <c r="T446" s="55" t="s">
        <v>275</v>
      </c>
      <c r="U446" s="55">
        <v>0.19</v>
      </c>
      <c r="V446" s="55">
        <v>0.53</v>
      </c>
      <c r="W446" s="55">
        <v>2.94</v>
      </c>
      <c r="X446" s="55" t="s">
        <v>275</v>
      </c>
      <c r="Y446" s="55">
        <v>0.67</v>
      </c>
      <c r="Z446" s="55" t="s">
        <v>275</v>
      </c>
      <c r="AA446" s="55" t="s">
        <v>275</v>
      </c>
      <c r="AB446" s="117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B447" s="35"/>
      <c r="C447" s="1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S447" s="73"/>
    </row>
    <row r="448" spans="1:45" ht="15">
      <c r="B448" s="38" t="s">
        <v>605</v>
      </c>
      <c r="AS448" s="31" t="s">
        <v>67</v>
      </c>
    </row>
    <row r="449" spans="1:45" ht="15">
      <c r="A449" s="27" t="s">
        <v>11</v>
      </c>
      <c r="B449" s="17" t="s">
        <v>126</v>
      </c>
      <c r="C449" s="14" t="s">
        <v>127</v>
      </c>
      <c r="D449" s="15" t="s">
        <v>228</v>
      </c>
      <c r="E449" s="16" t="s">
        <v>228</v>
      </c>
      <c r="F449" s="16" t="s">
        <v>228</v>
      </c>
      <c r="G449" s="16" t="s">
        <v>228</v>
      </c>
      <c r="H449" s="16" t="s">
        <v>228</v>
      </c>
      <c r="I449" s="16" t="s">
        <v>228</v>
      </c>
      <c r="J449" s="16" t="s">
        <v>228</v>
      </c>
      <c r="K449" s="16" t="s">
        <v>228</v>
      </c>
      <c r="L449" s="11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 t="s">
        <v>229</v>
      </c>
      <c r="C450" s="7" t="s">
        <v>229</v>
      </c>
      <c r="D450" s="115" t="s">
        <v>277</v>
      </c>
      <c r="E450" s="116" t="s">
        <v>238</v>
      </c>
      <c r="F450" s="116" t="s">
        <v>241</v>
      </c>
      <c r="G450" s="116" t="s">
        <v>242</v>
      </c>
      <c r="H450" s="116" t="s">
        <v>246</v>
      </c>
      <c r="I450" s="116" t="s">
        <v>250</v>
      </c>
      <c r="J450" s="116" t="s">
        <v>254</v>
      </c>
      <c r="K450" s="116" t="s">
        <v>258</v>
      </c>
      <c r="L450" s="11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s">
        <v>3</v>
      </c>
    </row>
    <row r="451" spans="1:45">
      <c r="A451" s="34"/>
      <c r="B451" s="18"/>
      <c r="C451" s="7"/>
      <c r="D451" s="8" t="s">
        <v>303</v>
      </c>
      <c r="E451" s="9" t="s">
        <v>304</v>
      </c>
      <c r="F451" s="9" t="s">
        <v>304</v>
      </c>
      <c r="G451" s="9" t="s">
        <v>304</v>
      </c>
      <c r="H451" s="9" t="s">
        <v>304</v>
      </c>
      <c r="I451" s="9" t="s">
        <v>303</v>
      </c>
      <c r="J451" s="9" t="s">
        <v>304</v>
      </c>
      <c r="K451" s="9" t="s">
        <v>304</v>
      </c>
      <c r="L451" s="11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2</v>
      </c>
    </row>
    <row r="452" spans="1:45">
      <c r="A452" s="34"/>
      <c r="B452" s="18"/>
      <c r="C452" s="7"/>
      <c r="D452" s="28" t="s">
        <v>269</v>
      </c>
      <c r="E452" s="28" t="s">
        <v>268</v>
      </c>
      <c r="F452" s="28" t="s">
        <v>308</v>
      </c>
      <c r="G452" s="28" t="s">
        <v>131</v>
      </c>
      <c r="H452" s="28" t="s">
        <v>308</v>
      </c>
      <c r="I452" s="28" t="s">
        <v>131</v>
      </c>
      <c r="J452" s="28" t="s">
        <v>268</v>
      </c>
      <c r="K452" s="28" t="s">
        <v>306</v>
      </c>
      <c r="L452" s="11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34"/>
      <c r="B453" s="17">
        <v>1</v>
      </c>
      <c r="C453" s="13">
        <v>1</v>
      </c>
      <c r="D453" s="20">
        <v>0.27229523940491063</v>
      </c>
      <c r="E453" s="20">
        <v>0.20499999999999999</v>
      </c>
      <c r="F453" s="21">
        <v>0.2</v>
      </c>
      <c r="G453" s="20">
        <v>0.16</v>
      </c>
      <c r="H453" s="21">
        <v>0.26</v>
      </c>
      <c r="I453" s="108" t="s">
        <v>121</v>
      </c>
      <c r="J453" s="119">
        <v>0.2</v>
      </c>
      <c r="K453" s="20">
        <v>0.18</v>
      </c>
      <c r="L453" s="11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>
        <v>1</v>
      </c>
      <c r="C454" s="7">
        <v>2</v>
      </c>
      <c r="D454" s="9">
        <v>0.29796255115016662</v>
      </c>
      <c r="E454" s="9">
        <v>0.22500000000000001</v>
      </c>
      <c r="F454" s="22">
        <v>0.2</v>
      </c>
      <c r="G454" s="9">
        <v>0.18</v>
      </c>
      <c r="H454" s="22">
        <v>0.24</v>
      </c>
      <c r="I454" s="110" t="s">
        <v>121</v>
      </c>
      <c r="J454" s="22">
        <v>0.215</v>
      </c>
      <c r="K454" s="9">
        <v>0.19</v>
      </c>
      <c r="L454" s="11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e">
        <v>#N/A</v>
      </c>
    </row>
    <row r="455" spans="1:45">
      <c r="A455" s="34"/>
      <c r="B455" s="18">
        <v>1</v>
      </c>
      <c r="C455" s="7">
        <v>3</v>
      </c>
      <c r="D455" s="9">
        <v>0.28224311506747862</v>
      </c>
      <c r="E455" s="9">
        <v>0.215</v>
      </c>
      <c r="F455" s="22">
        <v>0.2</v>
      </c>
      <c r="G455" s="9">
        <v>0.18</v>
      </c>
      <c r="H455" s="22">
        <v>0.26</v>
      </c>
      <c r="I455" s="110" t="s">
        <v>121</v>
      </c>
      <c r="J455" s="22">
        <v>0.215</v>
      </c>
      <c r="K455" s="22">
        <v>0.17</v>
      </c>
      <c r="L455" s="11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16</v>
      </c>
    </row>
    <row r="456" spans="1:45">
      <c r="A456" s="34"/>
      <c r="B456" s="18">
        <v>1</v>
      </c>
      <c r="C456" s="7">
        <v>4</v>
      </c>
      <c r="D456" s="9">
        <v>0.29374866400563066</v>
      </c>
      <c r="E456" s="9">
        <v>0.21</v>
      </c>
      <c r="F456" s="22">
        <v>0.3</v>
      </c>
      <c r="G456" s="9">
        <v>0.18</v>
      </c>
      <c r="H456" s="22">
        <v>0.25</v>
      </c>
      <c r="I456" s="110" t="s">
        <v>121</v>
      </c>
      <c r="J456" s="22">
        <v>0.22</v>
      </c>
      <c r="K456" s="22">
        <v>0.18</v>
      </c>
      <c r="L456" s="11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0.21955001144545619</v>
      </c>
    </row>
    <row r="457" spans="1:45">
      <c r="A457" s="34"/>
      <c r="B457" s="18">
        <v>1</v>
      </c>
      <c r="C457" s="7">
        <v>5</v>
      </c>
      <c r="D457" s="9">
        <v>0.27288441908698263</v>
      </c>
      <c r="E457" s="9">
        <v>0.215</v>
      </c>
      <c r="F457" s="9">
        <v>0.2</v>
      </c>
      <c r="G457" s="9">
        <v>0.18</v>
      </c>
      <c r="H457" s="9">
        <v>0.25</v>
      </c>
      <c r="I457" s="110" t="s">
        <v>121</v>
      </c>
      <c r="J457" s="9">
        <v>0.215</v>
      </c>
      <c r="K457" s="9">
        <v>0.18</v>
      </c>
      <c r="L457" s="11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139</v>
      </c>
    </row>
    <row r="458" spans="1:45">
      <c r="A458" s="34"/>
      <c r="B458" s="18">
        <v>1</v>
      </c>
      <c r="C458" s="7">
        <v>6</v>
      </c>
      <c r="D458" s="9">
        <v>0.26696649199399164</v>
      </c>
      <c r="E458" s="9">
        <v>0.215</v>
      </c>
      <c r="F458" s="9">
        <v>0.2</v>
      </c>
      <c r="G458" s="9">
        <v>0.18</v>
      </c>
      <c r="H458" s="9">
        <v>0.25</v>
      </c>
      <c r="I458" s="110" t="s">
        <v>121</v>
      </c>
      <c r="J458" s="9">
        <v>0.21</v>
      </c>
      <c r="K458" s="9">
        <v>0.19</v>
      </c>
      <c r="L458" s="11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4"/>
      <c r="B459" s="19" t="s">
        <v>270</v>
      </c>
      <c r="C459" s="11"/>
      <c r="D459" s="23">
        <v>0.28101674678486011</v>
      </c>
      <c r="E459" s="23">
        <v>0.2141666666666667</v>
      </c>
      <c r="F459" s="23">
        <v>0.21666666666666667</v>
      </c>
      <c r="G459" s="23">
        <v>0.17666666666666664</v>
      </c>
      <c r="H459" s="23">
        <v>0.25166666666666665</v>
      </c>
      <c r="I459" s="23" t="s">
        <v>663</v>
      </c>
      <c r="J459" s="23">
        <v>0.21249999999999999</v>
      </c>
      <c r="K459" s="23">
        <v>0.18166666666666664</v>
      </c>
      <c r="L459" s="11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271</v>
      </c>
      <c r="C460" s="32"/>
      <c r="D460" s="10">
        <v>0.27756376707723063</v>
      </c>
      <c r="E460" s="10">
        <v>0.215</v>
      </c>
      <c r="F460" s="10">
        <v>0.2</v>
      </c>
      <c r="G460" s="10">
        <v>0.18</v>
      </c>
      <c r="H460" s="10">
        <v>0.25</v>
      </c>
      <c r="I460" s="10" t="s">
        <v>663</v>
      </c>
      <c r="J460" s="10">
        <v>0.215</v>
      </c>
      <c r="K460" s="10">
        <v>0.18</v>
      </c>
      <c r="L460" s="11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2" t="s">
        <v>272</v>
      </c>
      <c r="C461" s="32"/>
      <c r="D461" s="24">
        <v>1.2572788754456256E-2</v>
      </c>
      <c r="E461" s="24">
        <v>6.6458006791256345E-3</v>
      </c>
      <c r="F461" s="24">
        <v>4.0824829046386367E-2</v>
      </c>
      <c r="G461" s="24">
        <v>8.1649658092772578E-3</v>
      </c>
      <c r="H461" s="24">
        <v>7.5277265270908156E-3</v>
      </c>
      <c r="I461" s="24" t="s">
        <v>663</v>
      </c>
      <c r="J461" s="24">
        <v>6.8920243760451074E-3</v>
      </c>
      <c r="K461" s="24">
        <v>7.5277265270908078E-3</v>
      </c>
      <c r="L461" s="11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2" t="s">
        <v>88</v>
      </c>
      <c r="C462" s="32"/>
      <c r="D462" s="12">
        <v>4.4740354083173881E-2</v>
      </c>
      <c r="E462" s="12">
        <v>3.1030975933660547E-2</v>
      </c>
      <c r="F462" s="12">
        <v>0.18842228790639862</v>
      </c>
      <c r="G462" s="12">
        <v>4.6216787599682597E-2</v>
      </c>
      <c r="H462" s="12">
        <v>2.9911496134135695E-2</v>
      </c>
      <c r="I462" s="12" t="s">
        <v>663</v>
      </c>
      <c r="J462" s="12">
        <v>3.2433055887271092E-2</v>
      </c>
      <c r="K462" s="12">
        <v>4.1437026754628306E-2</v>
      </c>
      <c r="L462" s="11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273</v>
      </c>
      <c r="C463" s="32"/>
      <c r="D463" s="12">
        <v>0.27996689653862483</v>
      </c>
      <c r="E463" s="12">
        <v>-2.4519902063985577E-2</v>
      </c>
      <c r="F463" s="12">
        <v>-1.3132974850724732E-2</v>
      </c>
      <c r="G463" s="12">
        <v>-0.1953238102628988</v>
      </c>
      <c r="H463" s="12">
        <v>0.14628400613492731</v>
      </c>
      <c r="I463" s="12" t="s">
        <v>663</v>
      </c>
      <c r="J463" s="12">
        <v>-3.2111186872826325E-2</v>
      </c>
      <c r="K463" s="12">
        <v>-0.17254995583637711</v>
      </c>
      <c r="L463" s="11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56" t="s">
        <v>274</v>
      </c>
      <c r="C464" s="57"/>
      <c r="D464" s="55">
        <v>1.34</v>
      </c>
      <c r="E464" s="55">
        <v>0.02</v>
      </c>
      <c r="F464" s="55">
        <v>0.03</v>
      </c>
      <c r="G464" s="55">
        <v>0.78</v>
      </c>
      <c r="H464" s="55">
        <v>0.74</v>
      </c>
      <c r="I464" s="55" t="s">
        <v>275</v>
      </c>
      <c r="J464" s="55">
        <v>0</v>
      </c>
      <c r="K464" s="55">
        <v>0.67</v>
      </c>
      <c r="L464" s="11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B465" s="35"/>
      <c r="C465" s="19"/>
      <c r="D465" s="30"/>
      <c r="E465" s="30"/>
      <c r="F465" s="30"/>
      <c r="G465" s="30"/>
      <c r="H465" s="30"/>
      <c r="I465" s="30"/>
      <c r="J465" s="30"/>
      <c r="K465" s="30"/>
      <c r="AS465" s="73"/>
    </row>
    <row r="466" spans="1:45" ht="15">
      <c r="B466" s="38" t="s">
        <v>606</v>
      </c>
      <c r="AS466" s="31" t="s">
        <v>67</v>
      </c>
    </row>
    <row r="467" spans="1:45" ht="15">
      <c r="A467" s="27" t="s">
        <v>14</v>
      </c>
      <c r="B467" s="17" t="s">
        <v>126</v>
      </c>
      <c r="C467" s="14" t="s">
        <v>127</v>
      </c>
      <c r="D467" s="15" t="s">
        <v>228</v>
      </c>
      <c r="E467" s="16" t="s">
        <v>228</v>
      </c>
      <c r="F467" s="16" t="s">
        <v>228</v>
      </c>
      <c r="G467" s="16" t="s">
        <v>228</v>
      </c>
      <c r="H467" s="16" t="s">
        <v>228</v>
      </c>
      <c r="I467" s="16" t="s">
        <v>228</v>
      </c>
      <c r="J467" s="16" t="s">
        <v>228</v>
      </c>
      <c r="K467" s="16" t="s">
        <v>228</v>
      </c>
      <c r="L467" s="16" t="s">
        <v>228</v>
      </c>
      <c r="M467" s="16" t="s">
        <v>228</v>
      </c>
      <c r="N467" s="16" t="s">
        <v>228</v>
      </c>
      <c r="O467" s="16" t="s">
        <v>228</v>
      </c>
      <c r="P467" s="16" t="s">
        <v>228</v>
      </c>
      <c r="Q467" s="16" t="s">
        <v>228</v>
      </c>
      <c r="R467" s="16" t="s">
        <v>228</v>
      </c>
      <c r="S467" s="16" t="s">
        <v>228</v>
      </c>
      <c r="T467" s="16" t="s">
        <v>228</v>
      </c>
      <c r="U467" s="16" t="s">
        <v>228</v>
      </c>
      <c r="V467" s="16" t="s">
        <v>228</v>
      </c>
      <c r="W467" s="16" t="s">
        <v>228</v>
      </c>
      <c r="X467" s="16" t="s">
        <v>228</v>
      </c>
      <c r="Y467" s="16" t="s">
        <v>228</v>
      </c>
      <c r="Z467" s="117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</v>
      </c>
    </row>
    <row r="468" spans="1:45">
      <c r="A468" s="34"/>
      <c r="B468" s="18" t="s">
        <v>229</v>
      </c>
      <c r="C468" s="7" t="s">
        <v>229</v>
      </c>
      <c r="D468" s="115" t="s">
        <v>231</v>
      </c>
      <c r="E468" s="116" t="s">
        <v>277</v>
      </c>
      <c r="F468" s="116" t="s">
        <v>233</v>
      </c>
      <c r="G468" s="116" t="s">
        <v>234</v>
      </c>
      <c r="H468" s="116" t="s">
        <v>235</v>
      </c>
      <c r="I468" s="116" t="s">
        <v>236</v>
      </c>
      <c r="J468" s="116" t="s">
        <v>237</v>
      </c>
      <c r="K468" s="116" t="s">
        <v>239</v>
      </c>
      <c r="L468" s="116" t="s">
        <v>240</v>
      </c>
      <c r="M468" s="116" t="s">
        <v>241</v>
      </c>
      <c r="N468" s="116" t="s">
        <v>242</v>
      </c>
      <c r="O468" s="116" t="s">
        <v>244</v>
      </c>
      <c r="P468" s="116" t="s">
        <v>246</v>
      </c>
      <c r="Q468" s="116" t="s">
        <v>248</v>
      </c>
      <c r="R468" s="116" t="s">
        <v>250</v>
      </c>
      <c r="S468" s="116" t="s">
        <v>252</v>
      </c>
      <c r="T468" s="116" t="s">
        <v>254</v>
      </c>
      <c r="U468" s="116" t="s">
        <v>256</v>
      </c>
      <c r="V468" s="116" t="s">
        <v>257</v>
      </c>
      <c r="W468" s="116" t="s">
        <v>258</v>
      </c>
      <c r="X468" s="116" t="s">
        <v>278</v>
      </c>
      <c r="Y468" s="116" t="s">
        <v>259</v>
      </c>
      <c r="Z468" s="117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 t="s">
        <v>3</v>
      </c>
    </row>
    <row r="469" spans="1:45">
      <c r="A469" s="34"/>
      <c r="B469" s="18"/>
      <c r="C469" s="7"/>
      <c r="D469" s="8" t="s">
        <v>303</v>
      </c>
      <c r="E469" s="9" t="s">
        <v>303</v>
      </c>
      <c r="F469" s="9" t="s">
        <v>303</v>
      </c>
      <c r="G469" s="9" t="s">
        <v>304</v>
      </c>
      <c r="H469" s="9" t="s">
        <v>303</v>
      </c>
      <c r="I469" s="9" t="s">
        <v>303</v>
      </c>
      <c r="J469" s="9" t="s">
        <v>303</v>
      </c>
      <c r="K469" s="9" t="s">
        <v>303</v>
      </c>
      <c r="L469" s="9" t="s">
        <v>305</v>
      </c>
      <c r="M469" s="9" t="s">
        <v>304</v>
      </c>
      <c r="N469" s="9" t="s">
        <v>304</v>
      </c>
      <c r="O469" s="9" t="s">
        <v>303</v>
      </c>
      <c r="P469" s="9" t="s">
        <v>304</v>
      </c>
      <c r="Q469" s="9" t="s">
        <v>305</v>
      </c>
      <c r="R469" s="9" t="s">
        <v>303</v>
      </c>
      <c r="S469" s="9" t="s">
        <v>303</v>
      </c>
      <c r="T469" s="9" t="s">
        <v>304</v>
      </c>
      <c r="U469" s="9" t="s">
        <v>303</v>
      </c>
      <c r="V469" s="9" t="s">
        <v>303</v>
      </c>
      <c r="W469" s="9" t="s">
        <v>304</v>
      </c>
      <c r="X469" s="9" t="s">
        <v>303</v>
      </c>
      <c r="Y469" s="9" t="s">
        <v>303</v>
      </c>
      <c r="Z469" s="117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</v>
      </c>
    </row>
    <row r="470" spans="1:45">
      <c r="A470" s="34"/>
      <c r="B470" s="18"/>
      <c r="C470" s="7"/>
      <c r="D470" s="28" t="s">
        <v>306</v>
      </c>
      <c r="E470" s="28" t="s">
        <v>269</v>
      </c>
      <c r="F470" s="28" t="s">
        <v>307</v>
      </c>
      <c r="G470" s="28" t="s">
        <v>306</v>
      </c>
      <c r="H470" s="28" t="s">
        <v>308</v>
      </c>
      <c r="I470" s="28" t="s">
        <v>308</v>
      </c>
      <c r="J470" s="28" t="s">
        <v>269</v>
      </c>
      <c r="K470" s="28" t="s">
        <v>307</v>
      </c>
      <c r="L470" s="28" t="s">
        <v>309</v>
      </c>
      <c r="M470" s="28" t="s">
        <v>308</v>
      </c>
      <c r="N470" s="28" t="s">
        <v>131</v>
      </c>
      <c r="O470" s="28" t="s">
        <v>307</v>
      </c>
      <c r="P470" s="28" t="s">
        <v>308</v>
      </c>
      <c r="Q470" s="28" t="s">
        <v>308</v>
      </c>
      <c r="R470" s="28" t="s">
        <v>131</v>
      </c>
      <c r="S470" s="28" t="s">
        <v>306</v>
      </c>
      <c r="T470" s="28" t="s">
        <v>268</v>
      </c>
      <c r="U470" s="28" t="s">
        <v>308</v>
      </c>
      <c r="V470" s="28" t="s">
        <v>308</v>
      </c>
      <c r="W470" s="28" t="s">
        <v>306</v>
      </c>
      <c r="X470" s="28" t="s">
        <v>306</v>
      </c>
      <c r="Y470" s="28" t="s">
        <v>307</v>
      </c>
      <c r="Z470" s="117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3</v>
      </c>
    </row>
    <row r="471" spans="1:45">
      <c r="A471" s="34"/>
      <c r="B471" s="17">
        <v>1</v>
      </c>
      <c r="C471" s="13">
        <v>1</v>
      </c>
      <c r="D471" s="20">
        <v>1.135</v>
      </c>
      <c r="E471" s="108">
        <v>0.8816230823949297</v>
      </c>
      <c r="F471" s="21">
        <v>1.23</v>
      </c>
      <c r="G471" s="20">
        <v>1.1599999999999999</v>
      </c>
      <c r="H471" s="21">
        <v>1.075</v>
      </c>
      <c r="I471" s="20">
        <v>1.21</v>
      </c>
      <c r="J471" s="21">
        <v>0.97000000000000008</v>
      </c>
      <c r="K471" s="20">
        <v>1.33</v>
      </c>
      <c r="L471" s="108" t="s">
        <v>100</v>
      </c>
      <c r="M471" s="20">
        <v>0.98</v>
      </c>
      <c r="N471" s="20">
        <v>1.1100000000000001</v>
      </c>
      <c r="O471" s="20">
        <v>1.1499999999999999</v>
      </c>
      <c r="P471" s="20">
        <v>1.17</v>
      </c>
      <c r="Q471" s="108" t="s">
        <v>120</v>
      </c>
      <c r="R471" s="108">
        <v>0.7</v>
      </c>
      <c r="S471" s="20">
        <v>1.33</v>
      </c>
      <c r="T471" s="20">
        <v>1.1399999999999999</v>
      </c>
      <c r="U471" s="20">
        <v>1.18</v>
      </c>
      <c r="V471" s="20">
        <v>1.21</v>
      </c>
      <c r="W471" s="108">
        <v>0.48</v>
      </c>
      <c r="X471" s="20">
        <v>1.1299999999999999</v>
      </c>
      <c r="Y471" s="20">
        <v>1.08</v>
      </c>
      <c r="Z471" s="117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</v>
      </c>
    </row>
    <row r="472" spans="1:45">
      <c r="A472" s="34"/>
      <c r="B472" s="18">
        <v>1</v>
      </c>
      <c r="C472" s="7">
        <v>2</v>
      </c>
      <c r="D472" s="9">
        <v>1.17</v>
      </c>
      <c r="E472" s="110">
        <v>0.92911988781924504</v>
      </c>
      <c r="F472" s="22">
        <v>1.23</v>
      </c>
      <c r="G472" s="9">
        <v>1.1399999999999999</v>
      </c>
      <c r="H472" s="22">
        <v>1.03</v>
      </c>
      <c r="I472" s="9">
        <v>1.2949999999999999</v>
      </c>
      <c r="J472" s="22">
        <v>0.9900000000000001</v>
      </c>
      <c r="K472" s="9">
        <v>1.22</v>
      </c>
      <c r="L472" s="110" t="s">
        <v>100</v>
      </c>
      <c r="M472" s="9">
        <v>1.05</v>
      </c>
      <c r="N472" s="9">
        <v>1.1299999999999999</v>
      </c>
      <c r="O472" s="9">
        <v>1.1599999999999999</v>
      </c>
      <c r="P472" s="9">
        <v>1.2</v>
      </c>
      <c r="Q472" s="110" t="s">
        <v>120</v>
      </c>
      <c r="R472" s="110">
        <v>0.4</v>
      </c>
      <c r="S472" s="9">
        <v>1.33</v>
      </c>
      <c r="T472" s="9">
        <v>1.1399999999999999</v>
      </c>
      <c r="U472" s="9">
        <v>1.19</v>
      </c>
      <c r="V472" s="9">
        <v>1.2350000000000001</v>
      </c>
      <c r="W472" s="110">
        <v>0.49</v>
      </c>
      <c r="X472" s="9">
        <v>1.1299999999999999</v>
      </c>
      <c r="Y472" s="9">
        <v>1.1200000000000001</v>
      </c>
      <c r="Z472" s="117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 t="e">
        <v>#N/A</v>
      </c>
    </row>
    <row r="473" spans="1:45">
      <c r="A473" s="34"/>
      <c r="B473" s="18">
        <v>1</v>
      </c>
      <c r="C473" s="7">
        <v>3</v>
      </c>
      <c r="D473" s="9">
        <v>1.1950000000000001</v>
      </c>
      <c r="E473" s="110">
        <v>0.83828357620866056</v>
      </c>
      <c r="F473" s="22">
        <v>1.2</v>
      </c>
      <c r="G473" s="9">
        <v>1.17</v>
      </c>
      <c r="H473" s="22">
        <v>1.0249999999999999</v>
      </c>
      <c r="I473" s="9">
        <v>1.2549999999999999</v>
      </c>
      <c r="J473" s="22">
        <v>1.01</v>
      </c>
      <c r="K473" s="22">
        <v>1.23</v>
      </c>
      <c r="L473" s="112" t="s">
        <v>100</v>
      </c>
      <c r="M473" s="10">
        <v>1.04</v>
      </c>
      <c r="N473" s="10">
        <v>1.1000000000000001</v>
      </c>
      <c r="O473" s="10">
        <v>1.1299999999999999</v>
      </c>
      <c r="P473" s="10">
        <v>1.21</v>
      </c>
      <c r="Q473" s="112" t="s">
        <v>120</v>
      </c>
      <c r="R473" s="112">
        <v>1</v>
      </c>
      <c r="S473" s="10">
        <v>1.31</v>
      </c>
      <c r="T473" s="10">
        <v>1.1100000000000001</v>
      </c>
      <c r="U473" s="10">
        <v>1.17</v>
      </c>
      <c r="V473" s="113">
        <v>1.04</v>
      </c>
      <c r="W473" s="112">
        <v>0.47</v>
      </c>
      <c r="X473" s="10">
        <v>1.1299999999999999</v>
      </c>
      <c r="Y473" s="10">
        <v>1.1399999999999999</v>
      </c>
      <c r="Z473" s="117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16</v>
      </c>
    </row>
    <row r="474" spans="1:45">
      <c r="A474" s="34"/>
      <c r="B474" s="18">
        <v>1</v>
      </c>
      <c r="C474" s="7">
        <v>4</v>
      </c>
      <c r="D474" s="9">
        <v>1.2</v>
      </c>
      <c r="E474" s="110">
        <v>0.93265635911769285</v>
      </c>
      <c r="F474" s="22">
        <v>1.21</v>
      </c>
      <c r="G474" s="9">
        <v>1.17</v>
      </c>
      <c r="H474" s="22">
        <v>1.07</v>
      </c>
      <c r="I474" s="9">
        <v>1.2849999999999999</v>
      </c>
      <c r="J474" s="22">
        <v>1.01</v>
      </c>
      <c r="K474" s="22">
        <v>1.25</v>
      </c>
      <c r="L474" s="112" t="s">
        <v>100</v>
      </c>
      <c r="M474" s="10">
        <v>1.03</v>
      </c>
      <c r="N474" s="10">
        <v>1.17</v>
      </c>
      <c r="O474" s="10">
        <v>1.1499999999999999</v>
      </c>
      <c r="P474" s="10">
        <v>1.19</v>
      </c>
      <c r="Q474" s="112" t="s">
        <v>120</v>
      </c>
      <c r="R474" s="112">
        <v>0.5</v>
      </c>
      <c r="S474" s="10">
        <v>1.34</v>
      </c>
      <c r="T474" s="10">
        <v>1.1599999999999999</v>
      </c>
      <c r="U474" s="10">
        <v>1.2250000000000001</v>
      </c>
      <c r="V474" s="10">
        <v>1.1200000000000001</v>
      </c>
      <c r="W474" s="112">
        <v>0.48</v>
      </c>
      <c r="X474" s="10">
        <v>1.1499999999999999</v>
      </c>
      <c r="Y474" s="10">
        <v>1.1200000000000001</v>
      </c>
      <c r="Z474" s="117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1.1574019607843138</v>
      </c>
    </row>
    <row r="475" spans="1:45">
      <c r="A475" s="34"/>
      <c r="B475" s="18">
        <v>1</v>
      </c>
      <c r="C475" s="7">
        <v>5</v>
      </c>
      <c r="D475" s="9">
        <v>1.17</v>
      </c>
      <c r="E475" s="110">
        <v>0.86345407108691841</v>
      </c>
      <c r="F475" s="9">
        <v>1.21</v>
      </c>
      <c r="G475" s="9">
        <v>1.1599999999999999</v>
      </c>
      <c r="H475" s="9">
        <v>1.06</v>
      </c>
      <c r="I475" s="9">
        <v>1.2649999999999999</v>
      </c>
      <c r="J475" s="9">
        <v>0.96</v>
      </c>
      <c r="K475" s="9">
        <v>1.26</v>
      </c>
      <c r="L475" s="110" t="s">
        <v>100</v>
      </c>
      <c r="M475" s="9">
        <v>0.96</v>
      </c>
      <c r="N475" s="9">
        <v>1.1200000000000001</v>
      </c>
      <c r="O475" s="9">
        <v>1.1200000000000001</v>
      </c>
      <c r="P475" s="9">
        <v>1.23</v>
      </c>
      <c r="Q475" s="110" t="s">
        <v>120</v>
      </c>
      <c r="R475" s="110">
        <v>0.6</v>
      </c>
      <c r="S475" s="9">
        <v>1.34</v>
      </c>
      <c r="T475" s="9">
        <v>1.1299999999999999</v>
      </c>
      <c r="U475" s="9">
        <v>1.165</v>
      </c>
      <c r="V475" s="9">
        <v>1.1950000000000001</v>
      </c>
      <c r="W475" s="110">
        <v>0.47</v>
      </c>
      <c r="X475" s="9">
        <v>1.165</v>
      </c>
      <c r="Y475" s="9">
        <v>1.0900000000000001</v>
      </c>
      <c r="Z475" s="117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140</v>
      </c>
    </row>
    <row r="476" spans="1:45">
      <c r="A476" s="34"/>
      <c r="B476" s="18">
        <v>1</v>
      </c>
      <c r="C476" s="7">
        <v>6</v>
      </c>
      <c r="D476" s="9">
        <v>1.23</v>
      </c>
      <c r="E476" s="110">
        <v>0.88004300306409611</v>
      </c>
      <c r="F476" s="9">
        <v>1.22</v>
      </c>
      <c r="G476" s="9">
        <v>1.1299999999999999</v>
      </c>
      <c r="H476" s="9">
        <v>1.08</v>
      </c>
      <c r="I476" s="9">
        <v>1.2350000000000001</v>
      </c>
      <c r="J476" s="9">
        <v>0.96</v>
      </c>
      <c r="K476" s="9">
        <v>1.18</v>
      </c>
      <c r="L476" s="110" t="s">
        <v>100</v>
      </c>
      <c r="M476" s="9">
        <v>1</v>
      </c>
      <c r="N476" s="9">
        <v>1.1499999999999999</v>
      </c>
      <c r="O476" s="9">
        <v>1.1499999999999999</v>
      </c>
      <c r="P476" s="9">
        <v>1.1599999999999999</v>
      </c>
      <c r="Q476" s="110" t="s">
        <v>120</v>
      </c>
      <c r="R476" s="110">
        <v>0.7</v>
      </c>
      <c r="S476" s="9">
        <v>1.34</v>
      </c>
      <c r="T476" s="9">
        <v>1.1200000000000001</v>
      </c>
      <c r="U476" s="9">
        <v>1.19</v>
      </c>
      <c r="V476" s="9">
        <v>1.19</v>
      </c>
      <c r="W476" s="110">
        <v>0.47</v>
      </c>
      <c r="X476" s="9">
        <v>1.155</v>
      </c>
      <c r="Y476" s="9">
        <v>1.1499999999999999</v>
      </c>
      <c r="Z476" s="117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4"/>
      <c r="B477" s="19" t="s">
        <v>270</v>
      </c>
      <c r="C477" s="11"/>
      <c r="D477" s="23">
        <v>1.1833333333333333</v>
      </c>
      <c r="E477" s="23">
        <v>0.88752999661525711</v>
      </c>
      <c r="F477" s="23">
        <v>1.2166666666666666</v>
      </c>
      <c r="G477" s="23">
        <v>1.155</v>
      </c>
      <c r="H477" s="23">
        <v>1.0566666666666666</v>
      </c>
      <c r="I477" s="23">
        <v>1.2575000000000001</v>
      </c>
      <c r="J477" s="23">
        <v>0.98333333333333339</v>
      </c>
      <c r="K477" s="23">
        <v>1.2449999999999999</v>
      </c>
      <c r="L477" s="23" t="s">
        <v>663</v>
      </c>
      <c r="M477" s="23">
        <v>1.01</v>
      </c>
      <c r="N477" s="23">
        <v>1.1299999999999999</v>
      </c>
      <c r="O477" s="23">
        <v>1.1433333333333333</v>
      </c>
      <c r="P477" s="23">
        <v>1.1933333333333334</v>
      </c>
      <c r="Q477" s="23" t="s">
        <v>663</v>
      </c>
      <c r="R477" s="23">
        <v>0.65</v>
      </c>
      <c r="S477" s="23">
        <v>1.3316666666666668</v>
      </c>
      <c r="T477" s="23">
        <v>1.1333333333333333</v>
      </c>
      <c r="U477" s="23">
        <v>1.1866666666666668</v>
      </c>
      <c r="V477" s="23">
        <v>1.165</v>
      </c>
      <c r="W477" s="23">
        <v>0.47666666666666657</v>
      </c>
      <c r="X477" s="23">
        <v>1.1433333333333333</v>
      </c>
      <c r="Y477" s="23">
        <v>1.1166666666666665</v>
      </c>
      <c r="Z477" s="117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4"/>
      <c r="B478" s="2" t="s">
        <v>271</v>
      </c>
      <c r="C478" s="32"/>
      <c r="D478" s="10">
        <v>1.1825000000000001</v>
      </c>
      <c r="E478" s="10">
        <v>0.88083304272951291</v>
      </c>
      <c r="F478" s="10">
        <v>1.2149999999999999</v>
      </c>
      <c r="G478" s="10">
        <v>1.1599999999999999</v>
      </c>
      <c r="H478" s="10">
        <v>1.0649999999999999</v>
      </c>
      <c r="I478" s="10">
        <v>1.2599999999999998</v>
      </c>
      <c r="J478" s="10">
        <v>0.98000000000000009</v>
      </c>
      <c r="K478" s="10">
        <v>1.24</v>
      </c>
      <c r="L478" s="10" t="s">
        <v>663</v>
      </c>
      <c r="M478" s="10">
        <v>1.0150000000000001</v>
      </c>
      <c r="N478" s="10">
        <v>1.125</v>
      </c>
      <c r="O478" s="10">
        <v>1.1499999999999999</v>
      </c>
      <c r="P478" s="10">
        <v>1.1949999999999998</v>
      </c>
      <c r="Q478" s="10" t="s">
        <v>663</v>
      </c>
      <c r="R478" s="10">
        <v>0.64999999999999991</v>
      </c>
      <c r="S478" s="10">
        <v>1.335</v>
      </c>
      <c r="T478" s="10">
        <v>1.1349999999999998</v>
      </c>
      <c r="U478" s="10">
        <v>1.1850000000000001</v>
      </c>
      <c r="V478" s="10">
        <v>1.1924999999999999</v>
      </c>
      <c r="W478" s="10">
        <v>0.47499999999999998</v>
      </c>
      <c r="X478" s="10">
        <v>1.1399999999999999</v>
      </c>
      <c r="Y478" s="10">
        <v>1.1200000000000001</v>
      </c>
      <c r="Z478" s="117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A479" s="34"/>
      <c r="B479" s="2" t="s">
        <v>272</v>
      </c>
      <c r="C479" s="32"/>
      <c r="D479" s="24">
        <v>3.2506409624359731E-2</v>
      </c>
      <c r="E479" s="24">
        <v>3.7045686561357136E-2</v>
      </c>
      <c r="F479" s="24">
        <v>1.2110601416389978E-2</v>
      </c>
      <c r="G479" s="24">
        <v>1.6431676725154998E-2</v>
      </c>
      <c r="H479" s="24">
        <v>2.3593784492248551E-2</v>
      </c>
      <c r="I479" s="24">
        <v>3.1583223394707476E-2</v>
      </c>
      <c r="J479" s="24">
        <v>2.3380903889000257E-2</v>
      </c>
      <c r="K479" s="24">
        <v>5.0099900199501439E-2</v>
      </c>
      <c r="L479" s="24" t="s">
        <v>663</v>
      </c>
      <c r="M479" s="24">
        <v>3.5777087639996666E-2</v>
      </c>
      <c r="N479" s="24">
        <v>2.6076809620810517E-2</v>
      </c>
      <c r="O479" s="24">
        <v>1.5055453054181565E-2</v>
      </c>
      <c r="P479" s="24">
        <v>2.5819888974716137E-2</v>
      </c>
      <c r="Q479" s="24" t="s">
        <v>663</v>
      </c>
      <c r="R479" s="24">
        <v>0.20736441353327673</v>
      </c>
      <c r="S479" s="24">
        <v>1.169045194450013E-2</v>
      </c>
      <c r="T479" s="24">
        <v>1.7511900715418187E-2</v>
      </c>
      <c r="U479" s="24">
        <v>2.1369760566432847E-2</v>
      </c>
      <c r="V479" s="24">
        <v>7.2249567472753753E-2</v>
      </c>
      <c r="W479" s="24">
        <v>8.1649658092772665E-3</v>
      </c>
      <c r="X479" s="24">
        <v>1.5383974345619163E-2</v>
      </c>
      <c r="Y479" s="24">
        <v>2.7325202042558863E-2</v>
      </c>
      <c r="Z479" s="204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74"/>
    </row>
    <row r="480" spans="1:45">
      <c r="A480" s="34"/>
      <c r="B480" s="2" t="s">
        <v>88</v>
      </c>
      <c r="C480" s="32"/>
      <c r="D480" s="12">
        <v>2.7470205316360335E-2</v>
      </c>
      <c r="E480" s="12">
        <v>4.1740207883268182E-2</v>
      </c>
      <c r="F480" s="12">
        <v>9.9539189723753252E-3</v>
      </c>
      <c r="G480" s="12">
        <v>1.4226559935199131E-2</v>
      </c>
      <c r="H480" s="12">
        <v>2.2328502674052255E-2</v>
      </c>
      <c r="I480" s="12">
        <v>2.5115883415274334E-2</v>
      </c>
      <c r="J480" s="12">
        <v>2.3777190395593482E-2</v>
      </c>
      <c r="K480" s="12">
        <v>4.0240883694378671E-2</v>
      </c>
      <c r="L480" s="12" t="s">
        <v>663</v>
      </c>
      <c r="M480" s="12">
        <v>3.5422859049501647E-2</v>
      </c>
      <c r="N480" s="12">
        <v>2.3076822673283644E-2</v>
      </c>
      <c r="O480" s="12">
        <v>1.3168034741266675E-2</v>
      </c>
      <c r="P480" s="12">
        <v>2.1636778470432518E-2</v>
      </c>
      <c r="Q480" s="12" t="s">
        <v>663</v>
      </c>
      <c r="R480" s="12">
        <v>0.31902217466657956</v>
      </c>
      <c r="S480" s="12">
        <v>8.7788124739675566E-3</v>
      </c>
      <c r="T480" s="12">
        <v>1.5451677101839577E-2</v>
      </c>
      <c r="U480" s="12">
        <v>1.8008225196432172E-2</v>
      </c>
      <c r="V480" s="12">
        <v>6.2016796113951715E-2</v>
      </c>
      <c r="W480" s="12">
        <v>1.712929890058168E-2</v>
      </c>
      <c r="X480" s="12">
        <v>1.3455371147771863E-2</v>
      </c>
      <c r="Y480" s="12">
        <v>2.4470330187366149E-2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4"/>
      <c r="B481" s="2" t="s">
        <v>273</v>
      </c>
      <c r="C481" s="32"/>
      <c r="D481" s="12">
        <v>2.2404811316759199E-2</v>
      </c>
      <c r="E481" s="12">
        <v>-0.23317047431488525</v>
      </c>
      <c r="F481" s="12">
        <v>5.1204946846808541E-2</v>
      </c>
      <c r="G481" s="12">
        <v>-2.075303883782964E-3</v>
      </c>
      <c r="H481" s="12">
        <v>-8.703570369742919E-2</v>
      </c>
      <c r="I481" s="12">
        <v>8.6485112871119485E-2</v>
      </c>
      <c r="J481" s="12">
        <v>-0.15039600186353819</v>
      </c>
      <c r="K481" s="12">
        <v>7.5685062047350593E-2</v>
      </c>
      <c r="L481" s="12" t="s">
        <v>663</v>
      </c>
      <c r="M481" s="12">
        <v>-0.1273558934394986</v>
      </c>
      <c r="N481" s="12">
        <v>-2.3675405531320304E-2</v>
      </c>
      <c r="O481" s="12">
        <v>-1.2155351319300345E-2</v>
      </c>
      <c r="P481" s="12">
        <v>3.1044851975774002E-2</v>
      </c>
      <c r="Q481" s="12" t="s">
        <v>663</v>
      </c>
      <c r="R481" s="12">
        <v>-0.43839735716403372</v>
      </c>
      <c r="S481" s="12">
        <v>0.15056541442547977</v>
      </c>
      <c r="T481" s="12">
        <v>-2.0795391978315259E-2</v>
      </c>
      <c r="U481" s="12">
        <v>2.5284824869764133E-2</v>
      </c>
      <c r="V481" s="12">
        <v>6.5647367752319497E-3</v>
      </c>
      <c r="W481" s="12">
        <v>-0.58815806192029152</v>
      </c>
      <c r="X481" s="12">
        <v>-1.2155351319300345E-2</v>
      </c>
      <c r="Y481" s="12">
        <v>-3.5195459743340152E-2</v>
      </c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4"/>
      <c r="B482" s="56" t="s">
        <v>274</v>
      </c>
      <c r="C482" s="57"/>
      <c r="D482" s="55">
        <v>0.44</v>
      </c>
      <c r="E482" s="55">
        <v>2.8</v>
      </c>
      <c r="F482" s="55">
        <v>0.8</v>
      </c>
      <c r="G482" s="55">
        <v>0.13</v>
      </c>
      <c r="H482" s="55">
        <v>0.95</v>
      </c>
      <c r="I482" s="55">
        <v>1.25</v>
      </c>
      <c r="J482" s="55">
        <v>1.75</v>
      </c>
      <c r="K482" s="55">
        <v>1.1100000000000001</v>
      </c>
      <c r="L482" s="55" t="s">
        <v>275</v>
      </c>
      <c r="M482" s="55">
        <v>1.46</v>
      </c>
      <c r="N482" s="55">
        <v>0.15</v>
      </c>
      <c r="O482" s="55">
        <v>0</v>
      </c>
      <c r="P482" s="55">
        <v>0.55000000000000004</v>
      </c>
      <c r="Q482" s="55" t="s">
        <v>275</v>
      </c>
      <c r="R482" s="55">
        <v>5.39</v>
      </c>
      <c r="S482" s="55">
        <v>2.06</v>
      </c>
      <c r="T482" s="55">
        <v>0.11</v>
      </c>
      <c r="U482" s="55">
        <v>0.47</v>
      </c>
      <c r="V482" s="55">
        <v>0.51</v>
      </c>
      <c r="W482" s="55">
        <v>7.29</v>
      </c>
      <c r="X482" s="55">
        <v>0</v>
      </c>
      <c r="Y482" s="55">
        <v>0.28999999999999998</v>
      </c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B483" s="35"/>
      <c r="C483" s="1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AS483" s="73"/>
    </row>
    <row r="484" spans="1:45" ht="15">
      <c r="B484" s="38" t="s">
        <v>607</v>
      </c>
      <c r="AS484" s="31" t="s">
        <v>67</v>
      </c>
    </row>
    <row r="485" spans="1:45" ht="15">
      <c r="A485" s="27" t="s">
        <v>54</v>
      </c>
      <c r="B485" s="17" t="s">
        <v>126</v>
      </c>
      <c r="C485" s="14" t="s">
        <v>127</v>
      </c>
      <c r="D485" s="15" t="s">
        <v>228</v>
      </c>
      <c r="E485" s="16" t="s">
        <v>228</v>
      </c>
      <c r="F485" s="16" t="s">
        <v>228</v>
      </c>
      <c r="G485" s="16" t="s">
        <v>228</v>
      </c>
      <c r="H485" s="16" t="s">
        <v>228</v>
      </c>
      <c r="I485" s="16" t="s">
        <v>228</v>
      </c>
      <c r="J485" s="16" t="s">
        <v>228</v>
      </c>
      <c r="K485" s="16" t="s">
        <v>228</v>
      </c>
      <c r="L485" s="16" t="s">
        <v>228</v>
      </c>
      <c r="M485" s="16" t="s">
        <v>228</v>
      </c>
      <c r="N485" s="16" t="s">
        <v>228</v>
      </c>
      <c r="O485" s="16" t="s">
        <v>228</v>
      </c>
      <c r="P485" s="16" t="s">
        <v>228</v>
      </c>
      <c r="Q485" s="16" t="s">
        <v>228</v>
      </c>
      <c r="R485" s="16" t="s">
        <v>228</v>
      </c>
      <c r="S485" s="16" t="s">
        <v>228</v>
      </c>
      <c r="T485" s="16" t="s">
        <v>228</v>
      </c>
      <c r="U485" s="16" t="s">
        <v>228</v>
      </c>
      <c r="V485" s="16" t="s">
        <v>228</v>
      </c>
      <c r="W485" s="16" t="s">
        <v>228</v>
      </c>
      <c r="X485" s="16" t="s">
        <v>228</v>
      </c>
      <c r="Y485" s="16" t="s">
        <v>228</v>
      </c>
      <c r="Z485" s="16" t="s">
        <v>228</v>
      </c>
      <c r="AA485" s="16" t="s">
        <v>228</v>
      </c>
      <c r="AB485" s="16" t="s">
        <v>228</v>
      </c>
      <c r="AC485" s="16" t="s">
        <v>228</v>
      </c>
      <c r="AD485" s="16" t="s">
        <v>228</v>
      </c>
      <c r="AE485" s="16" t="s">
        <v>228</v>
      </c>
      <c r="AF485" s="16" t="s">
        <v>228</v>
      </c>
      <c r="AG485" s="117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</v>
      </c>
    </row>
    <row r="486" spans="1:45">
      <c r="A486" s="34"/>
      <c r="B486" s="18" t="s">
        <v>229</v>
      </c>
      <c r="C486" s="7" t="s">
        <v>229</v>
      </c>
      <c r="D486" s="115" t="s">
        <v>231</v>
      </c>
      <c r="E486" s="116" t="s">
        <v>277</v>
      </c>
      <c r="F486" s="116" t="s">
        <v>233</v>
      </c>
      <c r="G486" s="116" t="s">
        <v>234</v>
      </c>
      <c r="H486" s="116" t="s">
        <v>235</v>
      </c>
      <c r="I486" s="116" t="s">
        <v>236</v>
      </c>
      <c r="J486" s="116" t="s">
        <v>237</v>
      </c>
      <c r="K486" s="116" t="s">
        <v>238</v>
      </c>
      <c r="L486" s="116" t="s">
        <v>239</v>
      </c>
      <c r="M486" s="116" t="s">
        <v>240</v>
      </c>
      <c r="N486" s="116" t="s">
        <v>241</v>
      </c>
      <c r="O486" s="116" t="s">
        <v>242</v>
      </c>
      <c r="P486" s="116" t="s">
        <v>243</v>
      </c>
      <c r="Q486" s="116" t="s">
        <v>244</v>
      </c>
      <c r="R486" s="116" t="s">
        <v>245</v>
      </c>
      <c r="S486" s="116" t="s">
        <v>246</v>
      </c>
      <c r="T486" s="116" t="s">
        <v>247</v>
      </c>
      <c r="U486" s="116" t="s">
        <v>248</v>
      </c>
      <c r="V486" s="116" t="s">
        <v>250</v>
      </c>
      <c r="W486" s="116" t="s">
        <v>251</v>
      </c>
      <c r="X486" s="116" t="s">
        <v>252</v>
      </c>
      <c r="Y486" s="116" t="s">
        <v>253</v>
      </c>
      <c r="Z486" s="116" t="s">
        <v>254</v>
      </c>
      <c r="AA486" s="116" t="s">
        <v>256</v>
      </c>
      <c r="AB486" s="116" t="s">
        <v>257</v>
      </c>
      <c r="AC486" s="116" t="s">
        <v>258</v>
      </c>
      <c r="AD486" s="116" t="s">
        <v>278</v>
      </c>
      <c r="AE486" s="116" t="s">
        <v>259</v>
      </c>
      <c r="AF486" s="116" t="s">
        <v>260</v>
      </c>
      <c r="AG486" s="117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 t="s">
        <v>1</v>
      </c>
    </row>
    <row r="487" spans="1:45">
      <c r="A487" s="34"/>
      <c r="B487" s="18"/>
      <c r="C487" s="7"/>
      <c r="D487" s="8" t="s">
        <v>303</v>
      </c>
      <c r="E487" s="9" t="s">
        <v>303</v>
      </c>
      <c r="F487" s="9" t="s">
        <v>303</v>
      </c>
      <c r="G487" s="9" t="s">
        <v>305</v>
      </c>
      <c r="H487" s="9" t="s">
        <v>303</v>
      </c>
      <c r="I487" s="9" t="s">
        <v>303</v>
      </c>
      <c r="J487" s="9" t="s">
        <v>303</v>
      </c>
      <c r="K487" s="9" t="s">
        <v>305</v>
      </c>
      <c r="L487" s="9" t="s">
        <v>303</v>
      </c>
      <c r="M487" s="9" t="s">
        <v>305</v>
      </c>
      <c r="N487" s="9" t="s">
        <v>304</v>
      </c>
      <c r="O487" s="9" t="s">
        <v>305</v>
      </c>
      <c r="P487" s="9" t="s">
        <v>305</v>
      </c>
      <c r="Q487" s="9" t="s">
        <v>303</v>
      </c>
      <c r="R487" s="9" t="s">
        <v>305</v>
      </c>
      <c r="S487" s="9" t="s">
        <v>305</v>
      </c>
      <c r="T487" s="9" t="s">
        <v>305</v>
      </c>
      <c r="U487" s="9" t="s">
        <v>305</v>
      </c>
      <c r="V487" s="9" t="s">
        <v>303</v>
      </c>
      <c r="W487" s="9" t="s">
        <v>305</v>
      </c>
      <c r="X487" s="9" t="s">
        <v>303</v>
      </c>
      <c r="Y487" s="9" t="s">
        <v>305</v>
      </c>
      <c r="Z487" s="9" t="s">
        <v>305</v>
      </c>
      <c r="AA487" s="9" t="s">
        <v>303</v>
      </c>
      <c r="AB487" s="9" t="s">
        <v>303</v>
      </c>
      <c r="AC487" s="9" t="s">
        <v>305</v>
      </c>
      <c r="AD487" s="9" t="s">
        <v>303</v>
      </c>
      <c r="AE487" s="9" t="s">
        <v>303</v>
      </c>
      <c r="AF487" s="9" t="s">
        <v>303</v>
      </c>
      <c r="AG487" s="117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3</v>
      </c>
    </row>
    <row r="488" spans="1:45">
      <c r="A488" s="34"/>
      <c r="B488" s="18"/>
      <c r="C488" s="7"/>
      <c r="D488" s="28" t="s">
        <v>306</v>
      </c>
      <c r="E488" s="28" t="s">
        <v>269</v>
      </c>
      <c r="F488" s="28" t="s">
        <v>307</v>
      </c>
      <c r="G488" s="28" t="s">
        <v>306</v>
      </c>
      <c r="H488" s="28" t="s">
        <v>308</v>
      </c>
      <c r="I488" s="28" t="s">
        <v>308</v>
      </c>
      <c r="J488" s="28" t="s">
        <v>269</v>
      </c>
      <c r="K488" s="28" t="s">
        <v>268</v>
      </c>
      <c r="L488" s="28" t="s">
        <v>307</v>
      </c>
      <c r="M488" s="28" t="s">
        <v>309</v>
      </c>
      <c r="N488" s="28" t="s">
        <v>308</v>
      </c>
      <c r="O488" s="28" t="s">
        <v>131</v>
      </c>
      <c r="P488" s="28" t="s">
        <v>310</v>
      </c>
      <c r="Q488" s="28" t="s">
        <v>307</v>
      </c>
      <c r="R488" s="28" t="s">
        <v>307</v>
      </c>
      <c r="S488" s="28" t="s">
        <v>308</v>
      </c>
      <c r="T488" s="28" t="s">
        <v>311</v>
      </c>
      <c r="U488" s="28" t="s">
        <v>308</v>
      </c>
      <c r="V488" s="28" t="s">
        <v>131</v>
      </c>
      <c r="W488" s="28" t="s">
        <v>308</v>
      </c>
      <c r="X488" s="28" t="s">
        <v>306</v>
      </c>
      <c r="Y488" s="28" t="s">
        <v>308</v>
      </c>
      <c r="Z488" s="28" t="s">
        <v>268</v>
      </c>
      <c r="AA488" s="28" t="s">
        <v>308</v>
      </c>
      <c r="AB488" s="28" t="s">
        <v>308</v>
      </c>
      <c r="AC488" s="28" t="s">
        <v>306</v>
      </c>
      <c r="AD488" s="28" t="s">
        <v>306</v>
      </c>
      <c r="AE488" s="28" t="s">
        <v>307</v>
      </c>
      <c r="AF488" s="28" t="s">
        <v>308</v>
      </c>
      <c r="AG488" s="117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3</v>
      </c>
    </row>
    <row r="489" spans="1:45">
      <c r="A489" s="34"/>
      <c r="B489" s="17">
        <v>1</v>
      </c>
      <c r="C489" s="13">
        <v>1</v>
      </c>
      <c r="D489" s="200">
        <v>0.27</v>
      </c>
      <c r="E489" s="202">
        <v>0.41833036620000003</v>
      </c>
      <c r="F489" s="201">
        <v>0.31</v>
      </c>
      <c r="G489" s="200">
        <v>0.314</v>
      </c>
      <c r="H489" s="201">
        <v>0.28000000000000003</v>
      </c>
      <c r="I489" s="200">
        <v>0.3</v>
      </c>
      <c r="J489" s="233">
        <v>0.38500000000000001</v>
      </c>
      <c r="K489" s="200">
        <v>0.3</v>
      </c>
      <c r="L489" s="200">
        <v>0.32</v>
      </c>
      <c r="M489" s="200">
        <v>0.32</v>
      </c>
      <c r="N489" s="200">
        <v>0.28000000000000003</v>
      </c>
      <c r="O489" s="200">
        <v>0.25559999999999999</v>
      </c>
      <c r="P489" s="200">
        <v>0.26</v>
      </c>
      <c r="Q489" s="200">
        <v>0.28999999999999998</v>
      </c>
      <c r="R489" s="200">
        <v>0.33</v>
      </c>
      <c r="S489" s="200">
        <v>0.3</v>
      </c>
      <c r="T489" s="200">
        <v>0.27</v>
      </c>
      <c r="U489" s="200">
        <v>0.32400000000000001</v>
      </c>
      <c r="V489" s="202">
        <v>2.0615000000000001</v>
      </c>
      <c r="W489" s="200">
        <v>0.28000000000000003</v>
      </c>
      <c r="X489" s="200">
        <v>0.35</v>
      </c>
      <c r="Y489" s="200">
        <v>0.28000000000000003</v>
      </c>
      <c r="Z489" s="200">
        <v>0.27</v>
      </c>
      <c r="AA489" s="200">
        <v>0.27</v>
      </c>
      <c r="AB489" s="200">
        <v>0.26</v>
      </c>
      <c r="AC489" s="200">
        <v>0.33200000000000002</v>
      </c>
      <c r="AD489" s="200">
        <v>0.28999999999999998</v>
      </c>
      <c r="AE489" s="200">
        <v>0.27600000000000002</v>
      </c>
      <c r="AF489" s="200">
        <v>0.28999999999999998</v>
      </c>
      <c r="AG489" s="204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6">
        <v>1</v>
      </c>
    </row>
    <row r="490" spans="1:45">
      <c r="A490" s="34"/>
      <c r="B490" s="18">
        <v>1</v>
      </c>
      <c r="C490" s="7">
        <v>2</v>
      </c>
      <c r="D490" s="207">
        <v>0.27</v>
      </c>
      <c r="E490" s="209">
        <v>0.45117177540000009</v>
      </c>
      <c r="F490" s="208">
        <v>0.3</v>
      </c>
      <c r="G490" s="207">
        <v>0.33</v>
      </c>
      <c r="H490" s="208">
        <v>0.28000000000000003</v>
      </c>
      <c r="I490" s="207">
        <v>0.3</v>
      </c>
      <c r="J490" s="211">
        <v>0.38300000000000001</v>
      </c>
      <c r="K490" s="207">
        <v>0.3</v>
      </c>
      <c r="L490" s="207">
        <v>0.3</v>
      </c>
      <c r="M490" s="207">
        <v>0.32</v>
      </c>
      <c r="N490" s="207">
        <v>0.28999999999999998</v>
      </c>
      <c r="O490" s="207">
        <v>0.27879999999999999</v>
      </c>
      <c r="P490" s="207">
        <v>0.25</v>
      </c>
      <c r="Q490" s="207">
        <v>0.28000000000000003</v>
      </c>
      <c r="R490" s="207">
        <v>0.34</v>
      </c>
      <c r="S490" s="207">
        <v>0.28999999999999998</v>
      </c>
      <c r="T490" s="207">
        <v>0.27</v>
      </c>
      <c r="U490" s="207">
        <v>0.32900000000000001</v>
      </c>
      <c r="V490" s="209">
        <v>2.1469999999999998</v>
      </c>
      <c r="W490" s="207">
        <v>0.28000000000000003</v>
      </c>
      <c r="X490" s="207">
        <v>0.35</v>
      </c>
      <c r="Y490" s="207">
        <v>0.28000000000000003</v>
      </c>
      <c r="Z490" s="207">
        <v>0.27</v>
      </c>
      <c r="AA490" s="207">
        <v>0.27</v>
      </c>
      <c r="AB490" s="207">
        <v>0.27</v>
      </c>
      <c r="AC490" s="207">
        <v>0.34799999999999998</v>
      </c>
      <c r="AD490" s="207">
        <v>0.28999999999999998</v>
      </c>
      <c r="AE490" s="207">
        <v>0.27700000000000002</v>
      </c>
      <c r="AF490" s="207">
        <v>0.28000000000000003</v>
      </c>
      <c r="AG490" s="204"/>
      <c r="AH490" s="205"/>
      <c r="AI490" s="205"/>
      <c r="AJ490" s="205"/>
      <c r="AK490" s="205"/>
      <c r="AL490" s="205"/>
      <c r="AM490" s="205"/>
      <c r="AN490" s="205"/>
      <c r="AO490" s="205"/>
      <c r="AP490" s="205"/>
      <c r="AQ490" s="205"/>
      <c r="AR490" s="205"/>
      <c r="AS490" s="206" t="e">
        <v>#N/A</v>
      </c>
    </row>
    <row r="491" spans="1:45">
      <c r="A491" s="34"/>
      <c r="B491" s="18">
        <v>1</v>
      </c>
      <c r="C491" s="7">
        <v>3</v>
      </c>
      <c r="D491" s="207">
        <v>0.28999999999999998</v>
      </c>
      <c r="E491" s="209">
        <v>0.40468382700000005</v>
      </c>
      <c r="F491" s="208">
        <v>0.31</v>
      </c>
      <c r="G491" s="207">
        <v>0.314</v>
      </c>
      <c r="H491" s="208">
        <v>0.27</v>
      </c>
      <c r="I491" s="207">
        <v>0.3</v>
      </c>
      <c r="J491" s="211">
        <v>0.38</v>
      </c>
      <c r="K491" s="208">
        <v>0.3</v>
      </c>
      <c r="L491" s="24">
        <v>0.32</v>
      </c>
      <c r="M491" s="24">
        <v>0.31</v>
      </c>
      <c r="N491" s="24">
        <v>0.28999999999999998</v>
      </c>
      <c r="O491" s="24">
        <v>0.27710000000000001</v>
      </c>
      <c r="P491" s="24">
        <v>0.25</v>
      </c>
      <c r="Q491" s="24">
        <v>0.27</v>
      </c>
      <c r="R491" s="24">
        <v>0.34</v>
      </c>
      <c r="S491" s="24">
        <v>0.3</v>
      </c>
      <c r="T491" s="24">
        <v>0.28999999999999998</v>
      </c>
      <c r="U491" s="24">
        <v>0.33300000000000002</v>
      </c>
      <c r="V491" s="211">
        <v>2.0994999999999999</v>
      </c>
      <c r="W491" s="24">
        <v>0.28000000000000003</v>
      </c>
      <c r="X491" s="24">
        <v>0.35</v>
      </c>
      <c r="Y491" s="24">
        <v>0.28000000000000003</v>
      </c>
      <c r="Z491" s="24">
        <v>0.28999999999999998</v>
      </c>
      <c r="AA491" s="24">
        <v>0.28000000000000003</v>
      </c>
      <c r="AB491" s="24">
        <v>0.27</v>
      </c>
      <c r="AC491" s="24">
        <v>0.314</v>
      </c>
      <c r="AD491" s="24">
        <v>0.28999999999999998</v>
      </c>
      <c r="AE491" s="24">
        <v>0.27700000000000002</v>
      </c>
      <c r="AF491" s="24">
        <v>0.28000000000000003</v>
      </c>
      <c r="AG491" s="204"/>
      <c r="AH491" s="205"/>
      <c r="AI491" s="205"/>
      <c r="AJ491" s="205"/>
      <c r="AK491" s="205"/>
      <c r="AL491" s="205"/>
      <c r="AM491" s="205"/>
      <c r="AN491" s="205"/>
      <c r="AO491" s="205"/>
      <c r="AP491" s="205"/>
      <c r="AQ491" s="205"/>
      <c r="AR491" s="205"/>
      <c r="AS491" s="206">
        <v>16</v>
      </c>
    </row>
    <row r="492" spans="1:45">
      <c r="A492" s="34"/>
      <c r="B492" s="18">
        <v>1</v>
      </c>
      <c r="C492" s="7">
        <v>4</v>
      </c>
      <c r="D492" s="207">
        <v>0.3</v>
      </c>
      <c r="E492" s="209">
        <v>0.44260281227536002</v>
      </c>
      <c r="F492" s="208">
        <v>0.32</v>
      </c>
      <c r="G492" s="207">
        <v>0.316</v>
      </c>
      <c r="H492" s="208">
        <v>0.28000000000000003</v>
      </c>
      <c r="I492" s="207">
        <v>0.3</v>
      </c>
      <c r="J492" s="211">
        <v>0.39899999999999997</v>
      </c>
      <c r="K492" s="208">
        <v>0.32</v>
      </c>
      <c r="L492" s="24">
        <v>0.32</v>
      </c>
      <c r="M492" s="212">
        <v>0.4</v>
      </c>
      <c r="N492" s="24">
        <v>0.28999999999999998</v>
      </c>
      <c r="O492" s="24">
        <v>0.29680000000000001</v>
      </c>
      <c r="P492" s="24">
        <v>0.26</v>
      </c>
      <c r="Q492" s="24">
        <v>0.28000000000000003</v>
      </c>
      <c r="R492" s="24">
        <v>0.34</v>
      </c>
      <c r="S492" s="24">
        <v>0.28999999999999998</v>
      </c>
      <c r="T492" s="24">
        <v>0.28999999999999998</v>
      </c>
      <c r="U492" s="24">
        <v>0.314</v>
      </c>
      <c r="V492" s="211">
        <v>1.8762500000000002</v>
      </c>
      <c r="W492" s="24">
        <v>0.28999999999999998</v>
      </c>
      <c r="X492" s="24">
        <v>0.35</v>
      </c>
      <c r="Y492" s="24">
        <v>0.28000000000000003</v>
      </c>
      <c r="Z492" s="24">
        <v>0.28999999999999998</v>
      </c>
      <c r="AA492" s="24">
        <v>0.28000000000000003</v>
      </c>
      <c r="AB492" s="24">
        <v>0.27</v>
      </c>
      <c r="AC492" s="24">
        <v>0.32800000000000001</v>
      </c>
      <c r="AD492" s="24">
        <v>0.28000000000000003</v>
      </c>
      <c r="AE492" s="24">
        <v>0.27</v>
      </c>
      <c r="AF492" s="24">
        <v>0.28999999999999998</v>
      </c>
      <c r="AG492" s="204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6">
        <v>0.29707435897435902</v>
      </c>
    </row>
    <row r="493" spans="1:45">
      <c r="A493" s="34"/>
      <c r="B493" s="18">
        <v>1</v>
      </c>
      <c r="C493" s="7">
        <v>5</v>
      </c>
      <c r="D493" s="207">
        <v>0.31</v>
      </c>
      <c r="E493" s="209">
        <v>0.41065104737372304</v>
      </c>
      <c r="F493" s="207">
        <v>0.32</v>
      </c>
      <c r="G493" s="207">
        <v>0.33300000000000002</v>
      </c>
      <c r="H493" s="207">
        <v>0.28000000000000003</v>
      </c>
      <c r="I493" s="207">
        <v>0.31</v>
      </c>
      <c r="J493" s="209">
        <v>0.38400000000000001</v>
      </c>
      <c r="K493" s="207">
        <v>0.32</v>
      </c>
      <c r="L493" s="207">
        <v>0.32</v>
      </c>
      <c r="M493" s="207">
        <v>0.33</v>
      </c>
      <c r="N493" s="207">
        <v>0.28999999999999998</v>
      </c>
      <c r="O493" s="207">
        <v>0.28920000000000001</v>
      </c>
      <c r="P493" s="207">
        <v>0.26</v>
      </c>
      <c r="Q493" s="207">
        <v>0.28000000000000003</v>
      </c>
      <c r="R493" s="207">
        <v>0.33</v>
      </c>
      <c r="S493" s="207">
        <v>0.3</v>
      </c>
      <c r="T493" s="207">
        <v>0.3</v>
      </c>
      <c r="U493" s="207">
        <v>0.314</v>
      </c>
      <c r="V493" s="209">
        <v>1.9047499999999999</v>
      </c>
      <c r="W493" s="207">
        <v>0.28000000000000003</v>
      </c>
      <c r="X493" s="207">
        <v>0.34</v>
      </c>
      <c r="Y493" s="207">
        <v>0.28000000000000003</v>
      </c>
      <c r="Z493" s="207">
        <v>0.28999999999999998</v>
      </c>
      <c r="AA493" s="207">
        <v>0.27</v>
      </c>
      <c r="AB493" s="207">
        <v>0.27</v>
      </c>
      <c r="AC493" s="207">
        <v>0.33800000000000002</v>
      </c>
      <c r="AD493" s="207">
        <v>0.28000000000000003</v>
      </c>
      <c r="AE493" s="207">
        <v>0.27300000000000002</v>
      </c>
      <c r="AF493" s="207">
        <v>0.28999999999999998</v>
      </c>
      <c r="AG493" s="204"/>
      <c r="AH493" s="205"/>
      <c r="AI493" s="205"/>
      <c r="AJ493" s="205"/>
      <c r="AK493" s="205"/>
      <c r="AL493" s="205"/>
      <c r="AM493" s="205"/>
      <c r="AN493" s="205"/>
      <c r="AO493" s="205"/>
      <c r="AP493" s="205"/>
      <c r="AQ493" s="205"/>
      <c r="AR493" s="205"/>
      <c r="AS493" s="206">
        <v>141</v>
      </c>
    </row>
    <row r="494" spans="1:45">
      <c r="A494" s="34"/>
      <c r="B494" s="18">
        <v>1</v>
      </c>
      <c r="C494" s="7">
        <v>6</v>
      </c>
      <c r="D494" s="207">
        <v>0.31</v>
      </c>
      <c r="E494" s="209">
        <v>0.42828437279999992</v>
      </c>
      <c r="F494" s="207">
        <v>0.32</v>
      </c>
      <c r="G494" s="207">
        <v>0.33100000000000002</v>
      </c>
      <c r="H494" s="207">
        <v>0.28999999999999998</v>
      </c>
      <c r="I494" s="207">
        <v>0.32</v>
      </c>
      <c r="J494" s="209">
        <v>0.40099999999999997</v>
      </c>
      <c r="K494" s="207">
        <v>0.3</v>
      </c>
      <c r="L494" s="207">
        <v>0.3</v>
      </c>
      <c r="M494" s="207">
        <v>0.32</v>
      </c>
      <c r="N494" s="207">
        <v>0.28999999999999998</v>
      </c>
      <c r="O494" s="207">
        <v>0.30309999999999998</v>
      </c>
      <c r="P494" s="207">
        <v>0.26</v>
      </c>
      <c r="Q494" s="207">
        <v>0.28999999999999998</v>
      </c>
      <c r="R494" s="210">
        <v>0.38</v>
      </c>
      <c r="S494" s="207">
        <v>0.28999999999999998</v>
      </c>
      <c r="T494" s="207">
        <v>0.3</v>
      </c>
      <c r="U494" s="207">
        <v>0.314</v>
      </c>
      <c r="V494" s="209">
        <v>1.9475</v>
      </c>
      <c r="W494" s="207">
        <v>0.28999999999999998</v>
      </c>
      <c r="X494" s="207">
        <v>0.34</v>
      </c>
      <c r="Y494" s="207">
        <v>0.28999999999999998</v>
      </c>
      <c r="Z494" s="207">
        <v>0.28000000000000003</v>
      </c>
      <c r="AA494" s="207">
        <v>0.28000000000000003</v>
      </c>
      <c r="AB494" s="207">
        <v>0.27</v>
      </c>
      <c r="AC494" s="207">
        <v>0.35200000000000004</v>
      </c>
      <c r="AD494" s="207">
        <v>0.28999999999999998</v>
      </c>
      <c r="AE494" s="207">
        <v>0.28599999999999998</v>
      </c>
      <c r="AF494" s="207">
        <v>0.28999999999999998</v>
      </c>
      <c r="AG494" s="204"/>
      <c r="AH494" s="205"/>
      <c r="AI494" s="205"/>
      <c r="AJ494" s="205"/>
      <c r="AK494" s="205"/>
      <c r="AL494" s="205"/>
      <c r="AM494" s="205"/>
      <c r="AN494" s="205"/>
      <c r="AO494" s="205"/>
      <c r="AP494" s="205"/>
      <c r="AQ494" s="205"/>
      <c r="AR494" s="205"/>
      <c r="AS494" s="74"/>
    </row>
    <row r="495" spans="1:45">
      <c r="A495" s="34"/>
      <c r="B495" s="19" t="s">
        <v>270</v>
      </c>
      <c r="C495" s="11"/>
      <c r="D495" s="213">
        <v>0.29166666666666669</v>
      </c>
      <c r="E495" s="213">
        <v>0.42595403350818056</v>
      </c>
      <c r="F495" s="213">
        <v>0.31333333333333335</v>
      </c>
      <c r="G495" s="213">
        <v>0.32300000000000001</v>
      </c>
      <c r="H495" s="213">
        <v>0.28000000000000003</v>
      </c>
      <c r="I495" s="213">
        <v>0.30499999999999999</v>
      </c>
      <c r="J495" s="213">
        <v>0.38866666666666666</v>
      </c>
      <c r="K495" s="213">
        <v>0.3066666666666667</v>
      </c>
      <c r="L495" s="213">
        <v>0.31333333333333335</v>
      </c>
      <c r="M495" s="213">
        <v>0.33333333333333331</v>
      </c>
      <c r="N495" s="213">
        <v>0.28833333333333339</v>
      </c>
      <c r="O495" s="213">
        <v>0.28343333333333331</v>
      </c>
      <c r="P495" s="213">
        <v>0.25666666666666665</v>
      </c>
      <c r="Q495" s="213">
        <v>0.28166666666666668</v>
      </c>
      <c r="R495" s="213">
        <v>0.34333333333333332</v>
      </c>
      <c r="S495" s="213">
        <v>0.29499999999999998</v>
      </c>
      <c r="T495" s="213">
        <v>0.28666666666666668</v>
      </c>
      <c r="U495" s="213">
        <v>0.32133333333333336</v>
      </c>
      <c r="V495" s="213">
        <v>2.0060833333333332</v>
      </c>
      <c r="W495" s="213">
        <v>0.28333333333333338</v>
      </c>
      <c r="X495" s="213">
        <v>0.34666666666666668</v>
      </c>
      <c r="Y495" s="213">
        <v>0.28166666666666668</v>
      </c>
      <c r="Z495" s="213">
        <v>0.28166666666666668</v>
      </c>
      <c r="AA495" s="213">
        <v>0.27500000000000002</v>
      </c>
      <c r="AB495" s="213">
        <v>0.26833333333333337</v>
      </c>
      <c r="AC495" s="213">
        <v>0.33533333333333332</v>
      </c>
      <c r="AD495" s="213">
        <v>0.28666666666666668</v>
      </c>
      <c r="AE495" s="213">
        <v>0.27650000000000002</v>
      </c>
      <c r="AF495" s="213">
        <v>0.28666666666666668</v>
      </c>
      <c r="AG495" s="204"/>
      <c r="AH495" s="205"/>
      <c r="AI495" s="205"/>
      <c r="AJ495" s="205"/>
      <c r="AK495" s="205"/>
      <c r="AL495" s="205"/>
      <c r="AM495" s="205"/>
      <c r="AN495" s="205"/>
      <c r="AO495" s="205"/>
      <c r="AP495" s="205"/>
      <c r="AQ495" s="205"/>
      <c r="AR495" s="205"/>
      <c r="AS495" s="74"/>
    </row>
    <row r="496" spans="1:45">
      <c r="A496" s="34"/>
      <c r="B496" s="2" t="s">
        <v>271</v>
      </c>
      <c r="C496" s="32"/>
      <c r="D496" s="24">
        <v>0.29499999999999998</v>
      </c>
      <c r="E496" s="24">
        <v>0.42330736949999997</v>
      </c>
      <c r="F496" s="24">
        <v>0.315</v>
      </c>
      <c r="G496" s="24">
        <v>0.32300000000000001</v>
      </c>
      <c r="H496" s="24">
        <v>0.28000000000000003</v>
      </c>
      <c r="I496" s="24">
        <v>0.3</v>
      </c>
      <c r="J496" s="24">
        <v>0.38450000000000001</v>
      </c>
      <c r="K496" s="24">
        <v>0.3</v>
      </c>
      <c r="L496" s="24">
        <v>0.32</v>
      </c>
      <c r="M496" s="24">
        <v>0.32</v>
      </c>
      <c r="N496" s="24">
        <v>0.28999999999999998</v>
      </c>
      <c r="O496" s="24">
        <v>0.28400000000000003</v>
      </c>
      <c r="P496" s="24">
        <v>0.26</v>
      </c>
      <c r="Q496" s="24">
        <v>0.28000000000000003</v>
      </c>
      <c r="R496" s="24">
        <v>0.34</v>
      </c>
      <c r="S496" s="24">
        <v>0.29499999999999998</v>
      </c>
      <c r="T496" s="24">
        <v>0.28999999999999998</v>
      </c>
      <c r="U496" s="24">
        <v>0.31900000000000001</v>
      </c>
      <c r="V496" s="24">
        <v>2.0045000000000002</v>
      </c>
      <c r="W496" s="24">
        <v>0.28000000000000003</v>
      </c>
      <c r="X496" s="24">
        <v>0.35</v>
      </c>
      <c r="Y496" s="24">
        <v>0.28000000000000003</v>
      </c>
      <c r="Z496" s="24">
        <v>0.28500000000000003</v>
      </c>
      <c r="AA496" s="24">
        <v>0.27500000000000002</v>
      </c>
      <c r="AB496" s="24">
        <v>0.27</v>
      </c>
      <c r="AC496" s="24">
        <v>0.33500000000000002</v>
      </c>
      <c r="AD496" s="24">
        <v>0.28999999999999998</v>
      </c>
      <c r="AE496" s="24">
        <v>0.27650000000000002</v>
      </c>
      <c r="AF496" s="24">
        <v>0.28999999999999998</v>
      </c>
      <c r="AG496" s="204"/>
      <c r="AH496" s="205"/>
      <c r="AI496" s="205"/>
      <c r="AJ496" s="205"/>
      <c r="AK496" s="205"/>
      <c r="AL496" s="205"/>
      <c r="AM496" s="205"/>
      <c r="AN496" s="205"/>
      <c r="AO496" s="205"/>
      <c r="AP496" s="205"/>
      <c r="AQ496" s="205"/>
      <c r="AR496" s="205"/>
      <c r="AS496" s="74"/>
    </row>
    <row r="497" spans="1:45">
      <c r="A497" s="34"/>
      <c r="B497" s="2" t="s">
        <v>272</v>
      </c>
      <c r="C497" s="32"/>
      <c r="D497" s="24">
        <v>1.8348478592697171E-2</v>
      </c>
      <c r="E497" s="24">
        <v>1.8238805851994676E-2</v>
      </c>
      <c r="F497" s="24">
        <v>8.1649658092772682E-3</v>
      </c>
      <c r="G497" s="24">
        <v>9.2086915465770785E-3</v>
      </c>
      <c r="H497" s="24">
        <v>6.3245553203367466E-3</v>
      </c>
      <c r="I497" s="24">
        <v>8.3666002653407616E-3</v>
      </c>
      <c r="J497" s="24">
        <v>8.9591666279105614E-3</v>
      </c>
      <c r="K497" s="24">
        <v>1.0327955589886455E-2</v>
      </c>
      <c r="L497" s="24">
        <v>1.0327955589886455E-2</v>
      </c>
      <c r="M497" s="24">
        <v>3.3266599866332403E-2</v>
      </c>
      <c r="N497" s="24">
        <v>4.0824829046386107E-3</v>
      </c>
      <c r="O497" s="24">
        <v>1.6940916937009835E-2</v>
      </c>
      <c r="P497" s="24">
        <v>5.1639777949432277E-3</v>
      </c>
      <c r="Q497" s="24">
        <v>7.5277265270907922E-3</v>
      </c>
      <c r="R497" s="24">
        <v>1.8618986725025249E-2</v>
      </c>
      <c r="S497" s="24">
        <v>5.4772255750516656E-3</v>
      </c>
      <c r="T497" s="24">
        <v>1.3662601021279452E-2</v>
      </c>
      <c r="U497" s="24">
        <v>8.5244745683629546E-3</v>
      </c>
      <c r="V497" s="24">
        <v>0.11154580524011938</v>
      </c>
      <c r="W497" s="24">
        <v>5.1639777949431982E-3</v>
      </c>
      <c r="X497" s="24">
        <v>5.1639777949431982E-3</v>
      </c>
      <c r="Y497" s="24">
        <v>4.0824829046386115E-3</v>
      </c>
      <c r="Z497" s="24">
        <v>9.8319208025017309E-3</v>
      </c>
      <c r="AA497" s="24">
        <v>5.4772255750516656E-3</v>
      </c>
      <c r="AB497" s="24">
        <v>4.0824829046386332E-3</v>
      </c>
      <c r="AC497" s="24">
        <v>1.3894843168120565E-2</v>
      </c>
      <c r="AD497" s="24">
        <v>5.1639777949431982E-3</v>
      </c>
      <c r="AE497" s="24">
        <v>5.3944415837044561E-3</v>
      </c>
      <c r="AF497" s="24">
        <v>5.1639777949431982E-3</v>
      </c>
      <c r="AG497" s="204"/>
      <c r="AH497" s="205"/>
      <c r="AI497" s="205"/>
      <c r="AJ497" s="205"/>
      <c r="AK497" s="205"/>
      <c r="AL497" s="205"/>
      <c r="AM497" s="205"/>
      <c r="AN497" s="205"/>
      <c r="AO497" s="205"/>
      <c r="AP497" s="205"/>
      <c r="AQ497" s="205"/>
      <c r="AR497" s="205"/>
      <c r="AS497" s="74"/>
    </row>
    <row r="498" spans="1:45">
      <c r="A498" s="34"/>
      <c r="B498" s="2" t="s">
        <v>88</v>
      </c>
      <c r="C498" s="32"/>
      <c r="D498" s="12">
        <v>6.2909069460676009E-2</v>
      </c>
      <c r="E498" s="12">
        <v>4.2818718493586927E-2</v>
      </c>
      <c r="F498" s="12">
        <v>2.6058401518970004E-2</v>
      </c>
      <c r="G498" s="12">
        <v>2.8509880949155041E-2</v>
      </c>
      <c r="H498" s="12">
        <v>2.2587697572631234E-2</v>
      </c>
      <c r="I498" s="12">
        <v>2.7431476279805776E-2</v>
      </c>
      <c r="J498" s="12">
        <v>2.305102905980419E-2</v>
      </c>
      <c r="K498" s="12">
        <v>3.3678116053977566E-2</v>
      </c>
      <c r="L498" s="12">
        <v>3.2961560393254645E-2</v>
      </c>
      <c r="M498" s="12">
        <v>9.9799799598997208E-2</v>
      </c>
      <c r="N498" s="12">
        <v>1.4158900247301537E-2</v>
      </c>
      <c r="O498" s="12">
        <v>5.9770376115523355E-2</v>
      </c>
      <c r="P498" s="12">
        <v>2.0119394006272318E-2</v>
      </c>
      <c r="Q498" s="12">
        <v>2.6725656309198077E-2</v>
      </c>
      <c r="R498" s="12">
        <v>5.4230058422403637E-2</v>
      </c>
      <c r="S498" s="12">
        <v>1.8566866356107343E-2</v>
      </c>
      <c r="T498" s="12">
        <v>4.7660236120742272E-2</v>
      </c>
      <c r="U498" s="12">
        <v>2.6528447826855664E-2</v>
      </c>
      <c r="V498" s="12">
        <v>5.5603774472705217E-2</v>
      </c>
      <c r="W498" s="12">
        <v>1.8225803982152462E-2</v>
      </c>
      <c r="X498" s="12">
        <v>1.4896089793105379E-2</v>
      </c>
      <c r="Y498" s="12">
        <v>1.4494022146645958E-2</v>
      </c>
      <c r="Z498" s="12">
        <v>3.4906227701189577E-2</v>
      </c>
      <c r="AA498" s="12">
        <v>1.9917183909278782E-2</v>
      </c>
      <c r="AB498" s="12">
        <v>1.5214222004864469E-2</v>
      </c>
      <c r="AC498" s="12">
        <v>4.1435914020240258E-2</v>
      </c>
      <c r="AD498" s="12">
        <v>1.8013876028871622E-2</v>
      </c>
      <c r="AE498" s="12">
        <v>1.9509734479943783E-2</v>
      </c>
      <c r="AF498" s="12">
        <v>1.8013876028871622E-2</v>
      </c>
      <c r="AG498" s="117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273</v>
      </c>
      <c r="C499" s="32"/>
      <c r="D499" s="12">
        <v>-1.8203160738483937E-2</v>
      </c>
      <c r="E499" s="12">
        <v>0.43382968149380186</v>
      </c>
      <c r="F499" s="12">
        <v>5.4730318749514506E-2</v>
      </c>
      <c r="G499" s="12">
        <v>8.7269871136467447E-2</v>
      </c>
      <c r="H499" s="12">
        <v>-5.7475034308944517E-2</v>
      </c>
      <c r="I499" s="12">
        <v>2.6678980484899473E-2</v>
      </c>
      <c r="J499" s="12">
        <v>0.30831441666163162</v>
      </c>
      <c r="K499" s="12">
        <v>3.2289248137822746E-2</v>
      </c>
      <c r="L499" s="12">
        <v>5.4730318749514506E-2</v>
      </c>
      <c r="M499" s="12">
        <v>0.12205353058458956</v>
      </c>
      <c r="N499" s="12">
        <v>-2.9423696044329706E-2</v>
      </c>
      <c r="O499" s="12">
        <v>-4.5917882943923405E-2</v>
      </c>
      <c r="P499" s="12">
        <v>-0.13601878144986601</v>
      </c>
      <c r="Q499" s="12">
        <v>-5.1864766656021688E-2</v>
      </c>
      <c r="R499" s="12">
        <v>0.15571513650212743</v>
      </c>
      <c r="S499" s="12">
        <v>-6.9826254326381676E-3</v>
      </c>
      <c r="T499" s="12">
        <v>-3.5033963697252757E-2</v>
      </c>
      <c r="U499" s="12">
        <v>8.1659603483544618E-2</v>
      </c>
      <c r="V499" s="12">
        <v>5.7527986604407069</v>
      </c>
      <c r="W499" s="12">
        <v>-4.6254499003098526E-2</v>
      </c>
      <c r="X499" s="12">
        <v>0.16693567180797331</v>
      </c>
      <c r="Y499" s="12">
        <v>-5.1864766656021688E-2</v>
      </c>
      <c r="Z499" s="12">
        <v>-5.1864766656021688E-2</v>
      </c>
      <c r="AA499" s="12">
        <v>-7.4305837267713448E-2</v>
      </c>
      <c r="AB499" s="12">
        <v>-9.6746907879405208E-2</v>
      </c>
      <c r="AC499" s="12">
        <v>0.12878585176809709</v>
      </c>
      <c r="AD499" s="12">
        <v>-3.5033963697252757E-2</v>
      </c>
      <c r="AE499" s="12">
        <v>-6.9256596380082747E-2</v>
      </c>
      <c r="AF499" s="12">
        <v>-3.5033963697252757E-2</v>
      </c>
      <c r="AG499" s="117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56" t="s">
        <v>274</v>
      </c>
      <c r="C500" s="57"/>
      <c r="D500" s="55">
        <v>0</v>
      </c>
      <c r="E500" s="55">
        <v>5.97</v>
      </c>
      <c r="F500" s="55">
        <v>0.96</v>
      </c>
      <c r="G500" s="55">
        <v>1.39</v>
      </c>
      <c r="H500" s="55">
        <v>0.52</v>
      </c>
      <c r="I500" s="55">
        <v>0.59</v>
      </c>
      <c r="J500" s="55">
        <v>4.3099999999999996</v>
      </c>
      <c r="K500" s="55">
        <v>0.67</v>
      </c>
      <c r="L500" s="55">
        <v>0.96</v>
      </c>
      <c r="M500" s="55">
        <v>1.26</v>
      </c>
      <c r="N500" s="55">
        <v>0.15</v>
      </c>
      <c r="O500" s="55">
        <v>0.37</v>
      </c>
      <c r="P500" s="55">
        <v>1.56</v>
      </c>
      <c r="Q500" s="55">
        <v>0.44</v>
      </c>
      <c r="R500" s="55">
        <v>1.97</v>
      </c>
      <c r="S500" s="55">
        <v>0.15</v>
      </c>
      <c r="T500" s="55">
        <v>0.22</v>
      </c>
      <c r="U500" s="55">
        <v>1.32</v>
      </c>
      <c r="V500" s="55">
        <v>76.22</v>
      </c>
      <c r="W500" s="55">
        <v>0.37</v>
      </c>
      <c r="X500" s="55">
        <v>2.4500000000000002</v>
      </c>
      <c r="Y500" s="55">
        <v>0.44</v>
      </c>
      <c r="Z500" s="55">
        <v>0.44</v>
      </c>
      <c r="AA500" s="55">
        <v>0.74</v>
      </c>
      <c r="AB500" s="55">
        <v>1.04</v>
      </c>
      <c r="AC500" s="55">
        <v>1.94</v>
      </c>
      <c r="AD500" s="55">
        <v>0.22</v>
      </c>
      <c r="AE500" s="55">
        <v>0.67</v>
      </c>
      <c r="AF500" s="55">
        <v>0.22</v>
      </c>
      <c r="AG500" s="117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B501" s="35"/>
      <c r="C501" s="1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S501" s="73"/>
    </row>
    <row r="502" spans="1:45" ht="15">
      <c r="B502" s="38" t="s">
        <v>608</v>
      </c>
      <c r="AS502" s="31" t="s">
        <v>67</v>
      </c>
    </row>
    <row r="503" spans="1:45" ht="15">
      <c r="A503" s="27" t="s">
        <v>17</v>
      </c>
      <c r="B503" s="17" t="s">
        <v>126</v>
      </c>
      <c r="C503" s="14" t="s">
        <v>127</v>
      </c>
      <c r="D503" s="15" t="s">
        <v>228</v>
      </c>
      <c r="E503" s="16" t="s">
        <v>228</v>
      </c>
      <c r="F503" s="16" t="s">
        <v>228</v>
      </c>
      <c r="G503" s="16" t="s">
        <v>228</v>
      </c>
      <c r="H503" s="16" t="s">
        <v>228</v>
      </c>
      <c r="I503" s="16" t="s">
        <v>228</v>
      </c>
      <c r="J503" s="16" t="s">
        <v>228</v>
      </c>
      <c r="K503" s="16" t="s">
        <v>228</v>
      </c>
      <c r="L503" s="16" t="s">
        <v>228</v>
      </c>
      <c r="M503" s="16" t="s">
        <v>228</v>
      </c>
      <c r="N503" s="16" t="s">
        <v>228</v>
      </c>
      <c r="O503" s="16" t="s">
        <v>228</v>
      </c>
      <c r="P503" s="16" t="s">
        <v>228</v>
      </c>
      <c r="Q503" s="16" t="s">
        <v>228</v>
      </c>
      <c r="R503" s="16" t="s">
        <v>228</v>
      </c>
      <c r="S503" s="16" t="s">
        <v>228</v>
      </c>
      <c r="T503" s="16" t="s">
        <v>228</v>
      </c>
      <c r="U503" s="16" t="s">
        <v>228</v>
      </c>
      <c r="V503" s="16" t="s">
        <v>228</v>
      </c>
      <c r="W503" s="16" t="s">
        <v>228</v>
      </c>
      <c r="X503" s="16" t="s">
        <v>228</v>
      </c>
      <c r="Y503" s="16" t="s">
        <v>228</v>
      </c>
      <c r="Z503" s="16" t="s">
        <v>228</v>
      </c>
      <c r="AA503" s="16" t="s">
        <v>228</v>
      </c>
      <c r="AB503" s="16" t="s">
        <v>228</v>
      </c>
      <c r="AC503" s="16" t="s">
        <v>228</v>
      </c>
      <c r="AD503" s="16" t="s">
        <v>228</v>
      </c>
      <c r="AE503" s="16" t="s">
        <v>228</v>
      </c>
      <c r="AF503" s="16" t="s">
        <v>228</v>
      </c>
      <c r="AG503" s="117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</v>
      </c>
    </row>
    <row r="504" spans="1:45">
      <c r="A504" s="34"/>
      <c r="B504" s="18" t="s">
        <v>229</v>
      </c>
      <c r="C504" s="7" t="s">
        <v>229</v>
      </c>
      <c r="D504" s="115" t="s">
        <v>231</v>
      </c>
      <c r="E504" s="116" t="s">
        <v>277</v>
      </c>
      <c r="F504" s="116" t="s">
        <v>233</v>
      </c>
      <c r="G504" s="116" t="s">
        <v>234</v>
      </c>
      <c r="H504" s="116" t="s">
        <v>235</v>
      </c>
      <c r="I504" s="116" t="s">
        <v>236</v>
      </c>
      <c r="J504" s="116" t="s">
        <v>237</v>
      </c>
      <c r="K504" s="116" t="s">
        <v>238</v>
      </c>
      <c r="L504" s="116" t="s">
        <v>239</v>
      </c>
      <c r="M504" s="116" t="s">
        <v>240</v>
      </c>
      <c r="N504" s="116" t="s">
        <v>241</v>
      </c>
      <c r="O504" s="116" t="s">
        <v>242</v>
      </c>
      <c r="P504" s="116" t="s">
        <v>243</v>
      </c>
      <c r="Q504" s="116" t="s">
        <v>244</v>
      </c>
      <c r="R504" s="116" t="s">
        <v>245</v>
      </c>
      <c r="S504" s="116" t="s">
        <v>246</v>
      </c>
      <c r="T504" s="116" t="s">
        <v>247</v>
      </c>
      <c r="U504" s="116" t="s">
        <v>248</v>
      </c>
      <c r="V504" s="116" t="s">
        <v>250</v>
      </c>
      <c r="W504" s="116" t="s">
        <v>251</v>
      </c>
      <c r="X504" s="116" t="s">
        <v>252</v>
      </c>
      <c r="Y504" s="116" t="s">
        <v>253</v>
      </c>
      <c r="Z504" s="116" t="s">
        <v>254</v>
      </c>
      <c r="AA504" s="116" t="s">
        <v>256</v>
      </c>
      <c r="AB504" s="116" t="s">
        <v>257</v>
      </c>
      <c r="AC504" s="116" t="s">
        <v>258</v>
      </c>
      <c r="AD504" s="116" t="s">
        <v>278</v>
      </c>
      <c r="AE504" s="116" t="s">
        <v>259</v>
      </c>
      <c r="AF504" s="116" t="s">
        <v>260</v>
      </c>
      <c r="AG504" s="117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 t="s">
        <v>3</v>
      </c>
    </row>
    <row r="505" spans="1:45">
      <c r="A505" s="34"/>
      <c r="B505" s="18"/>
      <c r="C505" s="7"/>
      <c r="D505" s="8" t="s">
        <v>303</v>
      </c>
      <c r="E505" s="9" t="s">
        <v>303</v>
      </c>
      <c r="F505" s="9" t="s">
        <v>303</v>
      </c>
      <c r="G505" s="9" t="s">
        <v>304</v>
      </c>
      <c r="H505" s="9" t="s">
        <v>303</v>
      </c>
      <c r="I505" s="9" t="s">
        <v>303</v>
      </c>
      <c r="J505" s="9" t="s">
        <v>303</v>
      </c>
      <c r="K505" s="9" t="s">
        <v>304</v>
      </c>
      <c r="L505" s="9" t="s">
        <v>303</v>
      </c>
      <c r="M505" s="9" t="s">
        <v>305</v>
      </c>
      <c r="N505" s="9" t="s">
        <v>305</v>
      </c>
      <c r="O505" s="9" t="s">
        <v>304</v>
      </c>
      <c r="P505" s="9" t="s">
        <v>305</v>
      </c>
      <c r="Q505" s="9" t="s">
        <v>303</v>
      </c>
      <c r="R505" s="9" t="s">
        <v>305</v>
      </c>
      <c r="S505" s="9" t="s">
        <v>304</v>
      </c>
      <c r="T505" s="9" t="s">
        <v>305</v>
      </c>
      <c r="U505" s="9" t="s">
        <v>305</v>
      </c>
      <c r="V505" s="9" t="s">
        <v>303</v>
      </c>
      <c r="W505" s="9" t="s">
        <v>305</v>
      </c>
      <c r="X505" s="9" t="s">
        <v>303</v>
      </c>
      <c r="Y505" s="9" t="s">
        <v>305</v>
      </c>
      <c r="Z505" s="9" t="s">
        <v>304</v>
      </c>
      <c r="AA505" s="9" t="s">
        <v>303</v>
      </c>
      <c r="AB505" s="9" t="s">
        <v>303</v>
      </c>
      <c r="AC505" s="9" t="s">
        <v>305</v>
      </c>
      <c r="AD505" s="9" t="s">
        <v>303</v>
      </c>
      <c r="AE505" s="9" t="s">
        <v>303</v>
      </c>
      <c r="AF505" s="9" t="s">
        <v>303</v>
      </c>
      <c r="AG505" s="117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</v>
      </c>
    </row>
    <row r="506" spans="1:45">
      <c r="A506" s="34"/>
      <c r="B506" s="18"/>
      <c r="C506" s="7"/>
      <c r="D506" s="28" t="s">
        <v>306</v>
      </c>
      <c r="E506" s="28" t="s">
        <v>269</v>
      </c>
      <c r="F506" s="28" t="s">
        <v>307</v>
      </c>
      <c r="G506" s="28" t="s">
        <v>306</v>
      </c>
      <c r="H506" s="28" t="s">
        <v>308</v>
      </c>
      <c r="I506" s="28" t="s">
        <v>308</v>
      </c>
      <c r="J506" s="28" t="s">
        <v>269</v>
      </c>
      <c r="K506" s="28" t="s">
        <v>268</v>
      </c>
      <c r="L506" s="28" t="s">
        <v>307</v>
      </c>
      <c r="M506" s="28" t="s">
        <v>309</v>
      </c>
      <c r="N506" s="28" t="s">
        <v>308</v>
      </c>
      <c r="O506" s="28" t="s">
        <v>131</v>
      </c>
      <c r="P506" s="28" t="s">
        <v>310</v>
      </c>
      <c r="Q506" s="28" t="s">
        <v>307</v>
      </c>
      <c r="R506" s="28" t="s">
        <v>307</v>
      </c>
      <c r="S506" s="28" t="s">
        <v>308</v>
      </c>
      <c r="T506" s="28" t="s">
        <v>311</v>
      </c>
      <c r="U506" s="28" t="s">
        <v>308</v>
      </c>
      <c r="V506" s="28" t="s">
        <v>131</v>
      </c>
      <c r="W506" s="28" t="s">
        <v>308</v>
      </c>
      <c r="X506" s="28" t="s">
        <v>306</v>
      </c>
      <c r="Y506" s="28" t="s">
        <v>308</v>
      </c>
      <c r="Z506" s="28" t="s">
        <v>268</v>
      </c>
      <c r="AA506" s="28" t="s">
        <v>308</v>
      </c>
      <c r="AB506" s="28" t="s">
        <v>308</v>
      </c>
      <c r="AC506" s="28" t="s">
        <v>306</v>
      </c>
      <c r="AD506" s="28" t="s">
        <v>306</v>
      </c>
      <c r="AE506" s="28" t="s">
        <v>307</v>
      </c>
      <c r="AF506" s="28" t="s">
        <v>308</v>
      </c>
      <c r="AG506" s="117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2</v>
      </c>
    </row>
    <row r="507" spans="1:45">
      <c r="A507" s="34"/>
      <c r="B507" s="17">
        <v>1</v>
      </c>
      <c r="C507" s="13">
        <v>1</v>
      </c>
      <c r="D507" s="214">
        <v>38.4</v>
      </c>
      <c r="E507" s="214">
        <v>41.743678244343599</v>
      </c>
      <c r="F507" s="215">
        <v>39.5</v>
      </c>
      <c r="G507" s="214">
        <v>43.9</v>
      </c>
      <c r="H507" s="215">
        <v>37.299999999999997</v>
      </c>
      <c r="I507" s="214">
        <v>41</v>
      </c>
      <c r="J507" s="215">
        <v>38</v>
      </c>
      <c r="K507" s="214">
        <v>42</v>
      </c>
      <c r="L507" s="217">
        <v>45.5</v>
      </c>
      <c r="M507" s="214">
        <v>41</v>
      </c>
      <c r="N507" s="214">
        <v>37</v>
      </c>
      <c r="O507" s="217">
        <v>35.409999999999997</v>
      </c>
      <c r="P507" s="214">
        <v>37</v>
      </c>
      <c r="Q507" s="214">
        <v>37.4</v>
      </c>
      <c r="R507" s="214">
        <v>38</v>
      </c>
      <c r="S507" s="214">
        <v>43.14</v>
      </c>
      <c r="T507" s="214">
        <v>35.6</v>
      </c>
      <c r="U507" s="214">
        <v>42.5</v>
      </c>
      <c r="V507" s="214">
        <v>41.21</v>
      </c>
      <c r="W507" s="214">
        <v>38</v>
      </c>
      <c r="X507" s="214">
        <v>45</v>
      </c>
      <c r="Y507" s="214">
        <v>39</v>
      </c>
      <c r="Z507" s="214">
        <v>40.6</v>
      </c>
      <c r="AA507" s="214">
        <v>39.5</v>
      </c>
      <c r="AB507" s="214">
        <v>40.1</v>
      </c>
      <c r="AC507" s="216">
        <v>32.200000000000003</v>
      </c>
      <c r="AD507" s="214">
        <v>39.6</v>
      </c>
      <c r="AE507" s="214">
        <v>40.799999999999997</v>
      </c>
      <c r="AF507" s="214">
        <v>41.7</v>
      </c>
      <c r="AG507" s="218"/>
      <c r="AH507" s="219"/>
      <c r="AI507" s="219"/>
      <c r="AJ507" s="219"/>
      <c r="AK507" s="219"/>
      <c r="AL507" s="219"/>
      <c r="AM507" s="219"/>
      <c r="AN507" s="219"/>
      <c r="AO507" s="219"/>
      <c r="AP507" s="219"/>
      <c r="AQ507" s="219"/>
      <c r="AR507" s="219"/>
      <c r="AS507" s="220">
        <v>1</v>
      </c>
    </row>
    <row r="508" spans="1:45">
      <c r="A508" s="34"/>
      <c r="B508" s="18">
        <v>1</v>
      </c>
      <c r="C508" s="7">
        <v>2</v>
      </c>
      <c r="D508" s="221">
        <v>40</v>
      </c>
      <c r="E508" s="221">
        <v>43.904850000000003</v>
      </c>
      <c r="F508" s="222">
        <v>39.5</v>
      </c>
      <c r="G508" s="227">
        <v>47.6</v>
      </c>
      <c r="H508" s="222">
        <v>37</v>
      </c>
      <c r="I508" s="221">
        <v>43.3</v>
      </c>
      <c r="J508" s="222">
        <v>37.9</v>
      </c>
      <c r="K508" s="221">
        <v>42.8</v>
      </c>
      <c r="L508" s="221">
        <v>41.2</v>
      </c>
      <c r="M508" s="221">
        <v>41</v>
      </c>
      <c r="N508" s="221">
        <v>37</v>
      </c>
      <c r="O508" s="221">
        <v>38.409999999999997</v>
      </c>
      <c r="P508" s="221">
        <v>37</v>
      </c>
      <c r="Q508" s="221">
        <v>38.4</v>
      </c>
      <c r="R508" s="221">
        <v>39</v>
      </c>
      <c r="S508" s="221">
        <v>41.46</v>
      </c>
      <c r="T508" s="221">
        <v>35.9</v>
      </c>
      <c r="U508" s="221">
        <v>41.8</v>
      </c>
      <c r="V508" s="221">
        <v>41.99</v>
      </c>
      <c r="W508" s="221">
        <v>38</v>
      </c>
      <c r="X508" s="221">
        <v>44</v>
      </c>
      <c r="Y508" s="221">
        <v>38</v>
      </c>
      <c r="Z508" s="221">
        <v>39.9</v>
      </c>
      <c r="AA508" s="221">
        <v>40</v>
      </c>
      <c r="AB508" s="227">
        <v>48</v>
      </c>
      <c r="AC508" s="223">
        <v>33.1</v>
      </c>
      <c r="AD508" s="221">
        <v>39.299999999999997</v>
      </c>
      <c r="AE508" s="221">
        <v>41.1</v>
      </c>
      <c r="AF508" s="221">
        <v>40.700000000000003</v>
      </c>
      <c r="AG508" s="218"/>
      <c r="AH508" s="219"/>
      <c r="AI508" s="219"/>
      <c r="AJ508" s="219"/>
      <c r="AK508" s="219"/>
      <c r="AL508" s="219"/>
      <c r="AM508" s="219"/>
      <c r="AN508" s="219"/>
      <c r="AO508" s="219"/>
      <c r="AP508" s="219"/>
      <c r="AQ508" s="219"/>
      <c r="AR508" s="219"/>
      <c r="AS508" s="220" t="e">
        <v>#N/A</v>
      </c>
    </row>
    <row r="509" spans="1:45">
      <c r="A509" s="34"/>
      <c r="B509" s="18">
        <v>1</v>
      </c>
      <c r="C509" s="7">
        <v>3</v>
      </c>
      <c r="D509" s="221">
        <v>39.299999999999997</v>
      </c>
      <c r="E509" s="221">
        <v>41.320192815693602</v>
      </c>
      <c r="F509" s="222">
        <v>39.1</v>
      </c>
      <c r="G509" s="221">
        <v>44.3</v>
      </c>
      <c r="H509" s="222">
        <v>36.5</v>
      </c>
      <c r="I509" s="221">
        <v>41.5</v>
      </c>
      <c r="J509" s="222">
        <v>36.9</v>
      </c>
      <c r="K509" s="222">
        <v>41.2</v>
      </c>
      <c r="L509" s="224">
        <v>41.8</v>
      </c>
      <c r="M509" s="224">
        <v>41</v>
      </c>
      <c r="N509" s="224">
        <v>37</v>
      </c>
      <c r="O509" s="224">
        <v>38.479999999999997</v>
      </c>
      <c r="P509" s="224">
        <v>36</v>
      </c>
      <c r="Q509" s="224">
        <v>35.799999999999997</v>
      </c>
      <c r="R509" s="224">
        <v>37</v>
      </c>
      <c r="S509" s="224">
        <v>43.93</v>
      </c>
      <c r="T509" s="224">
        <v>37</v>
      </c>
      <c r="U509" s="224">
        <v>42.3</v>
      </c>
      <c r="V509" s="224">
        <v>41.664999999999999</v>
      </c>
      <c r="W509" s="224">
        <v>38</v>
      </c>
      <c r="X509" s="224">
        <v>45</v>
      </c>
      <c r="Y509" s="224">
        <v>39</v>
      </c>
      <c r="Z509" s="224">
        <v>40.5</v>
      </c>
      <c r="AA509" s="224">
        <v>38.799999999999997</v>
      </c>
      <c r="AB509" s="224">
        <v>41.3</v>
      </c>
      <c r="AC509" s="225">
        <v>32.1</v>
      </c>
      <c r="AD509" s="224">
        <v>38.299999999999997</v>
      </c>
      <c r="AE509" s="224">
        <v>42.5</v>
      </c>
      <c r="AF509" s="224">
        <v>40.299999999999997</v>
      </c>
      <c r="AG509" s="218"/>
      <c r="AH509" s="219"/>
      <c r="AI509" s="219"/>
      <c r="AJ509" s="219"/>
      <c r="AK509" s="219"/>
      <c r="AL509" s="219"/>
      <c r="AM509" s="219"/>
      <c r="AN509" s="219"/>
      <c r="AO509" s="219"/>
      <c r="AP509" s="219"/>
      <c r="AQ509" s="219"/>
      <c r="AR509" s="219"/>
      <c r="AS509" s="220">
        <v>16</v>
      </c>
    </row>
    <row r="510" spans="1:45">
      <c r="A510" s="34"/>
      <c r="B510" s="18">
        <v>1</v>
      </c>
      <c r="C510" s="7">
        <v>4</v>
      </c>
      <c r="D510" s="221">
        <v>39.9</v>
      </c>
      <c r="E510" s="221">
        <v>43.722028539711701</v>
      </c>
      <c r="F510" s="222">
        <v>38.4</v>
      </c>
      <c r="G510" s="221">
        <v>44.8</v>
      </c>
      <c r="H510" s="222">
        <v>37.700000000000003</v>
      </c>
      <c r="I510" s="221">
        <v>43.2</v>
      </c>
      <c r="J510" s="222">
        <v>37.9</v>
      </c>
      <c r="K510" s="222">
        <v>41</v>
      </c>
      <c r="L510" s="224">
        <v>41.5</v>
      </c>
      <c r="M510" s="224">
        <v>40</v>
      </c>
      <c r="N510" s="224">
        <v>37</v>
      </c>
      <c r="O510" s="224">
        <v>38.39</v>
      </c>
      <c r="P510" s="224">
        <v>37</v>
      </c>
      <c r="Q510" s="224">
        <v>37.299999999999997</v>
      </c>
      <c r="R510" s="224">
        <v>36</v>
      </c>
      <c r="S510" s="224">
        <v>41.94</v>
      </c>
      <c r="T510" s="224">
        <v>36.9</v>
      </c>
      <c r="U510" s="224">
        <v>41.3</v>
      </c>
      <c r="V510" s="224">
        <v>39.26</v>
      </c>
      <c r="W510" s="224">
        <v>39</v>
      </c>
      <c r="X510" s="224">
        <v>45</v>
      </c>
      <c r="Y510" s="224">
        <v>39</v>
      </c>
      <c r="Z510" s="224">
        <v>40.799999999999997</v>
      </c>
      <c r="AA510" s="224">
        <v>42.3</v>
      </c>
      <c r="AB510" s="224">
        <v>37.700000000000003</v>
      </c>
      <c r="AC510" s="225">
        <v>32.4</v>
      </c>
      <c r="AD510" s="224">
        <v>39.5</v>
      </c>
      <c r="AE510" s="224">
        <v>41.5</v>
      </c>
      <c r="AF510" s="224">
        <v>42.3</v>
      </c>
      <c r="AG510" s="218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20">
        <v>39.988383746770801</v>
      </c>
    </row>
    <row r="511" spans="1:45">
      <c r="A511" s="34"/>
      <c r="B511" s="18">
        <v>1</v>
      </c>
      <c r="C511" s="7">
        <v>5</v>
      </c>
      <c r="D511" s="221">
        <v>39.200000000000003</v>
      </c>
      <c r="E511" s="221">
        <v>40.997109999999999</v>
      </c>
      <c r="F511" s="221">
        <v>38.299999999999997</v>
      </c>
      <c r="G511" s="221">
        <v>44.6</v>
      </c>
      <c r="H511" s="221">
        <v>37.9</v>
      </c>
      <c r="I511" s="221">
        <v>42.7</v>
      </c>
      <c r="J511" s="221">
        <v>38.1</v>
      </c>
      <c r="K511" s="221">
        <v>41.4</v>
      </c>
      <c r="L511" s="221">
        <v>42.5</v>
      </c>
      <c r="M511" s="221">
        <v>39</v>
      </c>
      <c r="N511" s="221">
        <v>37</v>
      </c>
      <c r="O511" s="221">
        <v>39.68</v>
      </c>
      <c r="P511" s="221">
        <v>38</v>
      </c>
      <c r="Q511" s="221">
        <v>37.6</v>
      </c>
      <c r="R511" s="221">
        <v>38</v>
      </c>
      <c r="S511" s="221">
        <v>43.07</v>
      </c>
      <c r="T511" s="221">
        <v>37.799999999999997</v>
      </c>
      <c r="U511" s="221">
        <v>41.6</v>
      </c>
      <c r="V511" s="221">
        <v>39.520000000000003</v>
      </c>
      <c r="W511" s="221">
        <v>38</v>
      </c>
      <c r="X511" s="221">
        <v>44</v>
      </c>
      <c r="Y511" s="221">
        <v>40</v>
      </c>
      <c r="Z511" s="221">
        <v>40.1</v>
      </c>
      <c r="AA511" s="221">
        <v>40.299999999999997</v>
      </c>
      <c r="AB511" s="221">
        <v>35.9</v>
      </c>
      <c r="AC511" s="223">
        <v>32.9</v>
      </c>
      <c r="AD511" s="221">
        <v>39.6</v>
      </c>
      <c r="AE511" s="221">
        <v>42.4</v>
      </c>
      <c r="AF511" s="221">
        <v>43</v>
      </c>
      <c r="AG511" s="218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20">
        <v>142</v>
      </c>
    </row>
    <row r="512" spans="1:45">
      <c r="A512" s="34"/>
      <c r="B512" s="18">
        <v>1</v>
      </c>
      <c r="C512" s="7">
        <v>6</v>
      </c>
      <c r="D512" s="221">
        <v>40.5</v>
      </c>
      <c r="E512" s="221">
        <v>41.649609857746803</v>
      </c>
      <c r="F512" s="221">
        <v>39.6</v>
      </c>
      <c r="G512" s="221">
        <v>45</v>
      </c>
      <c r="H512" s="221">
        <v>38.200000000000003</v>
      </c>
      <c r="I512" s="221">
        <v>42</v>
      </c>
      <c r="J512" s="221">
        <v>37.4</v>
      </c>
      <c r="K512" s="221">
        <v>41.6</v>
      </c>
      <c r="L512" s="221">
        <v>39.5</v>
      </c>
      <c r="M512" s="221">
        <v>39</v>
      </c>
      <c r="N512" s="221">
        <v>37</v>
      </c>
      <c r="O512" s="221">
        <v>39.07</v>
      </c>
      <c r="P512" s="221">
        <v>37</v>
      </c>
      <c r="Q512" s="221">
        <v>38.799999999999997</v>
      </c>
      <c r="R512" s="221">
        <v>39</v>
      </c>
      <c r="S512" s="221">
        <v>41.82</v>
      </c>
      <c r="T512" s="221">
        <v>37.200000000000003</v>
      </c>
      <c r="U512" s="221">
        <v>41.2</v>
      </c>
      <c r="V512" s="221">
        <v>39.909999999999997</v>
      </c>
      <c r="W512" s="221">
        <v>40</v>
      </c>
      <c r="X512" s="221">
        <v>44</v>
      </c>
      <c r="Y512" s="221">
        <v>40</v>
      </c>
      <c r="Z512" s="221">
        <v>39.799999999999997</v>
      </c>
      <c r="AA512" s="221">
        <v>41.5</v>
      </c>
      <c r="AB512" s="221">
        <v>35.700000000000003</v>
      </c>
      <c r="AC512" s="223">
        <v>33.799999999999997</v>
      </c>
      <c r="AD512" s="221">
        <v>40.4</v>
      </c>
      <c r="AE512" s="221">
        <v>42.6</v>
      </c>
      <c r="AF512" s="221">
        <v>41.9</v>
      </c>
      <c r="AG512" s="218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28"/>
    </row>
    <row r="513" spans="1:45">
      <c r="A513" s="34"/>
      <c r="B513" s="19" t="s">
        <v>270</v>
      </c>
      <c r="C513" s="11"/>
      <c r="D513" s="229">
        <v>39.550000000000004</v>
      </c>
      <c r="E513" s="229">
        <v>42.222911576249281</v>
      </c>
      <c r="F513" s="229">
        <v>39.06666666666667</v>
      </c>
      <c r="G513" s="229">
        <v>45.033333333333339</v>
      </c>
      <c r="H513" s="229">
        <v>37.433333333333337</v>
      </c>
      <c r="I513" s="229">
        <v>42.283333333333331</v>
      </c>
      <c r="J513" s="229">
        <v>37.700000000000003</v>
      </c>
      <c r="K513" s="229">
        <v>41.666666666666664</v>
      </c>
      <c r="L513" s="229">
        <v>42</v>
      </c>
      <c r="M513" s="229">
        <v>40.166666666666664</v>
      </c>
      <c r="N513" s="229">
        <v>37</v>
      </c>
      <c r="O513" s="229">
        <v>38.24</v>
      </c>
      <c r="P513" s="229">
        <v>37</v>
      </c>
      <c r="Q513" s="229">
        <v>37.54999999999999</v>
      </c>
      <c r="R513" s="229">
        <v>37.833333333333336</v>
      </c>
      <c r="S513" s="229">
        <v>42.559999999999995</v>
      </c>
      <c r="T513" s="229">
        <v>36.733333333333327</v>
      </c>
      <c r="U513" s="229">
        <v>41.783333333333331</v>
      </c>
      <c r="V513" s="229">
        <v>40.592500000000001</v>
      </c>
      <c r="W513" s="229">
        <v>38.5</v>
      </c>
      <c r="X513" s="229">
        <v>44.5</v>
      </c>
      <c r="Y513" s="229">
        <v>39.166666666666664</v>
      </c>
      <c r="Z513" s="229">
        <v>40.283333333333331</v>
      </c>
      <c r="AA513" s="229">
        <v>40.4</v>
      </c>
      <c r="AB513" s="229">
        <v>39.783333333333331</v>
      </c>
      <c r="AC513" s="229">
        <v>32.75</v>
      </c>
      <c r="AD513" s="229">
        <v>39.449999999999996</v>
      </c>
      <c r="AE513" s="229">
        <v>41.81666666666667</v>
      </c>
      <c r="AF513" s="229">
        <v>41.65</v>
      </c>
      <c r="AG513" s="218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28"/>
    </row>
    <row r="514" spans="1:45">
      <c r="A514" s="34"/>
      <c r="B514" s="2" t="s">
        <v>271</v>
      </c>
      <c r="C514" s="32"/>
      <c r="D514" s="224">
        <v>39.599999999999994</v>
      </c>
      <c r="E514" s="224">
        <v>41.696644051045197</v>
      </c>
      <c r="F514" s="224">
        <v>39.299999999999997</v>
      </c>
      <c r="G514" s="224">
        <v>44.7</v>
      </c>
      <c r="H514" s="224">
        <v>37.5</v>
      </c>
      <c r="I514" s="224">
        <v>42.35</v>
      </c>
      <c r="J514" s="224">
        <v>37.9</v>
      </c>
      <c r="K514" s="224">
        <v>41.5</v>
      </c>
      <c r="L514" s="224">
        <v>41.65</v>
      </c>
      <c r="M514" s="224">
        <v>40.5</v>
      </c>
      <c r="N514" s="224">
        <v>37</v>
      </c>
      <c r="O514" s="224">
        <v>38.444999999999993</v>
      </c>
      <c r="P514" s="224">
        <v>37</v>
      </c>
      <c r="Q514" s="224">
        <v>37.5</v>
      </c>
      <c r="R514" s="224">
        <v>38</v>
      </c>
      <c r="S514" s="224">
        <v>42.504999999999995</v>
      </c>
      <c r="T514" s="224">
        <v>36.950000000000003</v>
      </c>
      <c r="U514" s="224">
        <v>41.7</v>
      </c>
      <c r="V514" s="224">
        <v>40.56</v>
      </c>
      <c r="W514" s="224">
        <v>38</v>
      </c>
      <c r="X514" s="224">
        <v>44.5</v>
      </c>
      <c r="Y514" s="224">
        <v>39</v>
      </c>
      <c r="Z514" s="224">
        <v>40.299999999999997</v>
      </c>
      <c r="AA514" s="224">
        <v>40.15</v>
      </c>
      <c r="AB514" s="224">
        <v>38.900000000000006</v>
      </c>
      <c r="AC514" s="224">
        <v>32.65</v>
      </c>
      <c r="AD514" s="224">
        <v>39.549999999999997</v>
      </c>
      <c r="AE514" s="224">
        <v>41.95</v>
      </c>
      <c r="AF514" s="224">
        <v>41.8</v>
      </c>
      <c r="AG514" s="218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28"/>
    </row>
    <row r="515" spans="1:45">
      <c r="A515" s="34"/>
      <c r="B515" s="2" t="s">
        <v>272</v>
      </c>
      <c r="C515" s="32"/>
      <c r="D515" s="24">
        <v>0.73959448348402412</v>
      </c>
      <c r="E515" s="24">
        <v>1.2611184435469629</v>
      </c>
      <c r="F515" s="24">
        <v>0.58195074247453982</v>
      </c>
      <c r="G515" s="24">
        <v>1.3155480480266273</v>
      </c>
      <c r="H515" s="24">
        <v>0.62503333244449277</v>
      </c>
      <c r="I515" s="24">
        <v>0.93683865562148272</v>
      </c>
      <c r="J515" s="24">
        <v>0.46043457732885418</v>
      </c>
      <c r="K515" s="24">
        <v>0.65319726474217954</v>
      </c>
      <c r="L515" s="24">
        <v>1.9839354828219589</v>
      </c>
      <c r="M515" s="24">
        <v>0.98319208025017502</v>
      </c>
      <c r="N515" s="24">
        <v>0</v>
      </c>
      <c r="O515" s="24">
        <v>1.4751542292248643</v>
      </c>
      <c r="P515" s="24">
        <v>0.63245553203367588</v>
      </c>
      <c r="Q515" s="24">
        <v>1.0425929215182694</v>
      </c>
      <c r="R515" s="24">
        <v>1.1690451944500122</v>
      </c>
      <c r="S515" s="24">
        <v>0.9607705241107265</v>
      </c>
      <c r="T515" s="24">
        <v>0.8286535263104029</v>
      </c>
      <c r="U515" s="24">
        <v>0.52694085689635595</v>
      </c>
      <c r="V515" s="24">
        <v>1.1727052059234671</v>
      </c>
      <c r="W515" s="24">
        <v>0.83666002653407556</v>
      </c>
      <c r="X515" s="24">
        <v>0.54772255750516607</v>
      </c>
      <c r="Y515" s="24">
        <v>0.752772652709081</v>
      </c>
      <c r="Z515" s="24">
        <v>0.40702170294305795</v>
      </c>
      <c r="AA515" s="24">
        <v>1.2930583900195691</v>
      </c>
      <c r="AB515" s="24">
        <v>4.6045267581659948</v>
      </c>
      <c r="AC515" s="24">
        <v>0.64730209330728894</v>
      </c>
      <c r="AD515" s="24">
        <v>0.67749538743817372</v>
      </c>
      <c r="AE515" s="24">
        <v>0.78336879352362987</v>
      </c>
      <c r="AF515" s="24">
        <v>1.003493896344168</v>
      </c>
      <c r="AG515" s="117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88</v>
      </c>
      <c r="C516" s="32"/>
      <c r="D516" s="12">
        <v>1.8700239784678233E-2</v>
      </c>
      <c r="E516" s="12">
        <v>2.9868107064799195E-2</v>
      </c>
      <c r="F516" s="12">
        <v>1.4896350063341461E-2</v>
      </c>
      <c r="G516" s="12">
        <v>2.9212761984307042E-2</v>
      </c>
      <c r="H516" s="12">
        <v>1.6697239513209956E-2</v>
      </c>
      <c r="I516" s="12">
        <v>2.2156215741934947E-2</v>
      </c>
      <c r="J516" s="12">
        <v>1.2213118762038571E-2</v>
      </c>
      <c r="K516" s="12">
        <v>1.5676734353812311E-2</v>
      </c>
      <c r="L516" s="12">
        <v>4.7236559114808542E-2</v>
      </c>
      <c r="M516" s="12">
        <v>2.4477811126560375E-2</v>
      </c>
      <c r="N516" s="12">
        <v>0</v>
      </c>
      <c r="O516" s="12">
        <v>3.8576208923244357E-2</v>
      </c>
      <c r="P516" s="12">
        <v>1.7093392757666914E-2</v>
      </c>
      <c r="Q516" s="12">
        <v>2.7765457297423961E-2</v>
      </c>
      <c r="R516" s="12">
        <v>3.0899872981057588E-2</v>
      </c>
      <c r="S516" s="12">
        <v>2.2574495397338502E-2</v>
      </c>
      <c r="T516" s="12">
        <v>2.2558625943114419E-2</v>
      </c>
      <c r="U516" s="12">
        <v>1.2611269012278164E-2</v>
      </c>
      <c r="V516" s="12">
        <v>2.8889701445426297E-2</v>
      </c>
      <c r="W516" s="12">
        <v>2.1731429260625341E-2</v>
      </c>
      <c r="X516" s="12">
        <v>1.2308372078767777E-2</v>
      </c>
      <c r="Y516" s="12">
        <v>1.9219727303210581E-2</v>
      </c>
      <c r="Z516" s="12">
        <v>1.0103972766480545E-2</v>
      </c>
      <c r="AA516" s="12">
        <v>3.2006395792563591E-2</v>
      </c>
      <c r="AB516" s="12">
        <v>0.11574009446583984</v>
      </c>
      <c r="AC516" s="12">
        <v>1.9764949413963021E-2</v>
      </c>
      <c r="AD516" s="12">
        <v>1.7173520594123543E-2</v>
      </c>
      <c r="AE516" s="12">
        <v>1.8733410765810199E-2</v>
      </c>
      <c r="AF516" s="12">
        <v>2.4093490908623481E-2</v>
      </c>
      <c r="AG516" s="117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273</v>
      </c>
      <c r="C517" s="32"/>
      <c r="D517" s="12">
        <v>-1.0962777329208695E-2</v>
      </c>
      <c r="E517" s="12">
        <v>5.5879423475296841E-2</v>
      </c>
      <c r="F517" s="12">
        <v>-2.3049620758392453E-2</v>
      </c>
      <c r="G517" s="12">
        <v>0.12616037743635822</v>
      </c>
      <c r="H517" s="12">
        <v>-6.3894815794944271E-2</v>
      </c>
      <c r="I517" s="12">
        <v>5.7390406201347277E-2</v>
      </c>
      <c r="J517" s="12">
        <v>-5.722621252367055E-2</v>
      </c>
      <c r="K517" s="12">
        <v>4.196926113652677E-2</v>
      </c>
      <c r="L517" s="12">
        <v>5.0305015225619032E-2</v>
      </c>
      <c r="M517" s="12">
        <v>4.4583677356118123E-3</v>
      </c>
      <c r="N517" s="12">
        <v>-7.4731296110764234E-2</v>
      </c>
      <c r="O517" s="12">
        <v>-4.3722290899341099E-2</v>
      </c>
      <c r="P517" s="12">
        <v>-7.4731296110764234E-2</v>
      </c>
      <c r="Q517" s="12">
        <v>-6.0977301863762379E-2</v>
      </c>
      <c r="R517" s="12">
        <v>-5.3891910888033689E-2</v>
      </c>
      <c r="S517" s="12">
        <v>6.4309082095293846E-2</v>
      </c>
      <c r="T517" s="12">
        <v>-8.1399899382038177E-2</v>
      </c>
      <c r="U517" s="12">
        <v>4.4886775067708884E-2</v>
      </c>
      <c r="V517" s="12">
        <v>1.5107293584427195E-2</v>
      </c>
      <c r="W517" s="12">
        <v>-3.7220402709849276E-2</v>
      </c>
      <c r="X517" s="12">
        <v>0.11282317089381055</v>
      </c>
      <c r="Y517" s="12">
        <v>-2.0548894531664863E-2</v>
      </c>
      <c r="Z517" s="12">
        <v>7.3758816667939264E-3</v>
      </c>
      <c r="AA517" s="12">
        <v>1.0293395597976263E-2</v>
      </c>
      <c r="AB517" s="12">
        <v>-5.1277494668442447E-3</v>
      </c>
      <c r="AC517" s="12">
        <v>-0.18101216074669002</v>
      </c>
      <c r="AD517" s="12">
        <v>-1.3463503555936618E-2</v>
      </c>
      <c r="AE517" s="12">
        <v>4.5720350476618377E-2</v>
      </c>
      <c r="AF517" s="12">
        <v>4.1552473432072023E-2</v>
      </c>
      <c r="AG517" s="117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56" t="s">
        <v>274</v>
      </c>
      <c r="C518" s="57"/>
      <c r="D518" s="55">
        <v>0</v>
      </c>
      <c r="E518" s="55">
        <v>0.9</v>
      </c>
      <c r="F518" s="55">
        <v>0.16</v>
      </c>
      <c r="G518" s="55">
        <v>1.68</v>
      </c>
      <c r="H518" s="55">
        <v>0.71</v>
      </c>
      <c r="I518" s="55">
        <v>0.92</v>
      </c>
      <c r="J518" s="55">
        <v>0.62</v>
      </c>
      <c r="K518" s="55">
        <v>0.71</v>
      </c>
      <c r="L518" s="55">
        <v>0.59</v>
      </c>
      <c r="M518" s="55">
        <v>0.21</v>
      </c>
      <c r="N518" s="55">
        <v>0.86</v>
      </c>
      <c r="O518" s="55">
        <v>0.25</v>
      </c>
      <c r="P518" s="55">
        <v>0.86</v>
      </c>
      <c r="Q518" s="55">
        <v>0.67</v>
      </c>
      <c r="R518" s="55">
        <v>0.57999999999999996</v>
      </c>
      <c r="S518" s="55">
        <v>1.01</v>
      </c>
      <c r="T518" s="55">
        <v>0.95</v>
      </c>
      <c r="U518" s="55">
        <v>0.75</v>
      </c>
      <c r="V518" s="55">
        <v>0.35</v>
      </c>
      <c r="W518" s="55">
        <v>0.35</v>
      </c>
      <c r="X518" s="55">
        <v>1.67</v>
      </c>
      <c r="Y518" s="55">
        <v>0.13</v>
      </c>
      <c r="Z518" s="55">
        <v>0.25</v>
      </c>
      <c r="AA518" s="55">
        <v>0.28999999999999998</v>
      </c>
      <c r="AB518" s="55">
        <v>0.48</v>
      </c>
      <c r="AC518" s="55">
        <v>2.29</v>
      </c>
      <c r="AD518" s="55">
        <v>0.03</v>
      </c>
      <c r="AE518" s="55">
        <v>0.76</v>
      </c>
      <c r="AF518" s="55">
        <v>0.71</v>
      </c>
      <c r="AG518" s="117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B519" s="35"/>
      <c r="C519" s="1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S519" s="73"/>
    </row>
    <row r="520" spans="1:45" ht="15">
      <c r="B520" s="38" t="s">
        <v>609</v>
      </c>
      <c r="AS520" s="31" t="s">
        <v>67</v>
      </c>
    </row>
    <row r="521" spans="1:45" ht="15">
      <c r="A521" s="27" t="s">
        <v>20</v>
      </c>
      <c r="B521" s="17" t="s">
        <v>126</v>
      </c>
      <c r="C521" s="14" t="s">
        <v>127</v>
      </c>
      <c r="D521" s="15" t="s">
        <v>228</v>
      </c>
      <c r="E521" s="16" t="s">
        <v>228</v>
      </c>
      <c r="F521" s="16" t="s">
        <v>228</v>
      </c>
      <c r="G521" s="16" t="s">
        <v>228</v>
      </c>
      <c r="H521" s="16" t="s">
        <v>228</v>
      </c>
      <c r="I521" s="16" t="s">
        <v>228</v>
      </c>
      <c r="J521" s="16" t="s">
        <v>228</v>
      </c>
      <c r="K521" s="16" t="s">
        <v>228</v>
      </c>
      <c r="L521" s="16" t="s">
        <v>228</v>
      </c>
      <c r="M521" s="16" t="s">
        <v>228</v>
      </c>
      <c r="N521" s="16" t="s">
        <v>228</v>
      </c>
      <c r="O521" s="16" t="s">
        <v>228</v>
      </c>
      <c r="P521" s="16" t="s">
        <v>228</v>
      </c>
      <c r="Q521" s="16" t="s">
        <v>228</v>
      </c>
      <c r="R521" s="16" t="s">
        <v>228</v>
      </c>
      <c r="S521" s="16" t="s">
        <v>228</v>
      </c>
      <c r="T521" s="16" t="s">
        <v>228</v>
      </c>
      <c r="U521" s="16" t="s">
        <v>228</v>
      </c>
      <c r="V521" s="16" t="s">
        <v>228</v>
      </c>
      <c r="W521" s="16" t="s">
        <v>228</v>
      </c>
      <c r="X521" s="16" t="s">
        <v>228</v>
      </c>
      <c r="Y521" s="16" t="s">
        <v>228</v>
      </c>
      <c r="Z521" s="117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</v>
      </c>
    </row>
    <row r="522" spans="1:45">
      <c r="A522" s="34"/>
      <c r="B522" s="18" t="s">
        <v>229</v>
      </c>
      <c r="C522" s="7" t="s">
        <v>229</v>
      </c>
      <c r="D522" s="115" t="s">
        <v>231</v>
      </c>
      <c r="E522" s="116" t="s">
        <v>277</v>
      </c>
      <c r="F522" s="116" t="s">
        <v>233</v>
      </c>
      <c r="G522" s="116" t="s">
        <v>235</v>
      </c>
      <c r="H522" s="116" t="s">
        <v>236</v>
      </c>
      <c r="I522" s="116" t="s">
        <v>237</v>
      </c>
      <c r="J522" s="116" t="s">
        <v>239</v>
      </c>
      <c r="K522" s="116" t="s">
        <v>240</v>
      </c>
      <c r="L522" s="116" t="s">
        <v>241</v>
      </c>
      <c r="M522" s="116" t="s">
        <v>242</v>
      </c>
      <c r="N522" s="116" t="s">
        <v>243</v>
      </c>
      <c r="O522" s="116" t="s">
        <v>244</v>
      </c>
      <c r="P522" s="116" t="s">
        <v>246</v>
      </c>
      <c r="Q522" s="116" t="s">
        <v>247</v>
      </c>
      <c r="R522" s="116" t="s">
        <v>248</v>
      </c>
      <c r="S522" s="116" t="s">
        <v>252</v>
      </c>
      <c r="T522" s="116" t="s">
        <v>254</v>
      </c>
      <c r="U522" s="116" t="s">
        <v>256</v>
      </c>
      <c r="V522" s="116" t="s">
        <v>257</v>
      </c>
      <c r="W522" s="116" t="s">
        <v>258</v>
      </c>
      <c r="X522" s="116" t="s">
        <v>278</v>
      </c>
      <c r="Y522" s="116" t="s">
        <v>259</v>
      </c>
      <c r="Z522" s="117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 t="s">
        <v>3</v>
      </c>
    </row>
    <row r="523" spans="1:45">
      <c r="A523" s="34"/>
      <c r="B523" s="18"/>
      <c r="C523" s="7"/>
      <c r="D523" s="8" t="s">
        <v>303</v>
      </c>
      <c r="E523" s="9" t="s">
        <v>303</v>
      </c>
      <c r="F523" s="9" t="s">
        <v>303</v>
      </c>
      <c r="G523" s="9" t="s">
        <v>303</v>
      </c>
      <c r="H523" s="9" t="s">
        <v>303</v>
      </c>
      <c r="I523" s="9" t="s">
        <v>303</v>
      </c>
      <c r="J523" s="9" t="s">
        <v>303</v>
      </c>
      <c r="K523" s="9" t="s">
        <v>305</v>
      </c>
      <c r="L523" s="9" t="s">
        <v>304</v>
      </c>
      <c r="M523" s="9" t="s">
        <v>304</v>
      </c>
      <c r="N523" s="9" t="s">
        <v>305</v>
      </c>
      <c r="O523" s="9" t="s">
        <v>303</v>
      </c>
      <c r="P523" s="9" t="s">
        <v>304</v>
      </c>
      <c r="Q523" s="9" t="s">
        <v>305</v>
      </c>
      <c r="R523" s="9" t="s">
        <v>305</v>
      </c>
      <c r="S523" s="9" t="s">
        <v>303</v>
      </c>
      <c r="T523" s="9" t="s">
        <v>304</v>
      </c>
      <c r="U523" s="9" t="s">
        <v>303</v>
      </c>
      <c r="V523" s="9" t="s">
        <v>303</v>
      </c>
      <c r="W523" s="9" t="s">
        <v>305</v>
      </c>
      <c r="X523" s="9" t="s">
        <v>303</v>
      </c>
      <c r="Y523" s="9" t="s">
        <v>303</v>
      </c>
      <c r="Z523" s="117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8"/>
      <c r="C524" s="7"/>
      <c r="D524" s="28" t="s">
        <v>306</v>
      </c>
      <c r="E524" s="28" t="s">
        <v>269</v>
      </c>
      <c r="F524" s="28" t="s">
        <v>307</v>
      </c>
      <c r="G524" s="28" t="s">
        <v>308</v>
      </c>
      <c r="H524" s="28" t="s">
        <v>308</v>
      </c>
      <c r="I524" s="28" t="s">
        <v>269</v>
      </c>
      <c r="J524" s="28" t="s">
        <v>307</v>
      </c>
      <c r="K524" s="28" t="s">
        <v>309</v>
      </c>
      <c r="L524" s="28" t="s">
        <v>308</v>
      </c>
      <c r="M524" s="28" t="s">
        <v>131</v>
      </c>
      <c r="N524" s="28" t="s">
        <v>310</v>
      </c>
      <c r="O524" s="28" t="s">
        <v>307</v>
      </c>
      <c r="P524" s="28" t="s">
        <v>308</v>
      </c>
      <c r="Q524" s="28" t="s">
        <v>311</v>
      </c>
      <c r="R524" s="28" t="s">
        <v>308</v>
      </c>
      <c r="S524" s="28" t="s">
        <v>306</v>
      </c>
      <c r="T524" s="28" t="s">
        <v>268</v>
      </c>
      <c r="U524" s="28" t="s">
        <v>308</v>
      </c>
      <c r="V524" s="28" t="s">
        <v>308</v>
      </c>
      <c r="W524" s="28" t="s">
        <v>306</v>
      </c>
      <c r="X524" s="28" t="s">
        <v>306</v>
      </c>
      <c r="Y524" s="28" t="s">
        <v>307</v>
      </c>
      <c r="Z524" s="117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2</v>
      </c>
    </row>
    <row r="525" spans="1:45">
      <c r="A525" s="34"/>
      <c r="B525" s="17">
        <v>1</v>
      </c>
      <c r="C525" s="13">
        <v>1</v>
      </c>
      <c r="D525" s="20">
        <v>3.7</v>
      </c>
      <c r="E525" s="20">
        <v>5.2979882645230107</v>
      </c>
      <c r="F525" s="21">
        <v>5</v>
      </c>
      <c r="G525" s="20">
        <v>3.8</v>
      </c>
      <c r="H525" s="21">
        <v>4.3</v>
      </c>
      <c r="I525" s="20">
        <v>5.0999999999999996</v>
      </c>
      <c r="J525" s="21">
        <v>5</v>
      </c>
      <c r="K525" s="108" t="s">
        <v>120</v>
      </c>
      <c r="L525" s="20">
        <v>3.6</v>
      </c>
      <c r="M525" s="20">
        <v>3.2</v>
      </c>
      <c r="N525" s="20">
        <v>3</v>
      </c>
      <c r="O525" s="20">
        <v>5</v>
      </c>
      <c r="P525" s="20">
        <v>4.4000000000000004</v>
      </c>
      <c r="Q525" s="20">
        <v>3.3</v>
      </c>
      <c r="R525" s="20">
        <v>3.3</v>
      </c>
      <c r="S525" s="20">
        <v>5.0999999999999996</v>
      </c>
      <c r="T525" s="20">
        <v>2.9</v>
      </c>
      <c r="U525" s="20">
        <v>3.9</v>
      </c>
      <c r="V525" s="20">
        <v>3.5</v>
      </c>
      <c r="W525" s="20">
        <v>4</v>
      </c>
      <c r="X525" s="20">
        <v>3.8</v>
      </c>
      <c r="Y525" s="20">
        <v>4.26</v>
      </c>
      <c r="Z525" s="117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</v>
      </c>
    </row>
    <row r="526" spans="1:45">
      <c r="A526" s="34"/>
      <c r="B526" s="18">
        <v>1</v>
      </c>
      <c r="C526" s="7">
        <v>2</v>
      </c>
      <c r="D526" s="9">
        <v>3.7</v>
      </c>
      <c r="E526" s="9">
        <v>5.5904882901277499</v>
      </c>
      <c r="F526" s="22">
        <v>5</v>
      </c>
      <c r="G526" s="9">
        <v>3.8</v>
      </c>
      <c r="H526" s="22">
        <v>4.5999999999999996</v>
      </c>
      <c r="I526" s="9">
        <v>4.9000000000000004</v>
      </c>
      <c r="J526" s="22">
        <v>5</v>
      </c>
      <c r="K526" s="110" t="s">
        <v>120</v>
      </c>
      <c r="L526" s="9">
        <v>3.8</v>
      </c>
      <c r="M526" s="9">
        <v>4</v>
      </c>
      <c r="N526" s="9">
        <v>3</v>
      </c>
      <c r="O526" s="9">
        <v>5</v>
      </c>
      <c r="P526" s="9">
        <v>4.4000000000000004</v>
      </c>
      <c r="Q526" s="9">
        <v>3.4</v>
      </c>
      <c r="R526" s="9">
        <v>3.3</v>
      </c>
      <c r="S526" s="9">
        <v>5.0999999999999996</v>
      </c>
      <c r="T526" s="9">
        <v>3.1</v>
      </c>
      <c r="U526" s="9">
        <v>4</v>
      </c>
      <c r="V526" s="9">
        <v>4.2</v>
      </c>
      <c r="W526" s="9">
        <v>4</v>
      </c>
      <c r="X526" s="9">
        <v>3.8</v>
      </c>
      <c r="Y526" s="9">
        <v>4.12</v>
      </c>
      <c r="Z526" s="117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 t="e">
        <v>#N/A</v>
      </c>
    </row>
    <row r="527" spans="1:45">
      <c r="A527" s="34"/>
      <c r="B527" s="18">
        <v>1</v>
      </c>
      <c r="C527" s="7">
        <v>3</v>
      </c>
      <c r="D527" s="9">
        <v>4.0999999999999996</v>
      </c>
      <c r="E527" s="9">
        <v>4.7211209744209404</v>
      </c>
      <c r="F527" s="22">
        <v>6</v>
      </c>
      <c r="G527" s="9">
        <v>3.8</v>
      </c>
      <c r="H527" s="22">
        <v>4.4000000000000004</v>
      </c>
      <c r="I527" s="9">
        <v>4.8</v>
      </c>
      <c r="J527" s="22">
        <v>5</v>
      </c>
      <c r="K527" s="112" t="s">
        <v>120</v>
      </c>
      <c r="L527" s="10">
        <v>3.7</v>
      </c>
      <c r="M527" s="10">
        <v>3.4</v>
      </c>
      <c r="N527" s="10">
        <v>4</v>
      </c>
      <c r="O527" s="10">
        <v>5</v>
      </c>
      <c r="P527" s="10">
        <v>4.4000000000000004</v>
      </c>
      <c r="Q527" s="10">
        <v>3.6</v>
      </c>
      <c r="R527" s="10">
        <v>3.4</v>
      </c>
      <c r="S527" s="10">
        <v>4.7</v>
      </c>
      <c r="T527" s="10">
        <v>3.1</v>
      </c>
      <c r="U527" s="10">
        <v>3.9</v>
      </c>
      <c r="V527" s="10">
        <v>3.7</v>
      </c>
      <c r="W527" s="10">
        <v>3</v>
      </c>
      <c r="X527" s="10">
        <v>3.8</v>
      </c>
      <c r="Y527" s="10">
        <v>4.1900000000000004</v>
      </c>
      <c r="Z527" s="117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16</v>
      </c>
    </row>
    <row r="528" spans="1:45">
      <c r="A528" s="34"/>
      <c r="B528" s="18">
        <v>1</v>
      </c>
      <c r="C528" s="7">
        <v>4</v>
      </c>
      <c r="D528" s="9">
        <v>4.2</v>
      </c>
      <c r="E528" s="9">
        <v>5.2649288772287504</v>
      </c>
      <c r="F528" s="22">
        <v>4</v>
      </c>
      <c r="G528" s="9">
        <v>4</v>
      </c>
      <c r="H528" s="22">
        <v>4.5</v>
      </c>
      <c r="I528" s="9">
        <v>5.0999999999999996</v>
      </c>
      <c r="J528" s="22">
        <v>5</v>
      </c>
      <c r="K528" s="22">
        <v>5</v>
      </c>
      <c r="L528" s="10">
        <v>3.6</v>
      </c>
      <c r="M528" s="10">
        <v>3.9</v>
      </c>
      <c r="N528" s="10">
        <v>4</v>
      </c>
      <c r="O528" s="10">
        <v>4</v>
      </c>
      <c r="P528" s="10">
        <v>4.5</v>
      </c>
      <c r="Q528" s="10">
        <v>3.7</v>
      </c>
      <c r="R528" s="10">
        <v>3.1</v>
      </c>
      <c r="S528" s="10">
        <v>5.0999999999999996</v>
      </c>
      <c r="T528" s="10">
        <v>3.1</v>
      </c>
      <c r="U528" s="10">
        <v>4</v>
      </c>
      <c r="V528" s="10">
        <v>3.2</v>
      </c>
      <c r="W528" s="10">
        <v>4</v>
      </c>
      <c r="X528" s="10">
        <v>3.7</v>
      </c>
      <c r="Y528" s="10">
        <v>4.17</v>
      </c>
      <c r="Z528" s="117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4.1782000341606613</v>
      </c>
    </row>
    <row r="529" spans="1:45">
      <c r="A529" s="34"/>
      <c r="B529" s="18">
        <v>1</v>
      </c>
      <c r="C529" s="7">
        <v>5</v>
      </c>
      <c r="D529" s="9">
        <v>4</v>
      </c>
      <c r="E529" s="9">
        <v>4.9656695375957201</v>
      </c>
      <c r="F529" s="9">
        <v>5</v>
      </c>
      <c r="G529" s="9">
        <v>4</v>
      </c>
      <c r="H529" s="9">
        <v>4.5</v>
      </c>
      <c r="I529" s="9">
        <v>5</v>
      </c>
      <c r="J529" s="9">
        <v>5</v>
      </c>
      <c r="K529" s="110" t="s">
        <v>120</v>
      </c>
      <c r="L529" s="9">
        <v>3.8</v>
      </c>
      <c r="M529" s="9">
        <v>3.7</v>
      </c>
      <c r="N529" s="9">
        <v>4</v>
      </c>
      <c r="O529" s="9">
        <v>5</v>
      </c>
      <c r="P529" s="9">
        <v>4.5</v>
      </c>
      <c r="Q529" s="9">
        <v>3.8</v>
      </c>
      <c r="R529" s="9">
        <v>3</v>
      </c>
      <c r="S529" s="111">
        <v>4.4000000000000004</v>
      </c>
      <c r="T529" s="9">
        <v>3.1</v>
      </c>
      <c r="U529" s="9">
        <v>3.8</v>
      </c>
      <c r="V529" s="9">
        <v>3.1</v>
      </c>
      <c r="W529" s="9">
        <v>4</v>
      </c>
      <c r="X529" s="9">
        <v>3.7</v>
      </c>
      <c r="Y529" s="9">
        <v>4.12</v>
      </c>
      <c r="Z529" s="117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143</v>
      </c>
    </row>
    <row r="530" spans="1:45">
      <c r="A530" s="34"/>
      <c r="B530" s="18">
        <v>1</v>
      </c>
      <c r="C530" s="7">
        <v>6</v>
      </c>
      <c r="D530" s="9">
        <v>4.2</v>
      </c>
      <c r="E530" s="9">
        <v>5.2222085653111607</v>
      </c>
      <c r="F530" s="9">
        <v>5</v>
      </c>
      <c r="G530" s="9">
        <v>4</v>
      </c>
      <c r="H530" s="9">
        <v>4.3</v>
      </c>
      <c r="I530" s="9">
        <v>5.2</v>
      </c>
      <c r="J530" s="9">
        <v>5</v>
      </c>
      <c r="K530" s="9">
        <v>5</v>
      </c>
      <c r="L530" s="9">
        <v>3.8</v>
      </c>
      <c r="M530" s="9">
        <v>3.7</v>
      </c>
      <c r="N530" s="9">
        <v>4</v>
      </c>
      <c r="O530" s="9">
        <v>5</v>
      </c>
      <c r="P530" s="9">
        <v>4.5</v>
      </c>
      <c r="Q530" s="9">
        <v>3.7</v>
      </c>
      <c r="R530" s="9">
        <v>3.1</v>
      </c>
      <c r="S530" s="9">
        <v>5.0999999999999996</v>
      </c>
      <c r="T530" s="9">
        <v>3.1</v>
      </c>
      <c r="U530" s="9">
        <v>4.0999999999999996</v>
      </c>
      <c r="V530" s="9">
        <v>3.1</v>
      </c>
      <c r="W530" s="9">
        <v>4</v>
      </c>
      <c r="X530" s="9">
        <v>3.8</v>
      </c>
      <c r="Y530" s="9">
        <v>4.38</v>
      </c>
      <c r="Z530" s="117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19" t="s">
        <v>270</v>
      </c>
      <c r="C531" s="11"/>
      <c r="D531" s="23">
        <v>3.9833333333333329</v>
      </c>
      <c r="E531" s="23">
        <v>5.1770674182012222</v>
      </c>
      <c r="F531" s="23">
        <v>5</v>
      </c>
      <c r="G531" s="23">
        <v>3.9</v>
      </c>
      <c r="H531" s="23">
        <v>4.4333333333333327</v>
      </c>
      <c r="I531" s="23">
        <v>5.0166666666666666</v>
      </c>
      <c r="J531" s="23">
        <v>5</v>
      </c>
      <c r="K531" s="23">
        <v>5</v>
      </c>
      <c r="L531" s="23">
        <v>3.7166666666666668</v>
      </c>
      <c r="M531" s="23">
        <v>3.65</v>
      </c>
      <c r="N531" s="23">
        <v>3.6666666666666665</v>
      </c>
      <c r="O531" s="23">
        <v>4.833333333333333</v>
      </c>
      <c r="P531" s="23">
        <v>4.45</v>
      </c>
      <c r="Q531" s="23">
        <v>3.5833333333333335</v>
      </c>
      <c r="R531" s="23">
        <v>3.2000000000000006</v>
      </c>
      <c r="S531" s="23">
        <v>4.916666666666667</v>
      </c>
      <c r="T531" s="23">
        <v>3.0666666666666664</v>
      </c>
      <c r="U531" s="23">
        <v>3.9500000000000006</v>
      </c>
      <c r="V531" s="23">
        <v>3.4666666666666672</v>
      </c>
      <c r="W531" s="23">
        <v>3.8333333333333335</v>
      </c>
      <c r="X531" s="23">
        <v>3.7666666666666662</v>
      </c>
      <c r="Y531" s="23">
        <v>4.206666666666667</v>
      </c>
      <c r="Z531" s="117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4"/>
      <c r="B532" s="2" t="s">
        <v>271</v>
      </c>
      <c r="C532" s="32"/>
      <c r="D532" s="10">
        <v>4.05</v>
      </c>
      <c r="E532" s="10">
        <v>5.2435687212699555</v>
      </c>
      <c r="F532" s="10">
        <v>5</v>
      </c>
      <c r="G532" s="10">
        <v>3.9</v>
      </c>
      <c r="H532" s="10">
        <v>4.45</v>
      </c>
      <c r="I532" s="10">
        <v>5.05</v>
      </c>
      <c r="J532" s="10">
        <v>5</v>
      </c>
      <c r="K532" s="10">
        <v>5</v>
      </c>
      <c r="L532" s="10">
        <v>3.75</v>
      </c>
      <c r="M532" s="10">
        <v>3.7</v>
      </c>
      <c r="N532" s="10">
        <v>4</v>
      </c>
      <c r="O532" s="10">
        <v>5</v>
      </c>
      <c r="P532" s="10">
        <v>4.45</v>
      </c>
      <c r="Q532" s="10">
        <v>3.6500000000000004</v>
      </c>
      <c r="R532" s="10">
        <v>3.2</v>
      </c>
      <c r="S532" s="10">
        <v>5.0999999999999996</v>
      </c>
      <c r="T532" s="10">
        <v>3.1</v>
      </c>
      <c r="U532" s="10">
        <v>3.95</v>
      </c>
      <c r="V532" s="10">
        <v>3.35</v>
      </c>
      <c r="W532" s="10">
        <v>4</v>
      </c>
      <c r="X532" s="10">
        <v>3.8</v>
      </c>
      <c r="Y532" s="10">
        <v>4.18</v>
      </c>
      <c r="Z532" s="117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4"/>
      <c r="B533" s="2" t="s">
        <v>272</v>
      </c>
      <c r="C533" s="32"/>
      <c r="D533" s="24">
        <v>0.23166067138525404</v>
      </c>
      <c r="E533" s="24">
        <v>0.29928990998191002</v>
      </c>
      <c r="F533" s="24">
        <v>0.63245553203367588</v>
      </c>
      <c r="G533" s="24">
        <v>0.10954451150103332</v>
      </c>
      <c r="H533" s="24">
        <v>0.12110601416389963</v>
      </c>
      <c r="I533" s="24">
        <v>0.1471960144387974</v>
      </c>
      <c r="J533" s="24">
        <v>0</v>
      </c>
      <c r="K533" s="24">
        <v>0</v>
      </c>
      <c r="L533" s="24">
        <v>9.8319208025017368E-2</v>
      </c>
      <c r="M533" s="24">
        <v>0.30166206257996708</v>
      </c>
      <c r="N533" s="24">
        <v>0.51639777949432131</v>
      </c>
      <c r="O533" s="24">
        <v>0.40824829046386302</v>
      </c>
      <c r="P533" s="24">
        <v>5.4772255750516412E-2</v>
      </c>
      <c r="Q533" s="24">
        <v>0.19407902170679522</v>
      </c>
      <c r="R533" s="24">
        <v>0.15491933384829659</v>
      </c>
      <c r="S533" s="24">
        <v>0.29944392908634243</v>
      </c>
      <c r="T533" s="24">
        <v>8.1649658092772665E-2</v>
      </c>
      <c r="U533" s="24">
        <v>0.10488088481701512</v>
      </c>
      <c r="V533" s="24">
        <v>0.43204937989385162</v>
      </c>
      <c r="W533" s="24">
        <v>0.40824829046386296</v>
      </c>
      <c r="X533" s="24">
        <v>5.1639777949432038E-2</v>
      </c>
      <c r="Y533" s="24">
        <v>9.9532239333125869E-2</v>
      </c>
      <c r="Z533" s="117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4"/>
      <c r="B534" s="2" t="s">
        <v>88</v>
      </c>
      <c r="C534" s="32"/>
      <c r="D534" s="12">
        <v>5.8157490724331559E-2</v>
      </c>
      <c r="E534" s="12">
        <v>5.7810703590547144E-2</v>
      </c>
      <c r="F534" s="12">
        <v>0.12649110640673517</v>
      </c>
      <c r="G534" s="12">
        <v>2.8088336282316238E-2</v>
      </c>
      <c r="H534" s="12">
        <v>2.7317146052007441E-2</v>
      </c>
      <c r="I534" s="12">
        <v>2.9341398227002803E-2</v>
      </c>
      <c r="J534" s="12">
        <v>0</v>
      </c>
      <c r="K534" s="12">
        <v>0</v>
      </c>
      <c r="L534" s="12">
        <v>2.6453598571753553E-2</v>
      </c>
      <c r="M534" s="12">
        <v>8.2647140432867694E-2</v>
      </c>
      <c r="N534" s="12">
        <v>0.14083575804390583</v>
      </c>
      <c r="O534" s="12">
        <v>8.4465163544247532E-2</v>
      </c>
      <c r="P534" s="12">
        <v>1.2308372078767732E-2</v>
      </c>
      <c r="Q534" s="12">
        <v>5.4161587453059129E-2</v>
      </c>
      <c r="R534" s="12">
        <v>4.8412291827592678E-2</v>
      </c>
      <c r="S534" s="12">
        <v>6.0903849983662862E-2</v>
      </c>
      <c r="T534" s="12">
        <v>2.6624888508512828E-2</v>
      </c>
      <c r="U534" s="12">
        <v>2.6552122738484837E-2</v>
      </c>
      <c r="V534" s="12">
        <v>0.1246296288155341</v>
      </c>
      <c r="W534" s="12">
        <v>0.1064995540340512</v>
      </c>
      <c r="X534" s="12">
        <v>1.3709675561796118E-2</v>
      </c>
      <c r="Y534" s="12">
        <v>2.3660595721028334E-2</v>
      </c>
      <c r="Z534" s="117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4"/>
      <c r="B535" s="2" t="s">
        <v>273</v>
      </c>
      <c r="C535" s="32"/>
      <c r="D535" s="12">
        <v>-4.6638911309681785E-2</v>
      </c>
      <c r="E535" s="12">
        <v>0.23906643431953789</v>
      </c>
      <c r="F535" s="12">
        <v>0.19668755902550417</v>
      </c>
      <c r="G535" s="12">
        <v>-6.658370396010671E-2</v>
      </c>
      <c r="H535" s="12">
        <v>6.1062969002613654E-2</v>
      </c>
      <c r="I535" s="12">
        <v>0.20067651755558913</v>
      </c>
      <c r="J535" s="12">
        <v>0.19668755902550417</v>
      </c>
      <c r="K535" s="12">
        <v>0.19668755902550417</v>
      </c>
      <c r="L535" s="12">
        <v>-0.11046224779104186</v>
      </c>
      <c r="M535" s="12">
        <v>-0.12641808191138193</v>
      </c>
      <c r="N535" s="12">
        <v>-0.12242912338129697</v>
      </c>
      <c r="O535" s="12">
        <v>0.15679797372465387</v>
      </c>
      <c r="P535" s="12">
        <v>6.5051927532698839E-2</v>
      </c>
      <c r="Q535" s="12">
        <v>-0.142373916031722</v>
      </c>
      <c r="R535" s="12">
        <v>-0.23411996222367715</v>
      </c>
      <c r="S535" s="12">
        <v>0.17674276637507913</v>
      </c>
      <c r="T535" s="12">
        <v>-0.26603163046435752</v>
      </c>
      <c r="U535" s="12">
        <v>-5.46168283698516E-2</v>
      </c>
      <c r="V535" s="12">
        <v>-0.17029662574231696</v>
      </c>
      <c r="W535" s="12">
        <v>-8.2539538080446784E-2</v>
      </c>
      <c r="X535" s="12">
        <v>-9.8495372200786968E-2</v>
      </c>
      <c r="Y535" s="12">
        <v>6.813132993457538E-3</v>
      </c>
      <c r="Z535" s="117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4"/>
      <c r="B536" s="56" t="s">
        <v>274</v>
      </c>
      <c r="C536" s="57"/>
      <c r="D536" s="55">
        <v>0.02</v>
      </c>
      <c r="E536" s="55">
        <v>1.72</v>
      </c>
      <c r="F536" s="55">
        <v>1.47</v>
      </c>
      <c r="G536" s="55">
        <v>0.09</v>
      </c>
      <c r="H536" s="55">
        <v>0.66</v>
      </c>
      <c r="I536" s="55">
        <v>1.49</v>
      </c>
      <c r="J536" s="55">
        <v>1.47</v>
      </c>
      <c r="K536" s="55">
        <v>1.47</v>
      </c>
      <c r="L536" s="55">
        <v>0.35</v>
      </c>
      <c r="M536" s="55">
        <v>0.45</v>
      </c>
      <c r="N536" s="55">
        <v>0.43</v>
      </c>
      <c r="O536" s="55">
        <v>1.23</v>
      </c>
      <c r="P536" s="55">
        <v>0.69</v>
      </c>
      <c r="Q536" s="55">
        <v>0.54</v>
      </c>
      <c r="R536" s="55">
        <v>1.0900000000000001</v>
      </c>
      <c r="S536" s="55">
        <v>1.5</v>
      </c>
      <c r="T536" s="55">
        <v>1.28</v>
      </c>
      <c r="U536" s="55">
        <v>0.02</v>
      </c>
      <c r="V536" s="55">
        <v>0.71</v>
      </c>
      <c r="W536" s="55">
        <v>0.19</v>
      </c>
      <c r="X536" s="55">
        <v>0.28000000000000003</v>
      </c>
      <c r="Y536" s="55">
        <v>0.34</v>
      </c>
      <c r="Z536" s="117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3"/>
    </row>
    <row r="537" spans="1:45">
      <c r="B537" s="35"/>
      <c r="C537" s="1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AS537" s="73"/>
    </row>
    <row r="538" spans="1:45" ht="15">
      <c r="B538" s="38" t="s">
        <v>610</v>
      </c>
      <c r="AS538" s="31" t="s">
        <v>67</v>
      </c>
    </row>
    <row r="539" spans="1:45" ht="15">
      <c r="A539" s="27" t="s">
        <v>23</v>
      </c>
      <c r="B539" s="17" t="s">
        <v>126</v>
      </c>
      <c r="C539" s="14" t="s">
        <v>127</v>
      </c>
      <c r="D539" s="15" t="s">
        <v>228</v>
      </c>
      <c r="E539" s="16" t="s">
        <v>228</v>
      </c>
      <c r="F539" s="16" t="s">
        <v>228</v>
      </c>
      <c r="G539" s="16" t="s">
        <v>228</v>
      </c>
      <c r="H539" s="16" t="s">
        <v>228</v>
      </c>
      <c r="I539" s="16" t="s">
        <v>228</v>
      </c>
      <c r="J539" s="16" t="s">
        <v>228</v>
      </c>
      <c r="K539" s="16" t="s">
        <v>228</v>
      </c>
      <c r="L539" s="16" t="s">
        <v>228</v>
      </c>
      <c r="M539" s="16" t="s">
        <v>228</v>
      </c>
      <c r="N539" s="16" t="s">
        <v>228</v>
      </c>
      <c r="O539" s="16" t="s">
        <v>228</v>
      </c>
      <c r="P539" s="117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</v>
      </c>
    </row>
    <row r="540" spans="1:45">
      <c r="A540" s="34"/>
      <c r="B540" s="18" t="s">
        <v>229</v>
      </c>
      <c r="C540" s="7" t="s">
        <v>229</v>
      </c>
      <c r="D540" s="115" t="s">
        <v>277</v>
      </c>
      <c r="E540" s="116" t="s">
        <v>233</v>
      </c>
      <c r="F540" s="116" t="s">
        <v>234</v>
      </c>
      <c r="G540" s="116" t="s">
        <v>238</v>
      </c>
      <c r="H540" s="116" t="s">
        <v>239</v>
      </c>
      <c r="I540" s="116" t="s">
        <v>241</v>
      </c>
      <c r="J540" s="116" t="s">
        <v>242</v>
      </c>
      <c r="K540" s="116" t="s">
        <v>244</v>
      </c>
      <c r="L540" s="116" t="s">
        <v>246</v>
      </c>
      <c r="M540" s="116" t="s">
        <v>254</v>
      </c>
      <c r="N540" s="116" t="s">
        <v>258</v>
      </c>
      <c r="O540" s="116" t="s">
        <v>259</v>
      </c>
      <c r="P540" s="117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 t="s">
        <v>3</v>
      </c>
    </row>
    <row r="541" spans="1:45">
      <c r="A541" s="34"/>
      <c r="B541" s="18"/>
      <c r="C541" s="7"/>
      <c r="D541" s="8" t="s">
        <v>303</v>
      </c>
      <c r="E541" s="9" t="s">
        <v>303</v>
      </c>
      <c r="F541" s="9" t="s">
        <v>304</v>
      </c>
      <c r="G541" s="9" t="s">
        <v>304</v>
      </c>
      <c r="H541" s="9" t="s">
        <v>303</v>
      </c>
      <c r="I541" s="9" t="s">
        <v>304</v>
      </c>
      <c r="J541" s="9" t="s">
        <v>304</v>
      </c>
      <c r="K541" s="9" t="s">
        <v>303</v>
      </c>
      <c r="L541" s="9" t="s">
        <v>304</v>
      </c>
      <c r="M541" s="9" t="s">
        <v>304</v>
      </c>
      <c r="N541" s="9" t="s">
        <v>304</v>
      </c>
      <c r="O541" s="9" t="s">
        <v>303</v>
      </c>
      <c r="P541" s="117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8"/>
      <c r="C542" s="7"/>
      <c r="D542" s="28" t="s">
        <v>269</v>
      </c>
      <c r="E542" s="28" t="s">
        <v>307</v>
      </c>
      <c r="F542" s="28" t="s">
        <v>306</v>
      </c>
      <c r="G542" s="28" t="s">
        <v>268</v>
      </c>
      <c r="H542" s="28" t="s">
        <v>307</v>
      </c>
      <c r="I542" s="28" t="s">
        <v>308</v>
      </c>
      <c r="J542" s="28" t="s">
        <v>131</v>
      </c>
      <c r="K542" s="28" t="s">
        <v>307</v>
      </c>
      <c r="L542" s="28" t="s">
        <v>308</v>
      </c>
      <c r="M542" s="28" t="s">
        <v>268</v>
      </c>
      <c r="N542" s="28" t="s">
        <v>306</v>
      </c>
      <c r="O542" s="28" t="s">
        <v>307</v>
      </c>
      <c r="P542" s="117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</v>
      </c>
    </row>
    <row r="543" spans="1:45">
      <c r="A543" s="34"/>
      <c r="B543" s="17">
        <v>1</v>
      </c>
      <c r="C543" s="13">
        <v>1</v>
      </c>
      <c r="D543" s="200">
        <v>2.9511739890684733E-2</v>
      </c>
      <c r="E543" s="200">
        <v>0.03</v>
      </c>
      <c r="F543" s="201">
        <v>0.04</v>
      </c>
      <c r="G543" s="200">
        <v>2.5000000000000001E-2</v>
      </c>
      <c r="H543" s="201">
        <v>0.04</v>
      </c>
      <c r="I543" s="202" t="s">
        <v>121</v>
      </c>
      <c r="J543" s="233">
        <v>0.02</v>
      </c>
      <c r="K543" s="200">
        <v>0.04</v>
      </c>
      <c r="L543" s="200">
        <v>0.03</v>
      </c>
      <c r="M543" s="200">
        <v>0.03</v>
      </c>
      <c r="N543" s="202">
        <v>0.06</v>
      </c>
      <c r="O543" s="200">
        <v>0.03</v>
      </c>
      <c r="P543" s="204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6">
        <v>1</v>
      </c>
    </row>
    <row r="544" spans="1:45">
      <c r="A544" s="34"/>
      <c r="B544" s="18">
        <v>1</v>
      </c>
      <c r="C544" s="7">
        <v>2</v>
      </c>
      <c r="D544" s="207">
        <v>3.9760695513604331E-2</v>
      </c>
      <c r="E544" s="207">
        <v>0.03</v>
      </c>
      <c r="F544" s="208">
        <v>0.04</v>
      </c>
      <c r="G544" s="207">
        <v>0.03</v>
      </c>
      <c r="H544" s="208">
        <v>0.03</v>
      </c>
      <c r="I544" s="209" t="s">
        <v>121</v>
      </c>
      <c r="J544" s="211">
        <v>0.02</v>
      </c>
      <c r="K544" s="207">
        <v>0.04</v>
      </c>
      <c r="L544" s="207">
        <v>3.2000000000000001E-2</v>
      </c>
      <c r="M544" s="207">
        <v>0.03</v>
      </c>
      <c r="N544" s="209">
        <v>0.06</v>
      </c>
      <c r="O544" s="207">
        <v>0.03</v>
      </c>
      <c r="P544" s="204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6">
        <v>6</v>
      </c>
    </row>
    <row r="545" spans="1:45">
      <c r="A545" s="34"/>
      <c r="B545" s="18">
        <v>1</v>
      </c>
      <c r="C545" s="7">
        <v>3</v>
      </c>
      <c r="D545" s="207">
        <v>2.6948683824565233E-2</v>
      </c>
      <c r="E545" s="207">
        <v>0.03</v>
      </c>
      <c r="F545" s="208">
        <v>0.04</v>
      </c>
      <c r="G545" s="207">
        <v>0.03</v>
      </c>
      <c r="H545" s="208">
        <v>0.03</v>
      </c>
      <c r="I545" s="209" t="s">
        <v>121</v>
      </c>
      <c r="J545" s="211">
        <v>0.02</v>
      </c>
      <c r="K545" s="208">
        <v>0.04</v>
      </c>
      <c r="L545" s="24">
        <v>3.5000000000000003E-2</v>
      </c>
      <c r="M545" s="24">
        <v>0.03</v>
      </c>
      <c r="N545" s="211">
        <v>0.06</v>
      </c>
      <c r="O545" s="24">
        <v>0.03</v>
      </c>
      <c r="P545" s="204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6">
        <v>16</v>
      </c>
    </row>
    <row r="546" spans="1:45">
      <c r="A546" s="34"/>
      <c r="B546" s="18">
        <v>1</v>
      </c>
      <c r="C546" s="7">
        <v>4</v>
      </c>
      <c r="D546" s="207">
        <v>3.2609516106494534E-2</v>
      </c>
      <c r="E546" s="207">
        <v>0.03</v>
      </c>
      <c r="F546" s="208">
        <v>0.04</v>
      </c>
      <c r="G546" s="207">
        <v>0.03</v>
      </c>
      <c r="H546" s="208">
        <v>0.04</v>
      </c>
      <c r="I546" s="209" t="s">
        <v>121</v>
      </c>
      <c r="J546" s="211">
        <v>0.02</v>
      </c>
      <c r="K546" s="208">
        <v>0.04</v>
      </c>
      <c r="L546" s="24">
        <v>3.2000000000000001E-2</v>
      </c>
      <c r="M546" s="24">
        <v>0.03</v>
      </c>
      <c r="N546" s="211">
        <v>0.06</v>
      </c>
      <c r="O546" s="24">
        <v>0.03</v>
      </c>
      <c r="P546" s="204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3.3682576612398089E-2</v>
      </c>
    </row>
    <row r="547" spans="1:45">
      <c r="A547" s="34"/>
      <c r="B547" s="18">
        <v>1</v>
      </c>
      <c r="C547" s="7">
        <v>5</v>
      </c>
      <c r="D547" s="207">
        <v>3.3184318787041728E-2</v>
      </c>
      <c r="E547" s="207">
        <v>0.03</v>
      </c>
      <c r="F547" s="207">
        <v>0.04</v>
      </c>
      <c r="G547" s="207">
        <v>0.03</v>
      </c>
      <c r="H547" s="207">
        <v>0.04</v>
      </c>
      <c r="I547" s="209" t="s">
        <v>121</v>
      </c>
      <c r="J547" s="209">
        <v>0.02</v>
      </c>
      <c r="K547" s="207">
        <v>0.04</v>
      </c>
      <c r="L547" s="207">
        <v>3.4000000000000002E-2</v>
      </c>
      <c r="M547" s="207">
        <v>0.03</v>
      </c>
      <c r="N547" s="209">
        <v>0.06</v>
      </c>
      <c r="O547" s="207">
        <v>0.03</v>
      </c>
      <c r="P547" s="204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>
        <v>144</v>
      </c>
    </row>
    <row r="548" spans="1:45">
      <c r="A548" s="34"/>
      <c r="B548" s="18">
        <v>1</v>
      </c>
      <c r="C548" s="7">
        <v>6</v>
      </c>
      <c r="D548" s="207">
        <v>3.6844182947106133E-2</v>
      </c>
      <c r="E548" s="207">
        <v>0.04</v>
      </c>
      <c r="F548" s="207">
        <v>0.04</v>
      </c>
      <c r="G548" s="207">
        <v>0.03</v>
      </c>
      <c r="H548" s="207">
        <v>0.03</v>
      </c>
      <c r="I548" s="209" t="s">
        <v>121</v>
      </c>
      <c r="J548" s="209">
        <v>0.02</v>
      </c>
      <c r="K548" s="207">
        <v>0.04</v>
      </c>
      <c r="L548" s="207">
        <v>3.2000000000000001E-2</v>
      </c>
      <c r="M548" s="207">
        <v>0.03</v>
      </c>
      <c r="N548" s="209">
        <v>0.06</v>
      </c>
      <c r="O548" s="207">
        <v>0.04</v>
      </c>
      <c r="P548" s="204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74"/>
    </row>
    <row r="549" spans="1:45">
      <c r="A549" s="34"/>
      <c r="B549" s="19" t="s">
        <v>270</v>
      </c>
      <c r="C549" s="11"/>
      <c r="D549" s="213">
        <v>3.3143189511582787E-2</v>
      </c>
      <c r="E549" s="213">
        <v>3.1666666666666669E-2</v>
      </c>
      <c r="F549" s="213">
        <v>0.04</v>
      </c>
      <c r="G549" s="213">
        <v>2.9166666666666664E-2</v>
      </c>
      <c r="H549" s="213">
        <v>3.5000000000000003E-2</v>
      </c>
      <c r="I549" s="213" t="s">
        <v>663</v>
      </c>
      <c r="J549" s="213">
        <v>0.02</v>
      </c>
      <c r="K549" s="213">
        <v>0.04</v>
      </c>
      <c r="L549" s="213">
        <v>3.2500000000000001E-2</v>
      </c>
      <c r="M549" s="213">
        <v>0.03</v>
      </c>
      <c r="N549" s="213">
        <v>0.06</v>
      </c>
      <c r="O549" s="213">
        <v>3.1666666666666669E-2</v>
      </c>
      <c r="P549" s="204"/>
      <c r="Q549" s="205"/>
      <c r="R549" s="205"/>
      <c r="S549" s="205"/>
      <c r="T549" s="205"/>
      <c r="U549" s="205"/>
      <c r="V549" s="205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74"/>
    </row>
    <row r="550" spans="1:45">
      <c r="A550" s="34"/>
      <c r="B550" s="2" t="s">
        <v>271</v>
      </c>
      <c r="C550" s="32"/>
      <c r="D550" s="24">
        <v>3.2896917446768134E-2</v>
      </c>
      <c r="E550" s="24">
        <v>0.03</v>
      </c>
      <c r="F550" s="24">
        <v>0.04</v>
      </c>
      <c r="G550" s="24">
        <v>0.03</v>
      </c>
      <c r="H550" s="24">
        <v>3.5000000000000003E-2</v>
      </c>
      <c r="I550" s="24" t="s">
        <v>663</v>
      </c>
      <c r="J550" s="24">
        <v>0.02</v>
      </c>
      <c r="K550" s="24">
        <v>0.04</v>
      </c>
      <c r="L550" s="24">
        <v>3.2000000000000001E-2</v>
      </c>
      <c r="M550" s="24">
        <v>0.03</v>
      </c>
      <c r="N550" s="24">
        <v>0.06</v>
      </c>
      <c r="O550" s="24">
        <v>0.03</v>
      </c>
      <c r="P550" s="204"/>
      <c r="Q550" s="205"/>
      <c r="R550" s="205"/>
      <c r="S550" s="205"/>
      <c r="T550" s="205"/>
      <c r="U550" s="205"/>
      <c r="V550" s="205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74"/>
    </row>
    <row r="551" spans="1:45">
      <c r="A551" s="34"/>
      <c r="B551" s="2" t="s">
        <v>272</v>
      </c>
      <c r="C551" s="32"/>
      <c r="D551" s="24">
        <v>4.6762070970561131E-3</v>
      </c>
      <c r="E551" s="24">
        <v>4.0824829046386315E-3</v>
      </c>
      <c r="F551" s="24">
        <v>0</v>
      </c>
      <c r="G551" s="24">
        <v>2.041241452319314E-3</v>
      </c>
      <c r="H551" s="24">
        <v>5.4772255750516622E-3</v>
      </c>
      <c r="I551" s="24" t="s">
        <v>663</v>
      </c>
      <c r="J551" s="24">
        <v>0</v>
      </c>
      <c r="K551" s="24">
        <v>0</v>
      </c>
      <c r="L551" s="24">
        <v>1.7606816861659024E-3</v>
      </c>
      <c r="M551" s="24">
        <v>0</v>
      </c>
      <c r="N551" s="24">
        <v>0</v>
      </c>
      <c r="O551" s="24">
        <v>4.0824829046386315E-3</v>
      </c>
      <c r="P551" s="204"/>
      <c r="Q551" s="205"/>
      <c r="R551" s="205"/>
      <c r="S551" s="205"/>
      <c r="T551" s="205"/>
      <c r="U551" s="205"/>
      <c r="V551" s="205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74"/>
    </row>
    <row r="552" spans="1:45">
      <c r="A552" s="34"/>
      <c r="B552" s="2" t="s">
        <v>88</v>
      </c>
      <c r="C552" s="32"/>
      <c r="D552" s="12">
        <v>0.14109104060192776</v>
      </c>
      <c r="E552" s="12">
        <v>0.12892051277806205</v>
      </c>
      <c r="F552" s="12">
        <v>0</v>
      </c>
      <c r="G552" s="12">
        <v>6.9985421222376484E-2</v>
      </c>
      <c r="H552" s="12">
        <v>0.15649215928719032</v>
      </c>
      <c r="I552" s="12" t="s">
        <v>663</v>
      </c>
      <c r="J552" s="12">
        <v>0</v>
      </c>
      <c r="K552" s="12">
        <v>0</v>
      </c>
      <c r="L552" s="12">
        <v>5.4174821112796992E-2</v>
      </c>
      <c r="M552" s="12">
        <v>0</v>
      </c>
      <c r="N552" s="12">
        <v>0</v>
      </c>
      <c r="O552" s="12">
        <v>0.12892051277806205</v>
      </c>
      <c r="P552" s="117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273</v>
      </c>
      <c r="C553" s="32"/>
      <c r="D553" s="12">
        <v>-1.6013831335479289E-2</v>
      </c>
      <c r="E553" s="12">
        <v>-5.9850229658184539E-2</v>
      </c>
      <c r="F553" s="12">
        <v>0.1875576046422931</v>
      </c>
      <c r="G553" s="12">
        <v>-0.134072579948328</v>
      </c>
      <c r="H553" s="12">
        <v>3.9112904062006626E-2</v>
      </c>
      <c r="I553" s="12" t="s">
        <v>663</v>
      </c>
      <c r="J553" s="12">
        <v>-0.40622119767885345</v>
      </c>
      <c r="K553" s="12">
        <v>0.1875576046422931</v>
      </c>
      <c r="L553" s="12">
        <v>-3.5109446228136831E-2</v>
      </c>
      <c r="M553" s="12">
        <v>-0.10933179651828018</v>
      </c>
      <c r="N553" s="12">
        <v>0.78133640696343964</v>
      </c>
      <c r="O553" s="12">
        <v>-5.9850229658184539E-2</v>
      </c>
      <c r="P553" s="117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56" t="s">
        <v>274</v>
      </c>
      <c r="C554" s="57"/>
      <c r="D554" s="55">
        <v>0.17</v>
      </c>
      <c r="E554" s="55">
        <v>0.22</v>
      </c>
      <c r="F554" s="55">
        <v>2.02</v>
      </c>
      <c r="G554" s="55">
        <v>0.9</v>
      </c>
      <c r="H554" s="55">
        <v>0.67</v>
      </c>
      <c r="I554" s="55" t="s">
        <v>275</v>
      </c>
      <c r="J554" s="55">
        <v>3.37</v>
      </c>
      <c r="K554" s="55">
        <v>2.02</v>
      </c>
      <c r="L554" s="55">
        <v>0</v>
      </c>
      <c r="M554" s="55">
        <v>0.67</v>
      </c>
      <c r="N554" s="55">
        <v>7.42</v>
      </c>
      <c r="O554" s="55">
        <v>0.22</v>
      </c>
      <c r="P554" s="117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B555" s="35"/>
      <c r="C555" s="1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AS555" s="73"/>
    </row>
    <row r="556" spans="1:45" ht="15">
      <c r="B556" s="38" t="s">
        <v>611</v>
      </c>
      <c r="AS556" s="31" t="s">
        <v>67</v>
      </c>
    </row>
    <row r="557" spans="1:45" ht="15">
      <c r="A557" s="27" t="s">
        <v>55</v>
      </c>
      <c r="B557" s="17" t="s">
        <v>126</v>
      </c>
      <c r="C557" s="14" t="s">
        <v>127</v>
      </c>
      <c r="D557" s="15" t="s">
        <v>228</v>
      </c>
      <c r="E557" s="16" t="s">
        <v>228</v>
      </c>
      <c r="F557" s="16" t="s">
        <v>228</v>
      </c>
      <c r="G557" s="16" t="s">
        <v>228</v>
      </c>
      <c r="H557" s="16" t="s">
        <v>228</v>
      </c>
      <c r="I557" s="16" t="s">
        <v>228</v>
      </c>
      <c r="J557" s="16" t="s">
        <v>228</v>
      </c>
      <c r="K557" s="16" t="s">
        <v>228</v>
      </c>
      <c r="L557" s="16" t="s">
        <v>228</v>
      </c>
      <c r="M557" s="16" t="s">
        <v>228</v>
      </c>
      <c r="N557" s="16" t="s">
        <v>228</v>
      </c>
      <c r="O557" s="16" t="s">
        <v>228</v>
      </c>
      <c r="P557" s="16" t="s">
        <v>228</v>
      </c>
      <c r="Q557" s="16" t="s">
        <v>228</v>
      </c>
      <c r="R557" s="16" t="s">
        <v>228</v>
      </c>
      <c r="S557" s="16" t="s">
        <v>228</v>
      </c>
      <c r="T557" s="16" t="s">
        <v>228</v>
      </c>
      <c r="U557" s="16" t="s">
        <v>228</v>
      </c>
      <c r="V557" s="16" t="s">
        <v>228</v>
      </c>
      <c r="W557" s="16" t="s">
        <v>228</v>
      </c>
      <c r="X557" s="16" t="s">
        <v>228</v>
      </c>
      <c r="Y557" s="16" t="s">
        <v>228</v>
      </c>
      <c r="Z557" s="16" t="s">
        <v>228</v>
      </c>
      <c r="AA557" s="16" t="s">
        <v>228</v>
      </c>
      <c r="AB557" s="16" t="s">
        <v>228</v>
      </c>
      <c r="AC557" s="16" t="s">
        <v>228</v>
      </c>
      <c r="AD557" s="16" t="s">
        <v>228</v>
      </c>
      <c r="AE557" s="16" t="s">
        <v>228</v>
      </c>
      <c r="AF557" s="16" t="s">
        <v>228</v>
      </c>
      <c r="AG557" s="117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8" t="s">
        <v>229</v>
      </c>
      <c r="C558" s="7" t="s">
        <v>229</v>
      </c>
      <c r="D558" s="115" t="s">
        <v>231</v>
      </c>
      <c r="E558" s="116" t="s">
        <v>277</v>
      </c>
      <c r="F558" s="116" t="s">
        <v>233</v>
      </c>
      <c r="G558" s="116" t="s">
        <v>234</v>
      </c>
      <c r="H558" s="116" t="s">
        <v>235</v>
      </c>
      <c r="I558" s="116" t="s">
        <v>236</v>
      </c>
      <c r="J558" s="116" t="s">
        <v>237</v>
      </c>
      <c r="K558" s="116" t="s">
        <v>238</v>
      </c>
      <c r="L558" s="116" t="s">
        <v>239</v>
      </c>
      <c r="M558" s="116" t="s">
        <v>240</v>
      </c>
      <c r="N558" s="116" t="s">
        <v>241</v>
      </c>
      <c r="O558" s="116" t="s">
        <v>242</v>
      </c>
      <c r="P558" s="116" t="s">
        <v>243</v>
      </c>
      <c r="Q558" s="116" t="s">
        <v>244</v>
      </c>
      <c r="R558" s="116" t="s">
        <v>245</v>
      </c>
      <c r="S558" s="116" t="s">
        <v>246</v>
      </c>
      <c r="T558" s="116" t="s">
        <v>247</v>
      </c>
      <c r="U558" s="116" t="s">
        <v>248</v>
      </c>
      <c r="V558" s="116" t="s">
        <v>250</v>
      </c>
      <c r="W558" s="116" t="s">
        <v>251</v>
      </c>
      <c r="X558" s="116" t="s">
        <v>252</v>
      </c>
      <c r="Y558" s="116" t="s">
        <v>253</v>
      </c>
      <c r="Z558" s="116" t="s">
        <v>254</v>
      </c>
      <c r="AA558" s="116" t="s">
        <v>256</v>
      </c>
      <c r="AB558" s="116" t="s">
        <v>257</v>
      </c>
      <c r="AC558" s="116" t="s">
        <v>258</v>
      </c>
      <c r="AD558" s="116" t="s">
        <v>278</v>
      </c>
      <c r="AE558" s="116" t="s">
        <v>259</v>
      </c>
      <c r="AF558" s="116" t="s">
        <v>260</v>
      </c>
      <c r="AG558" s="117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 t="s">
        <v>1</v>
      </c>
    </row>
    <row r="559" spans="1:45">
      <c r="A559" s="34"/>
      <c r="B559" s="18"/>
      <c r="C559" s="7"/>
      <c r="D559" s="8" t="s">
        <v>303</v>
      </c>
      <c r="E559" s="9" t="s">
        <v>303</v>
      </c>
      <c r="F559" s="9" t="s">
        <v>303</v>
      </c>
      <c r="G559" s="9" t="s">
        <v>305</v>
      </c>
      <c r="H559" s="9" t="s">
        <v>303</v>
      </c>
      <c r="I559" s="9" t="s">
        <v>303</v>
      </c>
      <c r="J559" s="9" t="s">
        <v>303</v>
      </c>
      <c r="K559" s="9" t="s">
        <v>305</v>
      </c>
      <c r="L559" s="9" t="s">
        <v>303</v>
      </c>
      <c r="M559" s="9" t="s">
        <v>305</v>
      </c>
      <c r="N559" s="9" t="s">
        <v>305</v>
      </c>
      <c r="O559" s="9" t="s">
        <v>305</v>
      </c>
      <c r="P559" s="9" t="s">
        <v>305</v>
      </c>
      <c r="Q559" s="9" t="s">
        <v>303</v>
      </c>
      <c r="R559" s="9" t="s">
        <v>305</v>
      </c>
      <c r="S559" s="9" t="s">
        <v>305</v>
      </c>
      <c r="T559" s="9" t="s">
        <v>305</v>
      </c>
      <c r="U559" s="9" t="s">
        <v>305</v>
      </c>
      <c r="V559" s="9" t="s">
        <v>303</v>
      </c>
      <c r="W559" s="9" t="s">
        <v>305</v>
      </c>
      <c r="X559" s="9" t="s">
        <v>303</v>
      </c>
      <c r="Y559" s="9" t="s">
        <v>305</v>
      </c>
      <c r="Z559" s="9" t="s">
        <v>305</v>
      </c>
      <c r="AA559" s="9" t="s">
        <v>303</v>
      </c>
      <c r="AB559" s="9" t="s">
        <v>303</v>
      </c>
      <c r="AC559" s="9" t="s">
        <v>305</v>
      </c>
      <c r="AD559" s="9" t="s">
        <v>303</v>
      </c>
      <c r="AE559" s="9" t="s">
        <v>303</v>
      </c>
      <c r="AF559" s="9" t="s">
        <v>303</v>
      </c>
      <c r="AG559" s="117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8"/>
      <c r="C560" s="7"/>
      <c r="D560" s="28" t="s">
        <v>306</v>
      </c>
      <c r="E560" s="28" t="s">
        <v>269</v>
      </c>
      <c r="F560" s="28" t="s">
        <v>307</v>
      </c>
      <c r="G560" s="28" t="s">
        <v>306</v>
      </c>
      <c r="H560" s="28" t="s">
        <v>308</v>
      </c>
      <c r="I560" s="28" t="s">
        <v>308</v>
      </c>
      <c r="J560" s="28" t="s">
        <v>269</v>
      </c>
      <c r="K560" s="28" t="s">
        <v>268</v>
      </c>
      <c r="L560" s="28" t="s">
        <v>307</v>
      </c>
      <c r="M560" s="28" t="s">
        <v>309</v>
      </c>
      <c r="N560" s="28" t="s">
        <v>308</v>
      </c>
      <c r="O560" s="28" t="s">
        <v>131</v>
      </c>
      <c r="P560" s="28" t="s">
        <v>310</v>
      </c>
      <c r="Q560" s="28" t="s">
        <v>307</v>
      </c>
      <c r="R560" s="28" t="s">
        <v>307</v>
      </c>
      <c r="S560" s="28" t="s">
        <v>308</v>
      </c>
      <c r="T560" s="28" t="s">
        <v>311</v>
      </c>
      <c r="U560" s="28" t="s">
        <v>308</v>
      </c>
      <c r="V560" s="28" t="s">
        <v>131</v>
      </c>
      <c r="W560" s="28" t="s">
        <v>308</v>
      </c>
      <c r="X560" s="28" t="s">
        <v>306</v>
      </c>
      <c r="Y560" s="28" t="s">
        <v>308</v>
      </c>
      <c r="Z560" s="28" t="s">
        <v>268</v>
      </c>
      <c r="AA560" s="28" t="s">
        <v>308</v>
      </c>
      <c r="AB560" s="28" t="s">
        <v>308</v>
      </c>
      <c r="AC560" s="28" t="s">
        <v>306</v>
      </c>
      <c r="AD560" s="28" t="s">
        <v>306</v>
      </c>
      <c r="AE560" s="28" t="s">
        <v>307</v>
      </c>
      <c r="AF560" s="28" t="s">
        <v>308</v>
      </c>
      <c r="AG560" s="117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3</v>
      </c>
    </row>
    <row r="561" spans="1:45">
      <c r="A561" s="34"/>
      <c r="B561" s="17">
        <v>1</v>
      </c>
      <c r="C561" s="13">
        <v>1</v>
      </c>
      <c r="D561" s="200">
        <v>0.12</v>
      </c>
      <c r="E561" s="200">
        <v>0.13718864010000001</v>
      </c>
      <c r="F561" s="201">
        <v>0.12</v>
      </c>
      <c r="G561" s="200">
        <v>0.14699999999999999</v>
      </c>
      <c r="H561" s="201">
        <v>0.12</v>
      </c>
      <c r="I561" s="200">
        <v>0.12</v>
      </c>
      <c r="J561" s="201">
        <v>0.15</v>
      </c>
      <c r="K561" s="202">
        <v>0.16</v>
      </c>
      <c r="L561" s="200">
        <v>0.15</v>
      </c>
      <c r="M561" s="200">
        <v>0.15</v>
      </c>
      <c r="N561" s="200">
        <v>0.13</v>
      </c>
      <c r="O561" s="200">
        <v>0.13</v>
      </c>
      <c r="P561" s="200">
        <v>0.13</v>
      </c>
      <c r="Q561" s="200">
        <v>0.14000000000000001</v>
      </c>
      <c r="R561" s="200">
        <v>0.13</v>
      </c>
      <c r="S561" s="200">
        <v>0.13</v>
      </c>
      <c r="T561" s="200">
        <v>0.12</v>
      </c>
      <c r="U561" s="200">
        <v>0.13900000000000001</v>
      </c>
      <c r="V561" s="202">
        <v>0.1075</v>
      </c>
      <c r="W561" s="200">
        <v>0.14000000000000001</v>
      </c>
      <c r="X561" s="200">
        <v>0.15</v>
      </c>
      <c r="Y561" s="200">
        <v>0.14000000000000001</v>
      </c>
      <c r="Z561" s="200">
        <v>0.13</v>
      </c>
      <c r="AA561" s="200">
        <v>0.12</v>
      </c>
      <c r="AB561" s="200">
        <v>0.11</v>
      </c>
      <c r="AC561" s="202">
        <v>0.16500000000000001</v>
      </c>
      <c r="AD561" s="200">
        <v>0.12</v>
      </c>
      <c r="AE561" s="200">
        <v>0.129</v>
      </c>
      <c r="AF561" s="200">
        <v>0.13</v>
      </c>
      <c r="AG561" s="204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6">
        <v>1</v>
      </c>
    </row>
    <row r="562" spans="1:45">
      <c r="A562" s="34"/>
      <c r="B562" s="18">
        <v>1</v>
      </c>
      <c r="C562" s="7">
        <v>2</v>
      </c>
      <c r="D562" s="207">
        <v>0.12</v>
      </c>
      <c r="E562" s="207">
        <v>0.1436796135</v>
      </c>
      <c r="F562" s="208">
        <v>0.12</v>
      </c>
      <c r="G562" s="207">
        <v>0.153</v>
      </c>
      <c r="H562" s="208">
        <v>0.12</v>
      </c>
      <c r="I562" s="207">
        <v>0.12</v>
      </c>
      <c r="J562" s="208">
        <v>0.15</v>
      </c>
      <c r="K562" s="209">
        <v>0.16</v>
      </c>
      <c r="L562" s="207">
        <v>0.14000000000000001</v>
      </c>
      <c r="M562" s="207">
        <v>0.15</v>
      </c>
      <c r="N562" s="207">
        <v>0.13</v>
      </c>
      <c r="O562" s="207">
        <v>0.13</v>
      </c>
      <c r="P562" s="207">
        <v>0.13</v>
      </c>
      <c r="Q562" s="207">
        <v>0.14000000000000001</v>
      </c>
      <c r="R562" s="207">
        <v>0.13</v>
      </c>
      <c r="S562" s="207">
        <v>0.12</v>
      </c>
      <c r="T562" s="207">
        <v>0.12</v>
      </c>
      <c r="U562" s="207">
        <v>0.13900000000000001</v>
      </c>
      <c r="V562" s="209">
        <v>0.10915</v>
      </c>
      <c r="W562" s="207">
        <v>0.13</v>
      </c>
      <c r="X562" s="207">
        <v>0.15</v>
      </c>
      <c r="Y562" s="207">
        <v>0.13</v>
      </c>
      <c r="Z562" s="207">
        <v>0.13</v>
      </c>
      <c r="AA562" s="207">
        <v>0.12</v>
      </c>
      <c r="AB562" s="207">
        <v>0.12</v>
      </c>
      <c r="AC562" s="209">
        <v>0.16800000000000001</v>
      </c>
      <c r="AD562" s="207">
        <v>0.12</v>
      </c>
      <c r="AE562" s="207">
        <v>0.13</v>
      </c>
      <c r="AF562" s="207">
        <v>0.12</v>
      </c>
      <c r="AG562" s="204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6" t="e">
        <v>#N/A</v>
      </c>
    </row>
    <row r="563" spans="1:45">
      <c r="A563" s="34"/>
      <c r="B563" s="18">
        <v>1</v>
      </c>
      <c r="C563" s="7">
        <v>3</v>
      </c>
      <c r="D563" s="207">
        <v>0.12</v>
      </c>
      <c r="E563" s="207">
        <v>0.13344455159999999</v>
      </c>
      <c r="F563" s="208">
        <v>0.13</v>
      </c>
      <c r="G563" s="207">
        <v>0.14899999999999999</v>
      </c>
      <c r="H563" s="208">
        <v>0.12</v>
      </c>
      <c r="I563" s="207">
        <v>0.12</v>
      </c>
      <c r="J563" s="208">
        <v>0.15</v>
      </c>
      <c r="K563" s="211">
        <v>0.16</v>
      </c>
      <c r="L563" s="24">
        <v>0.14000000000000001</v>
      </c>
      <c r="M563" s="24">
        <v>0.15</v>
      </c>
      <c r="N563" s="24">
        <v>0.13</v>
      </c>
      <c r="O563" s="24">
        <v>0.13</v>
      </c>
      <c r="P563" s="24">
        <v>0.12</v>
      </c>
      <c r="Q563" s="24">
        <v>0.14000000000000001</v>
      </c>
      <c r="R563" s="24">
        <v>0.13</v>
      </c>
      <c r="S563" s="24">
        <v>0.13</v>
      </c>
      <c r="T563" s="24">
        <v>0.12</v>
      </c>
      <c r="U563" s="212">
        <v>0.14399999999999999</v>
      </c>
      <c r="V563" s="211">
        <v>0.10774999999999998</v>
      </c>
      <c r="W563" s="24">
        <v>0.14000000000000001</v>
      </c>
      <c r="X563" s="24">
        <v>0.15</v>
      </c>
      <c r="Y563" s="24">
        <v>0.14000000000000001</v>
      </c>
      <c r="Z563" s="24">
        <v>0.14000000000000001</v>
      </c>
      <c r="AA563" s="24">
        <v>0.12</v>
      </c>
      <c r="AB563" s="24">
        <v>0.12</v>
      </c>
      <c r="AC563" s="211">
        <v>0.16400000000000001</v>
      </c>
      <c r="AD563" s="24">
        <v>0.12</v>
      </c>
      <c r="AE563" s="24">
        <v>0.13300000000000001</v>
      </c>
      <c r="AF563" s="24">
        <v>0.12</v>
      </c>
      <c r="AG563" s="204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6">
        <v>16</v>
      </c>
    </row>
    <row r="564" spans="1:45">
      <c r="A564" s="34"/>
      <c r="B564" s="18">
        <v>1</v>
      </c>
      <c r="C564" s="7">
        <v>4</v>
      </c>
      <c r="D564" s="207">
        <v>0.12</v>
      </c>
      <c r="E564" s="207">
        <v>0.13969330620000001</v>
      </c>
      <c r="F564" s="208">
        <v>0.13</v>
      </c>
      <c r="G564" s="207">
        <v>0.14799999999999999</v>
      </c>
      <c r="H564" s="208">
        <v>0.12</v>
      </c>
      <c r="I564" s="207">
        <v>0.12</v>
      </c>
      <c r="J564" s="208">
        <v>0.16</v>
      </c>
      <c r="K564" s="211">
        <v>0.16</v>
      </c>
      <c r="L564" s="24">
        <v>0.14000000000000001</v>
      </c>
      <c r="M564" s="24">
        <v>0.15</v>
      </c>
      <c r="N564" s="24">
        <v>0.13</v>
      </c>
      <c r="O564" s="24">
        <v>0.13</v>
      </c>
      <c r="P564" s="24">
        <v>0.13</v>
      </c>
      <c r="Q564" s="24">
        <v>0.14000000000000001</v>
      </c>
      <c r="R564" s="24">
        <v>0.13</v>
      </c>
      <c r="S564" s="24">
        <v>0.12</v>
      </c>
      <c r="T564" s="24">
        <v>0.12</v>
      </c>
      <c r="U564" s="24">
        <v>0.13600000000000001</v>
      </c>
      <c r="V564" s="211">
        <v>9.6750000000000003E-2</v>
      </c>
      <c r="W564" s="24">
        <v>0.14000000000000001</v>
      </c>
      <c r="X564" s="24">
        <v>0.15</v>
      </c>
      <c r="Y564" s="24">
        <v>0.14000000000000001</v>
      </c>
      <c r="Z564" s="24">
        <v>0.14000000000000001</v>
      </c>
      <c r="AA564" s="24">
        <v>0.12</v>
      </c>
      <c r="AB564" s="24">
        <v>0.12</v>
      </c>
      <c r="AC564" s="211">
        <v>0.16600000000000001</v>
      </c>
      <c r="AD564" s="24">
        <v>0.12</v>
      </c>
      <c r="AE564" s="24">
        <v>0.13400000000000001</v>
      </c>
      <c r="AF564" s="24">
        <v>0.13</v>
      </c>
      <c r="AG564" s="204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0.13252266231474358</v>
      </c>
    </row>
    <row r="565" spans="1:45">
      <c r="A565" s="34"/>
      <c r="B565" s="18">
        <v>1</v>
      </c>
      <c r="C565" s="7">
        <v>5</v>
      </c>
      <c r="D565" s="207">
        <v>0.12</v>
      </c>
      <c r="E565" s="207">
        <v>0.13173438915000002</v>
      </c>
      <c r="F565" s="207">
        <v>0.13</v>
      </c>
      <c r="G565" s="207">
        <v>0.156</v>
      </c>
      <c r="H565" s="207">
        <v>0.12</v>
      </c>
      <c r="I565" s="207">
        <v>0.13</v>
      </c>
      <c r="J565" s="207">
        <v>0.15</v>
      </c>
      <c r="K565" s="209">
        <v>0.16</v>
      </c>
      <c r="L565" s="207">
        <v>0.15</v>
      </c>
      <c r="M565" s="207">
        <v>0.15</v>
      </c>
      <c r="N565" s="207">
        <v>0.13</v>
      </c>
      <c r="O565" s="207">
        <v>0.14000000000000001</v>
      </c>
      <c r="P565" s="207">
        <v>0.13</v>
      </c>
      <c r="Q565" s="207">
        <v>0.14000000000000001</v>
      </c>
      <c r="R565" s="207">
        <v>0.13</v>
      </c>
      <c r="S565" s="207">
        <v>0.13</v>
      </c>
      <c r="T565" s="207">
        <v>0.12</v>
      </c>
      <c r="U565" s="207">
        <v>0.13900000000000001</v>
      </c>
      <c r="V565" s="209">
        <v>9.7799999999999998E-2</v>
      </c>
      <c r="W565" s="207">
        <v>0.14000000000000001</v>
      </c>
      <c r="X565" s="207">
        <v>0.15</v>
      </c>
      <c r="Y565" s="207">
        <v>0.14000000000000001</v>
      </c>
      <c r="Z565" s="207">
        <v>0.14000000000000001</v>
      </c>
      <c r="AA565" s="207">
        <v>0.12</v>
      </c>
      <c r="AB565" s="207">
        <v>0.12</v>
      </c>
      <c r="AC565" s="209">
        <v>0.16600000000000001</v>
      </c>
      <c r="AD565" s="207">
        <v>0.12</v>
      </c>
      <c r="AE565" s="207">
        <v>0.13200000000000001</v>
      </c>
      <c r="AF565" s="207">
        <v>0.13</v>
      </c>
      <c r="AG565" s="204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>
        <v>145</v>
      </c>
    </row>
    <row r="566" spans="1:45">
      <c r="A566" s="34"/>
      <c r="B566" s="18">
        <v>1</v>
      </c>
      <c r="C566" s="7">
        <v>6</v>
      </c>
      <c r="D566" s="207">
        <v>0.12</v>
      </c>
      <c r="E566" s="207">
        <v>0.13839482055000002</v>
      </c>
      <c r="F566" s="207">
        <v>0.13</v>
      </c>
      <c r="G566" s="207">
        <v>0.154</v>
      </c>
      <c r="H566" s="207">
        <v>0.12</v>
      </c>
      <c r="I566" s="207">
        <v>0.13</v>
      </c>
      <c r="J566" s="207">
        <v>0.15</v>
      </c>
      <c r="K566" s="209">
        <v>0.16</v>
      </c>
      <c r="L566" s="207">
        <v>0.13</v>
      </c>
      <c r="M566" s="207">
        <v>0.15</v>
      </c>
      <c r="N566" s="207">
        <v>0.13</v>
      </c>
      <c r="O566" s="207">
        <v>0.13</v>
      </c>
      <c r="P566" s="207">
        <v>0.13</v>
      </c>
      <c r="Q566" s="207">
        <v>0.14000000000000001</v>
      </c>
      <c r="R566" s="207">
        <v>0.14000000000000001</v>
      </c>
      <c r="S566" s="207">
        <v>0.12</v>
      </c>
      <c r="T566" s="207">
        <v>0.12</v>
      </c>
      <c r="U566" s="207">
        <v>0.13900000000000001</v>
      </c>
      <c r="V566" s="209">
        <v>9.9000000000000005E-2</v>
      </c>
      <c r="W566" s="207">
        <v>0.14000000000000001</v>
      </c>
      <c r="X566" s="207">
        <v>0.14000000000000001</v>
      </c>
      <c r="Y566" s="207">
        <v>0.14000000000000001</v>
      </c>
      <c r="Z566" s="207">
        <v>0.14000000000000001</v>
      </c>
      <c r="AA566" s="207">
        <v>0.12</v>
      </c>
      <c r="AB566" s="207">
        <v>0.12</v>
      </c>
      <c r="AC566" s="209">
        <v>0.17099999999999999</v>
      </c>
      <c r="AD566" s="207">
        <v>0.12</v>
      </c>
      <c r="AE566" s="207">
        <v>0.13400000000000001</v>
      </c>
      <c r="AF566" s="207">
        <v>0.13</v>
      </c>
      <c r="AG566" s="204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74"/>
    </row>
    <row r="567" spans="1:45">
      <c r="A567" s="34"/>
      <c r="B567" s="19" t="s">
        <v>270</v>
      </c>
      <c r="C567" s="11"/>
      <c r="D567" s="213">
        <v>0.12</v>
      </c>
      <c r="E567" s="213">
        <v>0.13735588685</v>
      </c>
      <c r="F567" s="213">
        <v>0.12666666666666668</v>
      </c>
      <c r="G567" s="213">
        <v>0.15116666666666667</v>
      </c>
      <c r="H567" s="213">
        <v>0.12</v>
      </c>
      <c r="I567" s="213">
        <v>0.12333333333333334</v>
      </c>
      <c r="J567" s="213">
        <v>0.15166666666666667</v>
      </c>
      <c r="K567" s="213">
        <v>0.16</v>
      </c>
      <c r="L567" s="213">
        <v>0.14166666666666669</v>
      </c>
      <c r="M567" s="213">
        <v>0.15</v>
      </c>
      <c r="N567" s="213">
        <v>0.13</v>
      </c>
      <c r="O567" s="213">
        <v>0.13166666666666668</v>
      </c>
      <c r="P567" s="213">
        <v>0.12833333333333333</v>
      </c>
      <c r="Q567" s="213">
        <v>0.14000000000000001</v>
      </c>
      <c r="R567" s="213">
        <v>0.13166666666666668</v>
      </c>
      <c r="S567" s="213">
        <v>0.125</v>
      </c>
      <c r="T567" s="213">
        <v>0.12</v>
      </c>
      <c r="U567" s="213">
        <v>0.13933333333333334</v>
      </c>
      <c r="V567" s="213">
        <v>0.10299166666666666</v>
      </c>
      <c r="W567" s="213">
        <v>0.13833333333333334</v>
      </c>
      <c r="X567" s="213">
        <v>0.14833333333333334</v>
      </c>
      <c r="Y567" s="213">
        <v>0.13833333333333334</v>
      </c>
      <c r="Z567" s="213">
        <v>0.13666666666666669</v>
      </c>
      <c r="AA567" s="213">
        <v>0.12</v>
      </c>
      <c r="AB567" s="213">
        <v>0.11833333333333333</v>
      </c>
      <c r="AC567" s="213">
        <v>0.16666666666666666</v>
      </c>
      <c r="AD567" s="213">
        <v>0.12</v>
      </c>
      <c r="AE567" s="213">
        <v>0.13200000000000001</v>
      </c>
      <c r="AF567" s="213">
        <v>0.12666666666666668</v>
      </c>
      <c r="AG567" s="204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74"/>
    </row>
    <row r="568" spans="1:45">
      <c r="A568" s="34"/>
      <c r="B568" s="2" t="s">
        <v>271</v>
      </c>
      <c r="C568" s="32"/>
      <c r="D568" s="24">
        <v>0.12</v>
      </c>
      <c r="E568" s="24">
        <v>0.13779173032500003</v>
      </c>
      <c r="F568" s="24">
        <v>0.13</v>
      </c>
      <c r="G568" s="24">
        <v>0.151</v>
      </c>
      <c r="H568" s="24">
        <v>0.12</v>
      </c>
      <c r="I568" s="24">
        <v>0.12</v>
      </c>
      <c r="J568" s="24">
        <v>0.15</v>
      </c>
      <c r="K568" s="24">
        <v>0.16</v>
      </c>
      <c r="L568" s="24">
        <v>0.14000000000000001</v>
      </c>
      <c r="M568" s="24">
        <v>0.15</v>
      </c>
      <c r="N568" s="24">
        <v>0.13</v>
      </c>
      <c r="O568" s="24">
        <v>0.13</v>
      </c>
      <c r="P568" s="24">
        <v>0.13</v>
      </c>
      <c r="Q568" s="24">
        <v>0.14000000000000001</v>
      </c>
      <c r="R568" s="24">
        <v>0.13</v>
      </c>
      <c r="S568" s="24">
        <v>0.125</v>
      </c>
      <c r="T568" s="24">
        <v>0.12</v>
      </c>
      <c r="U568" s="24">
        <v>0.13900000000000001</v>
      </c>
      <c r="V568" s="24">
        <v>0.10325000000000001</v>
      </c>
      <c r="W568" s="24">
        <v>0.14000000000000001</v>
      </c>
      <c r="X568" s="24">
        <v>0.15</v>
      </c>
      <c r="Y568" s="24">
        <v>0.14000000000000001</v>
      </c>
      <c r="Z568" s="24">
        <v>0.14000000000000001</v>
      </c>
      <c r="AA568" s="24">
        <v>0.12</v>
      </c>
      <c r="AB568" s="24">
        <v>0.12</v>
      </c>
      <c r="AC568" s="24">
        <v>0.16600000000000001</v>
      </c>
      <c r="AD568" s="24">
        <v>0.12</v>
      </c>
      <c r="AE568" s="24">
        <v>0.13250000000000001</v>
      </c>
      <c r="AF568" s="24">
        <v>0.13</v>
      </c>
      <c r="AG568" s="204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74"/>
    </row>
    <row r="569" spans="1:45">
      <c r="A569" s="34"/>
      <c r="B569" s="2" t="s">
        <v>272</v>
      </c>
      <c r="C569" s="32"/>
      <c r="D569" s="24">
        <v>0</v>
      </c>
      <c r="E569" s="24">
        <v>4.3234287897235832E-3</v>
      </c>
      <c r="F569" s="24">
        <v>5.1639777949432277E-3</v>
      </c>
      <c r="G569" s="24">
        <v>3.6560452221856736E-3</v>
      </c>
      <c r="H569" s="24">
        <v>0</v>
      </c>
      <c r="I569" s="24">
        <v>5.1639777949432268E-3</v>
      </c>
      <c r="J569" s="24">
        <v>4.0824829046386341E-3</v>
      </c>
      <c r="K569" s="24">
        <v>0</v>
      </c>
      <c r="L569" s="24">
        <v>7.5277265270908044E-3</v>
      </c>
      <c r="M569" s="24">
        <v>0</v>
      </c>
      <c r="N569" s="24">
        <v>0</v>
      </c>
      <c r="O569" s="24">
        <v>4.0824829046386332E-3</v>
      </c>
      <c r="P569" s="24">
        <v>4.0824829046386341E-3</v>
      </c>
      <c r="Q569" s="24">
        <v>0</v>
      </c>
      <c r="R569" s="24">
        <v>4.0824829046386332E-3</v>
      </c>
      <c r="S569" s="24">
        <v>5.4772255750516656E-3</v>
      </c>
      <c r="T569" s="24">
        <v>0</v>
      </c>
      <c r="U569" s="24">
        <v>2.581988897471603E-3</v>
      </c>
      <c r="V569" s="24">
        <v>5.7050343265108066E-3</v>
      </c>
      <c r="W569" s="24">
        <v>4.0824829046386341E-3</v>
      </c>
      <c r="X569" s="24">
        <v>4.0824829046386219E-3</v>
      </c>
      <c r="Y569" s="24">
        <v>4.0824829046386341E-3</v>
      </c>
      <c r="Z569" s="24">
        <v>5.1639777949432277E-3</v>
      </c>
      <c r="AA569" s="24">
        <v>0</v>
      </c>
      <c r="AB569" s="24">
        <v>4.0824829046386272E-3</v>
      </c>
      <c r="AC569" s="24">
        <v>2.5033311140691375E-3</v>
      </c>
      <c r="AD569" s="24">
        <v>0</v>
      </c>
      <c r="AE569" s="24">
        <v>2.0976176963403048E-3</v>
      </c>
      <c r="AF569" s="24">
        <v>5.1639777949432277E-3</v>
      </c>
      <c r="AG569" s="204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74"/>
    </row>
    <row r="570" spans="1:45">
      <c r="A570" s="34"/>
      <c r="B570" s="2" t="s">
        <v>88</v>
      </c>
      <c r="C570" s="32"/>
      <c r="D570" s="12">
        <v>0</v>
      </c>
      <c r="E570" s="12">
        <v>3.147610844262539E-2</v>
      </c>
      <c r="F570" s="12">
        <v>4.0768245749551797E-2</v>
      </c>
      <c r="G570" s="12">
        <v>2.4185525174326396E-2</v>
      </c>
      <c r="H570" s="12">
        <v>0</v>
      </c>
      <c r="I570" s="12">
        <v>4.1870090229269408E-2</v>
      </c>
      <c r="J570" s="12">
        <v>2.6917469700914069E-2</v>
      </c>
      <c r="K570" s="12">
        <v>0</v>
      </c>
      <c r="L570" s="12">
        <v>5.3136893132405667E-2</v>
      </c>
      <c r="M570" s="12">
        <v>0</v>
      </c>
      <c r="N570" s="12">
        <v>0</v>
      </c>
      <c r="O570" s="12">
        <v>3.1006199275736453E-2</v>
      </c>
      <c r="P570" s="12">
        <v>3.1811555101080267E-2</v>
      </c>
      <c r="Q570" s="12">
        <v>0</v>
      </c>
      <c r="R570" s="12">
        <v>3.1006199275736453E-2</v>
      </c>
      <c r="S570" s="12">
        <v>4.3817804600413325E-2</v>
      </c>
      <c r="T570" s="12">
        <v>0</v>
      </c>
      <c r="U570" s="12">
        <v>1.8531020795250739E-2</v>
      </c>
      <c r="V570" s="12">
        <v>5.5393164429265868E-2</v>
      </c>
      <c r="W570" s="12">
        <v>2.9511924611845548E-2</v>
      </c>
      <c r="X570" s="12">
        <v>2.7522356660485088E-2</v>
      </c>
      <c r="Y570" s="12">
        <v>2.9511924611845548E-2</v>
      </c>
      <c r="Z570" s="12">
        <v>3.7785203377633365E-2</v>
      </c>
      <c r="AA570" s="12">
        <v>0</v>
      </c>
      <c r="AB570" s="12">
        <v>3.4499855532157411E-2</v>
      </c>
      <c r="AC570" s="12">
        <v>1.5019986684414826E-2</v>
      </c>
      <c r="AD570" s="12">
        <v>0</v>
      </c>
      <c r="AE570" s="12">
        <v>1.5891043154093218E-2</v>
      </c>
      <c r="AF570" s="12">
        <v>4.0768245749551797E-2</v>
      </c>
      <c r="AG570" s="117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273</v>
      </c>
      <c r="C571" s="32"/>
      <c r="D571" s="12">
        <v>-9.4494496986500698E-2</v>
      </c>
      <c r="E571" s="12">
        <v>3.6470928449787943E-2</v>
      </c>
      <c r="F571" s="12">
        <v>-4.4188635707972823E-2</v>
      </c>
      <c r="G571" s="12">
        <v>0.14068540449061651</v>
      </c>
      <c r="H571" s="12">
        <v>-9.4494496986500698E-2</v>
      </c>
      <c r="I571" s="12">
        <v>-6.934156634723676E-2</v>
      </c>
      <c r="J571" s="12">
        <v>0.14445834408650615</v>
      </c>
      <c r="K571" s="12">
        <v>0.20734067068466588</v>
      </c>
      <c r="L571" s="12">
        <v>6.8999552168714784E-2</v>
      </c>
      <c r="M571" s="12">
        <v>0.13188187876687407</v>
      </c>
      <c r="N571" s="12">
        <v>-1.9035705068708997E-2</v>
      </c>
      <c r="O571" s="12">
        <v>-6.4592397490769171E-3</v>
      </c>
      <c r="P571" s="12">
        <v>-3.1612170388340965E-2</v>
      </c>
      <c r="Q571" s="12">
        <v>5.6423086849082704E-2</v>
      </c>
      <c r="R571" s="12">
        <v>-6.4592397490769171E-3</v>
      </c>
      <c r="S571" s="12">
        <v>-5.6765101027604792E-2</v>
      </c>
      <c r="T571" s="12">
        <v>-9.4494496986500698E-2</v>
      </c>
      <c r="U571" s="12">
        <v>5.1392500721229917E-2</v>
      </c>
      <c r="V571" s="12">
        <v>-0.22283732557334457</v>
      </c>
      <c r="W571" s="12">
        <v>4.3846621529450625E-2</v>
      </c>
      <c r="X571" s="12">
        <v>0.11930541344724244</v>
      </c>
      <c r="Y571" s="12">
        <v>4.3846621529450625E-2</v>
      </c>
      <c r="Z571" s="12">
        <v>3.1270156209818767E-2</v>
      </c>
      <c r="AA571" s="12">
        <v>-9.4494496986500698E-2</v>
      </c>
      <c r="AB571" s="12">
        <v>-0.10707096230613256</v>
      </c>
      <c r="AC571" s="12">
        <v>0.25764653196319354</v>
      </c>
      <c r="AD571" s="12">
        <v>-9.4494496986500698E-2</v>
      </c>
      <c r="AE571" s="12">
        <v>-3.9439466851506344E-3</v>
      </c>
      <c r="AF571" s="12">
        <v>-4.4188635707972823E-2</v>
      </c>
      <c r="AG571" s="117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56" t="s">
        <v>274</v>
      </c>
      <c r="C572" s="57"/>
      <c r="D572" s="55">
        <v>0.94</v>
      </c>
      <c r="E572" s="55">
        <v>0.46</v>
      </c>
      <c r="F572" s="55">
        <v>0.4</v>
      </c>
      <c r="G572" s="55">
        <v>1.58</v>
      </c>
      <c r="H572" s="55">
        <v>0.94</v>
      </c>
      <c r="I572" s="55">
        <v>0.67</v>
      </c>
      <c r="J572" s="55">
        <v>1.62</v>
      </c>
      <c r="K572" s="55">
        <v>2.29</v>
      </c>
      <c r="L572" s="55">
        <v>0.81</v>
      </c>
      <c r="M572" s="55">
        <v>1.48</v>
      </c>
      <c r="N572" s="55">
        <v>0.13</v>
      </c>
      <c r="O572" s="55">
        <v>0</v>
      </c>
      <c r="P572" s="55">
        <v>0.27</v>
      </c>
      <c r="Q572" s="55">
        <v>0.67</v>
      </c>
      <c r="R572" s="55">
        <v>0</v>
      </c>
      <c r="S572" s="55">
        <v>0.54</v>
      </c>
      <c r="T572" s="55">
        <v>0.94</v>
      </c>
      <c r="U572" s="55">
        <v>0.54</v>
      </c>
      <c r="V572" s="55">
        <v>2.3199999999999998</v>
      </c>
      <c r="W572" s="55">
        <v>0.54</v>
      </c>
      <c r="X572" s="55">
        <v>1.35</v>
      </c>
      <c r="Y572" s="55">
        <v>0.54</v>
      </c>
      <c r="Z572" s="55">
        <v>0.4</v>
      </c>
      <c r="AA572" s="55">
        <v>0.94</v>
      </c>
      <c r="AB572" s="55">
        <v>1.08</v>
      </c>
      <c r="AC572" s="55">
        <v>2.83</v>
      </c>
      <c r="AD572" s="55">
        <v>0.94</v>
      </c>
      <c r="AE572" s="55">
        <v>0.03</v>
      </c>
      <c r="AF572" s="55">
        <v>0.4</v>
      </c>
      <c r="AG572" s="117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B573" s="35"/>
      <c r="C573" s="1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S573" s="73"/>
    </row>
    <row r="574" spans="1:45" ht="15">
      <c r="B574" s="38" t="s">
        <v>612</v>
      </c>
      <c r="AS574" s="31" t="s">
        <v>67</v>
      </c>
    </row>
    <row r="575" spans="1:45" ht="15">
      <c r="A575" s="27" t="s">
        <v>56</v>
      </c>
      <c r="B575" s="17" t="s">
        <v>126</v>
      </c>
      <c r="C575" s="14" t="s">
        <v>127</v>
      </c>
      <c r="D575" s="15" t="s">
        <v>228</v>
      </c>
      <c r="E575" s="16" t="s">
        <v>228</v>
      </c>
      <c r="F575" s="16" t="s">
        <v>228</v>
      </c>
      <c r="G575" s="16" t="s">
        <v>228</v>
      </c>
      <c r="H575" s="16" t="s">
        <v>228</v>
      </c>
      <c r="I575" s="16" t="s">
        <v>228</v>
      </c>
      <c r="J575" s="16" t="s">
        <v>228</v>
      </c>
      <c r="K575" s="16" t="s">
        <v>228</v>
      </c>
      <c r="L575" s="16" t="s">
        <v>228</v>
      </c>
      <c r="M575" s="16" t="s">
        <v>228</v>
      </c>
      <c r="N575" s="16" t="s">
        <v>228</v>
      </c>
      <c r="O575" s="16" t="s">
        <v>228</v>
      </c>
      <c r="P575" s="16" t="s">
        <v>228</v>
      </c>
      <c r="Q575" s="16" t="s">
        <v>228</v>
      </c>
      <c r="R575" s="16" t="s">
        <v>228</v>
      </c>
      <c r="S575" s="16" t="s">
        <v>228</v>
      </c>
      <c r="T575" s="16" t="s">
        <v>228</v>
      </c>
      <c r="U575" s="16" t="s">
        <v>228</v>
      </c>
      <c r="V575" s="16" t="s">
        <v>228</v>
      </c>
      <c r="W575" s="16" t="s">
        <v>228</v>
      </c>
      <c r="X575" s="16" t="s">
        <v>228</v>
      </c>
      <c r="Y575" s="16" t="s">
        <v>228</v>
      </c>
      <c r="Z575" s="16" t="s">
        <v>228</v>
      </c>
      <c r="AA575" s="16" t="s">
        <v>228</v>
      </c>
      <c r="AB575" s="16" t="s">
        <v>228</v>
      </c>
      <c r="AC575" s="16" t="s">
        <v>228</v>
      </c>
      <c r="AD575" s="16" t="s">
        <v>228</v>
      </c>
      <c r="AE575" s="16" t="s">
        <v>228</v>
      </c>
      <c r="AF575" s="16" t="s">
        <v>228</v>
      </c>
      <c r="AG575" s="117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 t="s">
        <v>229</v>
      </c>
      <c r="C576" s="7" t="s">
        <v>229</v>
      </c>
      <c r="D576" s="115" t="s">
        <v>231</v>
      </c>
      <c r="E576" s="116" t="s">
        <v>277</v>
      </c>
      <c r="F576" s="116" t="s">
        <v>233</v>
      </c>
      <c r="G576" s="116" t="s">
        <v>234</v>
      </c>
      <c r="H576" s="116" t="s">
        <v>235</v>
      </c>
      <c r="I576" s="116" t="s">
        <v>236</v>
      </c>
      <c r="J576" s="116" t="s">
        <v>237</v>
      </c>
      <c r="K576" s="116" t="s">
        <v>238</v>
      </c>
      <c r="L576" s="116" t="s">
        <v>239</v>
      </c>
      <c r="M576" s="116" t="s">
        <v>240</v>
      </c>
      <c r="N576" s="116" t="s">
        <v>241</v>
      </c>
      <c r="O576" s="116" t="s">
        <v>242</v>
      </c>
      <c r="P576" s="116" t="s">
        <v>243</v>
      </c>
      <c r="Q576" s="116" t="s">
        <v>244</v>
      </c>
      <c r="R576" s="116" t="s">
        <v>245</v>
      </c>
      <c r="S576" s="116" t="s">
        <v>246</v>
      </c>
      <c r="T576" s="116" t="s">
        <v>247</v>
      </c>
      <c r="U576" s="116" t="s">
        <v>248</v>
      </c>
      <c r="V576" s="116" t="s">
        <v>250</v>
      </c>
      <c r="W576" s="116" t="s">
        <v>251</v>
      </c>
      <c r="X576" s="116" t="s">
        <v>252</v>
      </c>
      <c r="Y576" s="116" t="s">
        <v>253</v>
      </c>
      <c r="Z576" s="116" t="s">
        <v>254</v>
      </c>
      <c r="AA576" s="116" t="s">
        <v>256</v>
      </c>
      <c r="AB576" s="116" t="s">
        <v>257</v>
      </c>
      <c r="AC576" s="116" t="s">
        <v>258</v>
      </c>
      <c r="AD576" s="116" t="s">
        <v>278</v>
      </c>
      <c r="AE576" s="116" t="s">
        <v>259</v>
      </c>
      <c r="AF576" s="116" t="s">
        <v>260</v>
      </c>
      <c r="AG576" s="117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s">
        <v>1</v>
      </c>
    </row>
    <row r="577" spans="1:45">
      <c r="A577" s="34"/>
      <c r="B577" s="18"/>
      <c r="C577" s="7"/>
      <c r="D577" s="8" t="s">
        <v>303</v>
      </c>
      <c r="E577" s="9" t="s">
        <v>303</v>
      </c>
      <c r="F577" s="9" t="s">
        <v>303</v>
      </c>
      <c r="G577" s="9" t="s">
        <v>305</v>
      </c>
      <c r="H577" s="9" t="s">
        <v>303</v>
      </c>
      <c r="I577" s="9" t="s">
        <v>303</v>
      </c>
      <c r="J577" s="9" t="s">
        <v>303</v>
      </c>
      <c r="K577" s="9" t="s">
        <v>305</v>
      </c>
      <c r="L577" s="9" t="s">
        <v>303</v>
      </c>
      <c r="M577" s="9" t="s">
        <v>305</v>
      </c>
      <c r="N577" s="9" t="s">
        <v>304</v>
      </c>
      <c r="O577" s="9" t="s">
        <v>305</v>
      </c>
      <c r="P577" s="9" t="s">
        <v>305</v>
      </c>
      <c r="Q577" s="9" t="s">
        <v>303</v>
      </c>
      <c r="R577" s="9" t="s">
        <v>305</v>
      </c>
      <c r="S577" s="9" t="s">
        <v>305</v>
      </c>
      <c r="T577" s="9" t="s">
        <v>305</v>
      </c>
      <c r="U577" s="9" t="s">
        <v>305</v>
      </c>
      <c r="V577" s="9" t="s">
        <v>303</v>
      </c>
      <c r="W577" s="9" t="s">
        <v>305</v>
      </c>
      <c r="X577" s="9" t="s">
        <v>303</v>
      </c>
      <c r="Y577" s="9" t="s">
        <v>305</v>
      </c>
      <c r="Z577" s="9" t="s">
        <v>305</v>
      </c>
      <c r="AA577" s="9" t="s">
        <v>303</v>
      </c>
      <c r="AB577" s="9" t="s">
        <v>303</v>
      </c>
      <c r="AC577" s="9" t="s">
        <v>305</v>
      </c>
      <c r="AD577" s="9" t="s">
        <v>303</v>
      </c>
      <c r="AE577" s="9" t="s">
        <v>303</v>
      </c>
      <c r="AF577" s="9" t="s">
        <v>303</v>
      </c>
      <c r="AG577" s="117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3</v>
      </c>
    </row>
    <row r="578" spans="1:45">
      <c r="A578" s="34"/>
      <c r="B578" s="18"/>
      <c r="C578" s="7"/>
      <c r="D578" s="28" t="s">
        <v>306</v>
      </c>
      <c r="E578" s="28" t="s">
        <v>269</v>
      </c>
      <c r="F578" s="28" t="s">
        <v>307</v>
      </c>
      <c r="G578" s="28" t="s">
        <v>306</v>
      </c>
      <c r="H578" s="28" t="s">
        <v>308</v>
      </c>
      <c r="I578" s="28" t="s">
        <v>308</v>
      </c>
      <c r="J578" s="28" t="s">
        <v>269</v>
      </c>
      <c r="K578" s="28" t="s">
        <v>268</v>
      </c>
      <c r="L578" s="28" t="s">
        <v>307</v>
      </c>
      <c r="M578" s="28" t="s">
        <v>309</v>
      </c>
      <c r="N578" s="28" t="s">
        <v>308</v>
      </c>
      <c r="O578" s="28" t="s">
        <v>131</v>
      </c>
      <c r="P578" s="28" t="s">
        <v>310</v>
      </c>
      <c r="Q578" s="28" t="s">
        <v>307</v>
      </c>
      <c r="R578" s="28" t="s">
        <v>307</v>
      </c>
      <c r="S578" s="28" t="s">
        <v>308</v>
      </c>
      <c r="T578" s="28" t="s">
        <v>311</v>
      </c>
      <c r="U578" s="28" t="s">
        <v>308</v>
      </c>
      <c r="V578" s="28" t="s">
        <v>131</v>
      </c>
      <c r="W578" s="28" t="s">
        <v>308</v>
      </c>
      <c r="X578" s="28" t="s">
        <v>306</v>
      </c>
      <c r="Y578" s="28" t="s">
        <v>308</v>
      </c>
      <c r="Z578" s="28" t="s">
        <v>268</v>
      </c>
      <c r="AA578" s="28" t="s">
        <v>308</v>
      </c>
      <c r="AB578" s="28" t="s">
        <v>308</v>
      </c>
      <c r="AC578" s="28" t="s">
        <v>306</v>
      </c>
      <c r="AD578" s="28" t="s">
        <v>306</v>
      </c>
      <c r="AE578" s="28" t="s">
        <v>307</v>
      </c>
      <c r="AF578" s="28" t="s">
        <v>308</v>
      </c>
      <c r="AG578" s="117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7">
        <v>1</v>
      </c>
      <c r="C579" s="13">
        <v>1</v>
      </c>
      <c r="D579" s="200">
        <v>3.32E-2</v>
      </c>
      <c r="E579" s="200">
        <v>3.4825836499999999E-2</v>
      </c>
      <c r="F579" s="201">
        <v>3.44E-2</v>
      </c>
      <c r="G579" s="200">
        <v>3.4699999999999995E-2</v>
      </c>
      <c r="H579" s="201">
        <v>3.4099999999999998E-2</v>
      </c>
      <c r="I579" s="200">
        <v>3.4000000000000002E-2</v>
      </c>
      <c r="J579" s="201">
        <v>3.3100000000000004E-2</v>
      </c>
      <c r="K579" s="202">
        <v>0.04</v>
      </c>
      <c r="L579" s="200">
        <v>3.7599999999999995E-2</v>
      </c>
      <c r="M579" s="200">
        <v>3.6999999999999998E-2</v>
      </c>
      <c r="N579" s="200">
        <v>3.5200000000000002E-2</v>
      </c>
      <c r="O579" s="200">
        <v>3.49E-2</v>
      </c>
      <c r="P579" s="202">
        <v>0.04</v>
      </c>
      <c r="Q579" s="200">
        <v>3.3700000000000001E-2</v>
      </c>
      <c r="R579" s="200">
        <v>3.4999999999999996E-2</v>
      </c>
      <c r="S579" s="200">
        <v>3.4799999999999998E-2</v>
      </c>
      <c r="T579" s="200">
        <v>3.134E-2</v>
      </c>
      <c r="U579" s="202">
        <v>3.9300000000000002E-2</v>
      </c>
      <c r="V579" s="200">
        <v>3.2889999999999996E-2</v>
      </c>
      <c r="W579" s="200">
        <v>3.5099999999999999E-2</v>
      </c>
      <c r="X579" s="200">
        <v>3.6900000000000002E-2</v>
      </c>
      <c r="Y579" s="200">
        <v>3.4599999999999999E-2</v>
      </c>
      <c r="Z579" s="200">
        <v>3.5200000000000002E-2</v>
      </c>
      <c r="AA579" s="200">
        <v>3.3000000000000002E-2</v>
      </c>
      <c r="AB579" s="200">
        <v>3.2500000000000001E-2</v>
      </c>
      <c r="AC579" s="200">
        <v>3.56E-2</v>
      </c>
      <c r="AD579" s="200">
        <v>3.4099999999999998E-2</v>
      </c>
      <c r="AE579" s="200">
        <v>3.3300000000000003E-2</v>
      </c>
      <c r="AF579" s="200">
        <v>3.4299999999999997E-2</v>
      </c>
      <c r="AG579" s="204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6">
        <v>1</v>
      </c>
    </row>
    <row r="580" spans="1:45">
      <c r="A580" s="34"/>
      <c r="B580" s="18">
        <v>1</v>
      </c>
      <c r="C580" s="7">
        <v>2</v>
      </c>
      <c r="D580" s="207">
        <v>3.39E-2</v>
      </c>
      <c r="E580" s="207">
        <v>3.5027535127008298E-2</v>
      </c>
      <c r="F580" s="208">
        <v>3.4499999999999996E-2</v>
      </c>
      <c r="G580" s="207">
        <v>3.4299999999999997E-2</v>
      </c>
      <c r="H580" s="208">
        <v>3.39E-2</v>
      </c>
      <c r="I580" s="207">
        <v>3.3599999999999998E-2</v>
      </c>
      <c r="J580" s="208">
        <v>3.3000000000000002E-2</v>
      </c>
      <c r="K580" s="209">
        <v>0.04</v>
      </c>
      <c r="L580" s="207">
        <v>3.5799999999999998E-2</v>
      </c>
      <c r="M580" s="207">
        <v>3.7100000000000001E-2</v>
      </c>
      <c r="N580" s="207">
        <v>3.5200000000000002E-2</v>
      </c>
      <c r="O580" s="207">
        <v>3.5099999999999999E-2</v>
      </c>
      <c r="P580" s="209">
        <v>0.04</v>
      </c>
      <c r="Q580" s="207">
        <v>3.2899999999999999E-2</v>
      </c>
      <c r="R580" s="207">
        <v>3.61E-2</v>
      </c>
      <c r="S580" s="207">
        <v>3.32E-2</v>
      </c>
      <c r="T580" s="207">
        <v>3.2070000000000001E-2</v>
      </c>
      <c r="U580" s="209">
        <v>3.8300000000000001E-2</v>
      </c>
      <c r="V580" s="207">
        <v>3.2947500000000005E-2</v>
      </c>
      <c r="W580" s="207">
        <v>3.4499999999999996E-2</v>
      </c>
      <c r="X580" s="207">
        <v>3.73E-2</v>
      </c>
      <c r="Y580" s="207">
        <v>3.4499999999999996E-2</v>
      </c>
      <c r="Z580" s="207">
        <v>3.6400000000000002E-2</v>
      </c>
      <c r="AA580" s="207">
        <v>3.2199999999999999E-2</v>
      </c>
      <c r="AB580" s="207">
        <v>3.3300000000000003E-2</v>
      </c>
      <c r="AC580" s="207">
        <v>3.5299999999999998E-2</v>
      </c>
      <c r="AD580" s="207">
        <v>3.44E-2</v>
      </c>
      <c r="AE580" s="207">
        <v>3.4299999999999997E-2</v>
      </c>
      <c r="AF580" s="207">
        <v>3.3000000000000002E-2</v>
      </c>
      <c r="AG580" s="204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6" t="e">
        <v>#N/A</v>
      </c>
    </row>
    <row r="581" spans="1:45">
      <c r="A581" s="34"/>
      <c r="B581" s="18">
        <v>1</v>
      </c>
      <c r="C581" s="7">
        <v>3</v>
      </c>
      <c r="D581" s="207">
        <v>3.3000000000000002E-2</v>
      </c>
      <c r="E581" s="207">
        <v>3.4064102800000003E-2</v>
      </c>
      <c r="F581" s="208">
        <v>3.4299999999999997E-2</v>
      </c>
      <c r="G581" s="207">
        <v>3.4599999999999999E-2</v>
      </c>
      <c r="H581" s="212">
        <v>3.27E-2</v>
      </c>
      <c r="I581" s="207">
        <v>3.32E-2</v>
      </c>
      <c r="J581" s="208">
        <v>3.3500000000000002E-2</v>
      </c>
      <c r="K581" s="211">
        <v>0.04</v>
      </c>
      <c r="L581" s="24">
        <v>3.5799999999999998E-2</v>
      </c>
      <c r="M581" s="24">
        <v>3.7499999999999999E-2</v>
      </c>
      <c r="N581" s="24">
        <v>3.4799999999999998E-2</v>
      </c>
      <c r="O581" s="24">
        <v>3.5099999999999999E-2</v>
      </c>
      <c r="P581" s="211">
        <v>0.04</v>
      </c>
      <c r="Q581" s="24">
        <v>3.4599999999999999E-2</v>
      </c>
      <c r="R581" s="24">
        <v>3.5700000000000003E-2</v>
      </c>
      <c r="S581" s="24">
        <v>3.4799999999999998E-2</v>
      </c>
      <c r="T581" s="24">
        <v>3.2129999999999999E-2</v>
      </c>
      <c r="U581" s="211">
        <v>3.8800000000000001E-2</v>
      </c>
      <c r="V581" s="24">
        <v>3.3292500000000003E-2</v>
      </c>
      <c r="W581" s="24">
        <v>3.4699999999999995E-2</v>
      </c>
      <c r="X581" s="24">
        <v>3.8300000000000001E-2</v>
      </c>
      <c r="Y581" s="24">
        <v>3.5799999999999998E-2</v>
      </c>
      <c r="Z581" s="24">
        <v>3.49E-2</v>
      </c>
      <c r="AA581" s="24">
        <v>3.3000000000000002E-2</v>
      </c>
      <c r="AB581" s="24">
        <v>3.3700000000000001E-2</v>
      </c>
      <c r="AC581" s="24">
        <v>3.4799999999999998E-2</v>
      </c>
      <c r="AD581" s="24">
        <v>3.4299999999999997E-2</v>
      </c>
      <c r="AE581" s="24">
        <v>3.4299999999999997E-2</v>
      </c>
      <c r="AF581" s="24">
        <v>3.2800000000000003E-2</v>
      </c>
      <c r="AG581" s="204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6">
        <v>16</v>
      </c>
    </row>
    <row r="582" spans="1:45">
      <c r="A582" s="34"/>
      <c r="B582" s="18">
        <v>1</v>
      </c>
      <c r="C582" s="7">
        <v>4</v>
      </c>
      <c r="D582" s="207">
        <v>3.4299999999999997E-2</v>
      </c>
      <c r="E582" s="207">
        <v>3.5609537600000005E-2</v>
      </c>
      <c r="F582" s="208">
        <v>3.44E-2</v>
      </c>
      <c r="G582" s="207">
        <v>3.4499999999999996E-2</v>
      </c>
      <c r="H582" s="208">
        <v>3.3700000000000001E-2</v>
      </c>
      <c r="I582" s="207">
        <v>3.3399999999999999E-2</v>
      </c>
      <c r="J582" s="208">
        <v>3.4200000000000001E-2</v>
      </c>
      <c r="K582" s="211">
        <v>0.04</v>
      </c>
      <c r="L582" s="24">
        <v>3.5400000000000001E-2</v>
      </c>
      <c r="M582" s="24">
        <v>3.7199999999999997E-2</v>
      </c>
      <c r="N582" s="24">
        <v>3.5500000000000004E-2</v>
      </c>
      <c r="O582" s="24">
        <v>3.4299999999999997E-2</v>
      </c>
      <c r="P582" s="211">
        <v>0.04</v>
      </c>
      <c r="Q582" s="24">
        <v>3.3500000000000002E-2</v>
      </c>
      <c r="R582" s="24">
        <v>3.4200000000000001E-2</v>
      </c>
      <c r="S582" s="24">
        <v>3.3100000000000004E-2</v>
      </c>
      <c r="T582" s="24">
        <v>3.1989999999999998E-2</v>
      </c>
      <c r="U582" s="211">
        <v>3.8800000000000001E-2</v>
      </c>
      <c r="V582" s="24">
        <v>3.2142500000000004E-2</v>
      </c>
      <c r="W582" s="24">
        <v>3.5500000000000004E-2</v>
      </c>
      <c r="X582" s="24">
        <v>3.7399999999999996E-2</v>
      </c>
      <c r="Y582" s="24">
        <v>3.4599999999999999E-2</v>
      </c>
      <c r="Z582" s="24">
        <v>3.5700000000000003E-2</v>
      </c>
      <c r="AA582" s="24">
        <v>3.3300000000000003E-2</v>
      </c>
      <c r="AB582" s="24">
        <v>3.3599999999999998E-2</v>
      </c>
      <c r="AC582" s="24">
        <v>3.49E-2</v>
      </c>
      <c r="AD582" s="24">
        <v>3.3599999999999998E-2</v>
      </c>
      <c r="AE582" s="24">
        <v>3.4599999999999999E-2</v>
      </c>
      <c r="AF582" s="24">
        <v>3.44E-2</v>
      </c>
      <c r="AG582" s="204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3.4442710791198775E-2</v>
      </c>
    </row>
    <row r="583" spans="1:45">
      <c r="A583" s="34"/>
      <c r="B583" s="18">
        <v>1</v>
      </c>
      <c r="C583" s="7">
        <v>5</v>
      </c>
      <c r="D583" s="207">
        <v>3.3599999999999998E-2</v>
      </c>
      <c r="E583" s="207">
        <v>3.3722024700000006E-2</v>
      </c>
      <c r="F583" s="207">
        <v>3.4099999999999998E-2</v>
      </c>
      <c r="G583" s="207">
        <v>3.4099999999999998E-2</v>
      </c>
      <c r="H583" s="207">
        <v>3.44E-2</v>
      </c>
      <c r="I583" s="207">
        <v>3.4099999999999998E-2</v>
      </c>
      <c r="J583" s="207">
        <v>3.44E-2</v>
      </c>
      <c r="K583" s="209">
        <v>0.04</v>
      </c>
      <c r="L583" s="207">
        <v>3.6699999999999997E-2</v>
      </c>
      <c r="M583" s="207">
        <v>3.6299999999999999E-2</v>
      </c>
      <c r="N583" s="207">
        <v>3.4299999999999997E-2</v>
      </c>
      <c r="O583" s="207">
        <v>3.4699999999999995E-2</v>
      </c>
      <c r="P583" s="209">
        <v>0.04</v>
      </c>
      <c r="Q583" s="207">
        <v>3.3500000000000002E-2</v>
      </c>
      <c r="R583" s="207">
        <v>3.4699999999999995E-2</v>
      </c>
      <c r="S583" s="207">
        <v>3.4499999999999996E-2</v>
      </c>
      <c r="T583" s="207">
        <v>3.2149999999999998E-2</v>
      </c>
      <c r="U583" s="209">
        <v>3.85E-2</v>
      </c>
      <c r="V583" s="207">
        <v>3.2314999999999997E-2</v>
      </c>
      <c r="W583" s="207">
        <v>3.4799999999999998E-2</v>
      </c>
      <c r="X583" s="207">
        <v>3.7399999999999996E-2</v>
      </c>
      <c r="Y583" s="207">
        <v>3.5299999999999998E-2</v>
      </c>
      <c r="Z583" s="207">
        <v>3.5700000000000003E-2</v>
      </c>
      <c r="AA583" s="207">
        <v>3.2099999999999997E-2</v>
      </c>
      <c r="AB583" s="207">
        <v>3.3399999999999999E-2</v>
      </c>
      <c r="AC583" s="207">
        <v>3.49E-2</v>
      </c>
      <c r="AD583" s="207">
        <v>3.39E-2</v>
      </c>
      <c r="AE583" s="207">
        <v>3.44E-2</v>
      </c>
      <c r="AF583" s="207">
        <v>3.39E-2</v>
      </c>
      <c r="AG583" s="204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>
        <v>146</v>
      </c>
    </row>
    <row r="584" spans="1:45">
      <c r="A584" s="34"/>
      <c r="B584" s="18">
        <v>1</v>
      </c>
      <c r="C584" s="7">
        <v>6</v>
      </c>
      <c r="D584" s="207">
        <v>3.4699999999999995E-2</v>
      </c>
      <c r="E584" s="207">
        <v>3.4908846699999996E-2</v>
      </c>
      <c r="F584" s="207">
        <v>3.4799999999999998E-2</v>
      </c>
      <c r="G584" s="207">
        <v>3.3599999999999998E-2</v>
      </c>
      <c r="H584" s="207">
        <v>3.4299999999999997E-2</v>
      </c>
      <c r="I584" s="207">
        <v>3.5200000000000002E-2</v>
      </c>
      <c r="J584" s="207">
        <v>3.4299999999999997E-2</v>
      </c>
      <c r="K584" s="209">
        <v>3.9E-2</v>
      </c>
      <c r="L584" s="207">
        <v>3.44E-2</v>
      </c>
      <c r="M584" s="207">
        <v>3.6200000000000003E-2</v>
      </c>
      <c r="N584" s="207">
        <v>3.4799999999999998E-2</v>
      </c>
      <c r="O584" s="207">
        <v>3.5200000000000002E-2</v>
      </c>
      <c r="P584" s="209">
        <v>0.04</v>
      </c>
      <c r="Q584" s="207">
        <v>3.3700000000000001E-2</v>
      </c>
      <c r="R584" s="207">
        <v>3.6999999999999998E-2</v>
      </c>
      <c r="S584" s="207">
        <v>3.3300000000000003E-2</v>
      </c>
      <c r="T584" s="207">
        <v>3.1349999999999996E-2</v>
      </c>
      <c r="U584" s="209">
        <v>3.8300000000000001E-2</v>
      </c>
      <c r="V584" s="207">
        <v>3.2487500000000002E-2</v>
      </c>
      <c r="W584" s="210">
        <v>3.6799999999999999E-2</v>
      </c>
      <c r="X584" s="207">
        <v>3.6499999999999998E-2</v>
      </c>
      <c r="Y584" s="207">
        <v>3.49E-2</v>
      </c>
      <c r="Z584" s="207">
        <v>3.4999999999999996E-2</v>
      </c>
      <c r="AA584" s="207">
        <v>3.3100000000000004E-2</v>
      </c>
      <c r="AB584" s="207">
        <v>3.3500000000000002E-2</v>
      </c>
      <c r="AC584" s="207">
        <v>3.5400000000000001E-2</v>
      </c>
      <c r="AD584" s="207">
        <v>3.4099999999999998E-2</v>
      </c>
      <c r="AE584" s="207">
        <v>3.5700000000000003E-2</v>
      </c>
      <c r="AF584" s="207">
        <v>3.4999999999999996E-2</v>
      </c>
      <c r="AG584" s="204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74"/>
    </row>
    <row r="585" spans="1:45">
      <c r="A585" s="34"/>
      <c r="B585" s="19" t="s">
        <v>270</v>
      </c>
      <c r="C585" s="11"/>
      <c r="D585" s="213">
        <v>3.3783333333333332E-2</v>
      </c>
      <c r="E585" s="213">
        <v>3.4692980571168049E-2</v>
      </c>
      <c r="F585" s="213">
        <v>3.4416666666666665E-2</v>
      </c>
      <c r="G585" s="213">
        <v>3.4299999999999997E-2</v>
      </c>
      <c r="H585" s="213">
        <v>3.3849999999999998E-2</v>
      </c>
      <c r="I585" s="213">
        <v>3.3916666666666664E-2</v>
      </c>
      <c r="J585" s="213">
        <v>3.3750000000000002E-2</v>
      </c>
      <c r="K585" s="213">
        <v>3.9833333333333339E-2</v>
      </c>
      <c r="L585" s="213">
        <v>3.5950000000000003E-2</v>
      </c>
      <c r="M585" s="213">
        <v>3.688333333333333E-2</v>
      </c>
      <c r="N585" s="213">
        <v>3.4966666666666667E-2</v>
      </c>
      <c r="O585" s="213">
        <v>3.4883333333333329E-2</v>
      </c>
      <c r="P585" s="213">
        <v>0.04</v>
      </c>
      <c r="Q585" s="213">
        <v>3.3649999999999999E-2</v>
      </c>
      <c r="R585" s="213">
        <v>3.5450000000000002E-2</v>
      </c>
      <c r="S585" s="213">
        <v>3.3950000000000001E-2</v>
      </c>
      <c r="T585" s="213">
        <v>3.183833333333333E-2</v>
      </c>
      <c r="U585" s="213">
        <v>3.8666666666666669E-2</v>
      </c>
      <c r="V585" s="213">
        <v>3.2679166666666669E-2</v>
      </c>
      <c r="W585" s="213">
        <v>3.5233333333333332E-2</v>
      </c>
      <c r="X585" s="213">
        <v>3.73E-2</v>
      </c>
      <c r="Y585" s="213">
        <v>3.4950000000000002E-2</v>
      </c>
      <c r="Z585" s="213">
        <v>3.5483333333333332E-2</v>
      </c>
      <c r="AA585" s="213">
        <v>3.2783333333333331E-2</v>
      </c>
      <c r="AB585" s="213">
        <v>3.3333333333333333E-2</v>
      </c>
      <c r="AC585" s="213">
        <v>3.5149999999999994E-2</v>
      </c>
      <c r="AD585" s="213">
        <v>3.4066666666666669E-2</v>
      </c>
      <c r="AE585" s="213">
        <v>3.4433333333333337E-2</v>
      </c>
      <c r="AF585" s="213">
        <v>3.39E-2</v>
      </c>
      <c r="AG585" s="204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74"/>
    </row>
    <row r="586" spans="1:45">
      <c r="A586" s="34"/>
      <c r="B586" s="2" t="s">
        <v>271</v>
      </c>
      <c r="C586" s="32"/>
      <c r="D586" s="24">
        <v>3.3750000000000002E-2</v>
      </c>
      <c r="E586" s="24">
        <v>3.4867341599999997E-2</v>
      </c>
      <c r="F586" s="24">
        <v>3.44E-2</v>
      </c>
      <c r="G586" s="24">
        <v>3.44E-2</v>
      </c>
      <c r="H586" s="24">
        <v>3.4000000000000002E-2</v>
      </c>
      <c r="I586" s="24">
        <v>3.3799999999999997E-2</v>
      </c>
      <c r="J586" s="24">
        <v>3.3850000000000005E-2</v>
      </c>
      <c r="K586" s="24">
        <v>0.04</v>
      </c>
      <c r="L586" s="24">
        <v>3.5799999999999998E-2</v>
      </c>
      <c r="M586" s="24">
        <v>3.705E-2</v>
      </c>
      <c r="N586" s="24">
        <v>3.5000000000000003E-2</v>
      </c>
      <c r="O586" s="24">
        <v>3.5000000000000003E-2</v>
      </c>
      <c r="P586" s="24">
        <v>0.04</v>
      </c>
      <c r="Q586" s="24">
        <v>3.3600000000000005E-2</v>
      </c>
      <c r="R586" s="24">
        <v>3.5349999999999999E-2</v>
      </c>
      <c r="S586" s="24">
        <v>3.39E-2</v>
      </c>
      <c r="T586" s="24">
        <v>3.2030000000000003E-2</v>
      </c>
      <c r="U586" s="24">
        <v>3.8650000000000004E-2</v>
      </c>
      <c r="V586" s="24">
        <v>3.2688750000000003E-2</v>
      </c>
      <c r="W586" s="24">
        <v>3.4949999999999995E-2</v>
      </c>
      <c r="X586" s="24">
        <v>3.7349999999999994E-2</v>
      </c>
      <c r="Y586" s="24">
        <v>3.4750000000000003E-2</v>
      </c>
      <c r="Z586" s="24">
        <v>3.5450000000000002E-2</v>
      </c>
      <c r="AA586" s="24">
        <v>3.3000000000000002E-2</v>
      </c>
      <c r="AB586" s="24">
        <v>3.3450000000000001E-2</v>
      </c>
      <c r="AC586" s="24">
        <v>3.5099999999999999E-2</v>
      </c>
      <c r="AD586" s="24">
        <v>3.4099999999999998E-2</v>
      </c>
      <c r="AE586" s="24">
        <v>3.4349999999999999E-2</v>
      </c>
      <c r="AF586" s="24">
        <v>3.4099999999999998E-2</v>
      </c>
      <c r="AG586" s="204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74"/>
    </row>
    <row r="587" spans="1:45">
      <c r="A587" s="34"/>
      <c r="B587" s="2" t="s">
        <v>272</v>
      </c>
      <c r="C587" s="32"/>
      <c r="D587" s="24">
        <v>6.4935865795926969E-4</v>
      </c>
      <c r="E587" s="24">
        <v>6.8622080647010454E-4</v>
      </c>
      <c r="F587" s="24">
        <v>2.3166067138525369E-4</v>
      </c>
      <c r="G587" s="24">
        <v>4.04969134626331E-4</v>
      </c>
      <c r="H587" s="24">
        <v>6.1886993787063161E-4</v>
      </c>
      <c r="I587" s="24">
        <v>7.1670542530852103E-4</v>
      </c>
      <c r="J587" s="24">
        <v>6.28490254498825E-4</v>
      </c>
      <c r="K587" s="24">
        <v>4.0824829046386341E-4</v>
      </c>
      <c r="L587" s="24">
        <v>1.0986355173577794E-3</v>
      </c>
      <c r="M587" s="24">
        <v>5.19294393062996E-4</v>
      </c>
      <c r="N587" s="24">
        <v>4.2268979957726558E-4</v>
      </c>
      <c r="O587" s="24">
        <v>3.3714487489307601E-4</v>
      </c>
      <c r="P587" s="24">
        <v>0</v>
      </c>
      <c r="Q587" s="24">
        <v>5.5045435778091516E-4</v>
      </c>
      <c r="R587" s="24">
        <v>1.0212737145349432E-3</v>
      </c>
      <c r="S587" s="24">
        <v>8.3126409762481336E-4</v>
      </c>
      <c r="T587" s="24">
        <v>3.8618216772226435E-4</v>
      </c>
      <c r="U587" s="24">
        <v>3.829708431025357E-4</v>
      </c>
      <c r="V587" s="24">
        <v>4.3588893845412826E-4</v>
      </c>
      <c r="W587" s="24">
        <v>8.4301047838485944E-4</v>
      </c>
      <c r="X587" s="24">
        <v>6.0332412515993453E-4</v>
      </c>
      <c r="Y587" s="24">
        <v>5.0892042599997916E-4</v>
      </c>
      <c r="Z587" s="24">
        <v>5.6361925682739769E-4</v>
      </c>
      <c r="AA587" s="24">
        <v>5.036533199202297E-4</v>
      </c>
      <c r="AB587" s="24">
        <v>4.3204937989385687E-4</v>
      </c>
      <c r="AC587" s="24">
        <v>3.2710854467592275E-4</v>
      </c>
      <c r="AD587" s="24">
        <v>2.8751811537130453E-4</v>
      </c>
      <c r="AE587" s="24">
        <v>7.6854841530424529E-4</v>
      </c>
      <c r="AF587" s="24">
        <v>8.5322916030805952E-4</v>
      </c>
      <c r="AG587" s="204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74"/>
    </row>
    <row r="588" spans="1:45">
      <c r="A588" s="34"/>
      <c r="B588" s="2" t="s">
        <v>88</v>
      </c>
      <c r="C588" s="32"/>
      <c r="D588" s="12">
        <v>1.9221272559228508E-2</v>
      </c>
      <c r="E588" s="12">
        <v>1.9779816988119932E-2</v>
      </c>
      <c r="F588" s="12">
        <v>6.7310606697894536E-3</v>
      </c>
      <c r="G588" s="12">
        <v>1.180668030980557E-2</v>
      </c>
      <c r="H588" s="12">
        <v>1.8282716037537124E-2</v>
      </c>
      <c r="I588" s="12">
        <v>2.1131363891160326E-2</v>
      </c>
      <c r="J588" s="12">
        <v>1.8621933466631851E-2</v>
      </c>
      <c r="K588" s="12">
        <v>1.024891105767021E-2</v>
      </c>
      <c r="L588" s="12">
        <v>3.0560097840272023E-2</v>
      </c>
      <c r="M588" s="12">
        <v>1.4079378031531749E-2</v>
      </c>
      <c r="N588" s="12">
        <v>1.2088364144249731E-2</v>
      </c>
      <c r="O588" s="12">
        <v>9.6649271350141251E-3</v>
      </c>
      <c r="P588" s="12">
        <v>0</v>
      </c>
      <c r="Q588" s="12">
        <v>1.6358227571498223E-2</v>
      </c>
      <c r="R588" s="12">
        <v>2.8808849493228296E-2</v>
      </c>
      <c r="S588" s="12">
        <v>2.4484951329155031E-2</v>
      </c>
      <c r="T588" s="12">
        <v>1.2129471843865289E-2</v>
      </c>
      <c r="U588" s="12">
        <v>9.9044183561000608E-3</v>
      </c>
      <c r="V588" s="12">
        <v>1.3338434939307761E-2</v>
      </c>
      <c r="W588" s="12">
        <v>2.3926503643846533E-2</v>
      </c>
      <c r="X588" s="12">
        <v>1.6174909521714062E-2</v>
      </c>
      <c r="Y588" s="12">
        <v>1.4561385579398544E-2</v>
      </c>
      <c r="Z588" s="12">
        <v>1.588405608719768E-2</v>
      </c>
      <c r="AA588" s="12">
        <v>1.5363090592381182E-2</v>
      </c>
      <c r="AB588" s="12">
        <v>1.2961481396815706E-2</v>
      </c>
      <c r="AC588" s="12">
        <v>9.3060752397133087E-3</v>
      </c>
      <c r="AD588" s="12">
        <v>8.4398664003318344E-3</v>
      </c>
      <c r="AE588" s="12">
        <v>2.2319895894605379E-2</v>
      </c>
      <c r="AF588" s="12">
        <v>2.5169001778998806E-2</v>
      </c>
      <c r="AG588" s="117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273</v>
      </c>
      <c r="C589" s="32"/>
      <c r="D589" s="12">
        <v>-1.9144180081027029E-2</v>
      </c>
      <c r="E589" s="12">
        <v>7.2662625623889365E-3</v>
      </c>
      <c r="F589" s="12">
        <v>-7.5615780331561577E-4</v>
      </c>
      <c r="G589" s="12">
        <v>-4.1434250649993176E-3</v>
      </c>
      <c r="H589" s="12">
        <v>-1.7208598788636342E-2</v>
      </c>
      <c r="I589" s="12">
        <v>-1.5273017496245767E-2</v>
      </c>
      <c r="J589" s="12">
        <v>-2.0111970727222261E-2</v>
      </c>
      <c r="K589" s="12">
        <v>0.15650982220342669</v>
      </c>
      <c r="L589" s="12">
        <v>4.3762211921669847E-2</v>
      </c>
      <c r="M589" s="12">
        <v>7.086035001513924E-2</v>
      </c>
      <c r="N589" s="12">
        <v>1.5212387858907439E-2</v>
      </c>
      <c r="O589" s="12">
        <v>1.2792911243418859E-2</v>
      </c>
      <c r="P589" s="12">
        <v>0.16134877543440318</v>
      </c>
      <c r="Q589" s="12">
        <v>-2.3015342665808403E-2</v>
      </c>
      <c r="R589" s="12">
        <v>2.9245352228739918E-2</v>
      </c>
      <c r="S589" s="12">
        <v>-1.4305226850050312E-2</v>
      </c>
      <c r="T589" s="12">
        <v>-7.5614764286524916E-2</v>
      </c>
      <c r="U589" s="12">
        <v>0.12263714958658989</v>
      </c>
      <c r="V589" s="12">
        <v>-5.120224523624739E-2</v>
      </c>
      <c r="W589" s="12">
        <v>2.2954713028469964E-2</v>
      </c>
      <c r="X589" s="12">
        <v>8.2957733092581032E-2</v>
      </c>
      <c r="Y589" s="12">
        <v>1.4728492535809767E-2</v>
      </c>
      <c r="Z589" s="12">
        <v>3.0213142874935039E-2</v>
      </c>
      <c r="AA589" s="12">
        <v>-4.8177899466887109E-2</v>
      </c>
      <c r="AB589" s="12">
        <v>-3.2209353804664054E-2</v>
      </c>
      <c r="AC589" s="12">
        <v>2.0535236412981606E-2</v>
      </c>
      <c r="AD589" s="12">
        <v>-1.091795958836661E-2</v>
      </c>
      <c r="AE589" s="12">
        <v>-2.7226248021783306E-4</v>
      </c>
      <c r="AF589" s="12">
        <v>-1.5756912819343327E-2</v>
      </c>
      <c r="AG589" s="117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56" t="s">
        <v>274</v>
      </c>
      <c r="C590" s="57"/>
      <c r="D590" s="55">
        <v>0.64</v>
      </c>
      <c r="E590" s="55">
        <v>0.26</v>
      </c>
      <c r="F590" s="55">
        <v>0.02</v>
      </c>
      <c r="G590" s="55">
        <v>0.13</v>
      </c>
      <c r="H590" s="55">
        <v>0.35</v>
      </c>
      <c r="I590" s="55">
        <v>0.51</v>
      </c>
      <c r="J590" s="55">
        <v>0.67</v>
      </c>
      <c r="K590" s="55">
        <v>5.33</v>
      </c>
      <c r="L590" s="55">
        <v>1.5</v>
      </c>
      <c r="M590" s="55">
        <v>2.42</v>
      </c>
      <c r="N590" s="55">
        <v>0.53</v>
      </c>
      <c r="O590" s="55">
        <v>0.44</v>
      </c>
      <c r="P590" s="55">
        <v>5.49</v>
      </c>
      <c r="Q590" s="55">
        <v>0.77</v>
      </c>
      <c r="R590" s="55">
        <v>1</v>
      </c>
      <c r="S590" s="55">
        <v>0.48</v>
      </c>
      <c r="T590" s="55">
        <v>2.56</v>
      </c>
      <c r="U590" s="55">
        <v>4.18</v>
      </c>
      <c r="V590" s="55">
        <v>1.73</v>
      </c>
      <c r="W590" s="55">
        <v>0.48</v>
      </c>
      <c r="X590" s="55">
        <v>2.83</v>
      </c>
      <c r="Y590" s="55">
        <v>0.51</v>
      </c>
      <c r="Z590" s="55">
        <v>1.04</v>
      </c>
      <c r="AA590" s="55">
        <v>1.63</v>
      </c>
      <c r="AB590" s="55">
        <v>1.0900000000000001</v>
      </c>
      <c r="AC590" s="55">
        <v>0.71</v>
      </c>
      <c r="AD590" s="55">
        <v>0.36</v>
      </c>
      <c r="AE590" s="55">
        <v>0</v>
      </c>
      <c r="AF590" s="55">
        <v>0.53</v>
      </c>
      <c r="AG590" s="117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B591" s="35"/>
      <c r="C591" s="1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S591" s="73"/>
    </row>
    <row r="592" spans="1:45" ht="15">
      <c r="B592" s="38" t="s">
        <v>613</v>
      </c>
      <c r="AS592" s="31" t="s">
        <v>67</v>
      </c>
    </row>
    <row r="593" spans="1:45" ht="15">
      <c r="A593" s="27" t="s">
        <v>26</v>
      </c>
      <c r="B593" s="17" t="s">
        <v>126</v>
      </c>
      <c r="C593" s="14" t="s">
        <v>127</v>
      </c>
      <c r="D593" s="15" t="s">
        <v>228</v>
      </c>
      <c r="E593" s="16" t="s">
        <v>228</v>
      </c>
      <c r="F593" s="16" t="s">
        <v>228</v>
      </c>
      <c r="G593" s="16" t="s">
        <v>228</v>
      </c>
      <c r="H593" s="16" t="s">
        <v>228</v>
      </c>
      <c r="I593" s="16" t="s">
        <v>228</v>
      </c>
      <c r="J593" s="16" t="s">
        <v>228</v>
      </c>
      <c r="K593" s="16" t="s">
        <v>228</v>
      </c>
      <c r="L593" s="16" t="s">
        <v>228</v>
      </c>
      <c r="M593" s="16" t="s">
        <v>228</v>
      </c>
      <c r="N593" s="16" t="s">
        <v>228</v>
      </c>
      <c r="O593" s="16" t="s">
        <v>228</v>
      </c>
      <c r="P593" s="16" t="s">
        <v>228</v>
      </c>
      <c r="Q593" s="16" t="s">
        <v>228</v>
      </c>
      <c r="R593" s="16" t="s">
        <v>228</v>
      </c>
      <c r="S593" s="16" t="s">
        <v>228</v>
      </c>
      <c r="T593" s="16" t="s">
        <v>228</v>
      </c>
      <c r="U593" s="16" t="s">
        <v>228</v>
      </c>
      <c r="V593" s="16" t="s">
        <v>228</v>
      </c>
      <c r="W593" s="16" t="s">
        <v>228</v>
      </c>
      <c r="X593" s="16" t="s">
        <v>228</v>
      </c>
      <c r="Y593" s="16" t="s">
        <v>228</v>
      </c>
      <c r="Z593" s="16" t="s">
        <v>228</v>
      </c>
      <c r="AA593" s="16" t="s">
        <v>228</v>
      </c>
      <c r="AB593" s="16" t="s">
        <v>228</v>
      </c>
      <c r="AC593" s="16" t="s">
        <v>228</v>
      </c>
      <c r="AD593" s="16" t="s">
        <v>228</v>
      </c>
      <c r="AE593" s="16" t="s">
        <v>228</v>
      </c>
      <c r="AF593" s="16" t="s">
        <v>228</v>
      </c>
      <c r="AG593" s="117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 t="s">
        <v>229</v>
      </c>
      <c r="C594" s="7" t="s">
        <v>229</v>
      </c>
      <c r="D594" s="115" t="s">
        <v>231</v>
      </c>
      <c r="E594" s="116" t="s">
        <v>277</v>
      </c>
      <c r="F594" s="116" t="s">
        <v>233</v>
      </c>
      <c r="G594" s="116" t="s">
        <v>234</v>
      </c>
      <c r="H594" s="116" t="s">
        <v>235</v>
      </c>
      <c r="I594" s="116" t="s">
        <v>236</v>
      </c>
      <c r="J594" s="116" t="s">
        <v>237</v>
      </c>
      <c r="K594" s="116" t="s">
        <v>238</v>
      </c>
      <c r="L594" s="116" t="s">
        <v>239</v>
      </c>
      <c r="M594" s="116" t="s">
        <v>240</v>
      </c>
      <c r="N594" s="116" t="s">
        <v>241</v>
      </c>
      <c r="O594" s="116" t="s">
        <v>242</v>
      </c>
      <c r="P594" s="116" t="s">
        <v>243</v>
      </c>
      <c r="Q594" s="116" t="s">
        <v>244</v>
      </c>
      <c r="R594" s="116" t="s">
        <v>245</v>
      </c>
      <c r="S594" s="116" t="s">
        <v>246</v>
      </c>
      <c r="T594" s="116" t="s">
        <v>247</v>
      </c>
      <c r="U594" s="116" t="s">
        <v>248</v>
      </c>
      <c r="V594" s="116" t="s">
        <v>250</v>
      </c>
      <c r="W594" s="116" t="s">
        <v>251</v>
      </c>
      <c r="X594" s="116" t="s">
        <v>252</v>
      </c>
      <c r="Y594" s="116" t="s">
        <v>253</v>
      </c>
      <c r="Z594" s="116" t="s">
        <v>254</v>
      </c>
      <c r="AA594" s="116" t="s">
        <v>256</v>
      </c>
      <c r="AB594" s="116" t="s">
        <v>257</v>
      </c>
      <c r="AC594" s="116" t="s">
        <v>258</v>
      </c>
      <c r="AD594" s="116" t="s">
        <v>278</v>
      </c>
      <c r="AE594" s="116" t="s">
        <v>259</v>
      </c>
      <c r="AF594" s="116" t="s">
        <v>260</v>
      </c>
      <c r="AG594" s="117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 t="s">
        <v>3</v>
      </c>
    </row>
    <row r="595" spans="1:45">
      <c r="A595" s="34"/>
      <c r="B595" s="18"/>
      <c r="C595" s="7"/>
      <c r="D595" s="8" t="s">
        <v>303</v>
      </c>
      <c r="E595" s="9" t="s">
        <v>303</v>
      </c>
      <c r="F595" s="9" t="s">
        <v>303</v>
      </c>
      <c r="G595" s="9" t="s">
        <v>304</v>
      </c>
      <c r="H595" s="9" t="s">
        <v>303</v>
      </c>
      <c r="I595" s="9" t="s">
        <v>303</v>
      </c>
      <c r="J595" s="9" t="s">
        <v>303</v>
      </c>
      <c r="K595" s="9" t="s">
        <v>304</v>
      </c>
      <c r="L595" s="9" t="s">
        <v>303</v>
      </c>
      <c r="M595" s="9" t="s">
        <v>305</v>
      </c>
      <c r="N595" s="9" t="s">
        <v>305</v>
      </c>
      <c r="O595" s="9" t="s">
        <v>304</v>
      </c>
      <c r="P595" s="9" t="s">
        <v>305</v>
      </c>
      <c r="Q595" s="9" t="s">
        <v>303</v>
      </c>
      <c r="R595" s="9" t="s">
        <v>305</v>
      </c>
      <c r="S595" s="9" t="s">
        <v>304</v>
      </c>
      <c r="T595" s="9" t="s">
        <v>305</v>
      </c>
      <c r="U595" s="9" t="s">
        <v>305</v>
      </c>
      <c r="V595" s="9" t="s">
        <v>303</v>
      </c>
      <c r="W595" s="9" t="s">
        <v>305</v>
      </c>
      <c r="X595" s="9" t="s">
        <v>303</v>
      </c>
      <c r="Y595" s="9" t="s">
        <v>305</v>
      </c>
      <c r="Z595" s="9" t="s">
        <v>304</v>
      </c>
      <c r="AA595" s="9" t="s">
        <v>303</v>
      </c>
      <c r="AB595" s="9" t="s">
        <v>303</v>
      </c>
      <c r="AC595" s="9" t="s">
        <v>304</v>
      </c>
      <c r="AD595" s="9" t="s">
        <v>303</v>
      </c>
      <c r="AE595" s="9" t="s">
        <v>303</v>
      </c>
      <c r="AF595" s="9" t="s">
        <v>303</v>
      </c>
      <c r="AG595" s="117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</v>
      </c>
    </row>
    <row r="596" spans="1:45">
      <c r="A596" s="34"/>
      <c r="B596" s="18"/>
      <c r="C596" s="7"/>
      <c r="D596" s="28" t="s">
        <v>306</v>
      </c>
      <c r="E596" s="28" t="s">
        <v>269</v>
      </c>
      <c r="F596" s="28" t="s">
        <v>307</v>
      </c>
      <c r="G596" s="28" t="s">
        <v>306</v>
      </c>
      <c r="H596" s="28" t="s">
        <v>308</v>
      </c>
      <c r="I596" s="28" t="s">
        <v>308</v>
      </c>
      <c r="J596" s="28" t="s">
        <v>269</v>
      </c>
      <c r="K596" s="28" t="s">
        <v>268</v>
      </c>
      <c r="L596" s="28" t="s">
        <v>307</v>
      </c>
      <c r="M596" s="28" t="s">
        <v>309</v>
      </c>
      <c r="N596" s="28" t="s">
        <v>308</v>
      </c>
      <c r="O596" s="28" t="s">
        <v>131</v>
      </c>
      <c r="P596" s="28" t="s">
        <v>310</v>
      </c>
      <c r="Q596" s="28" t="s">
        <v>307</v>
      </c>
      <c r="R596" s="28" t="s">
        <v>307</v>
      </c>
      <c r="S596" s="28" t="s">
        <v>308</v>
      </c>
      <c r="T596" s="28" t="s">
        <v>311</v>
      </c>
      <c r="U596" s="28" t="s">
        <v>308</v>
      </c>
      <c r="V596" s="28" t="s">
        <v>131</v>
      </c>
      <c r="W596" s="28" t="s">
        <v>308</v>
      </c>
      <c r="X596" s="28" t="s">
        <v>306</v>
      </c>
      <c r="Y596" s="28" t="s">
        <v>308</v>
      </c>
      <c r="Z596" s="28" t="s">
        <v>268</v>
      </c>
      <c r="AA596" s="28" t="s">
        <v>308</v>
      </c>
      <c r="AB596" s="28" t="s">
        <v>308</v>
      </c>
      <c r="AC596" s="28" t="s">
        <v>306</v>
      </c>
      <c r="AD596" s="28" t="s">
        <v>306</v>
      </c>
      <c r="AE596" s="28" t="s">
        <v>307</v>
      </c>
      <c r="AF596" s="28" t="s">
        <v>308</v>
      </c>
      <c r="AG596" s="117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3</v>
      </c>
    </row>
    <row r="597" spans="1:45">
      <c r="A597" s="34"/>
      <c r="B597" s="17">
        <v>1</v>
      </c>
      <c r="C597" s="13">
        <v>1</v>
      </c>
      <c r="D597" s="20">
        <v>3.9899999999999998</v>
      </c>
      <c r="E597" s="20">
        <v>3.5221858721002617</v>
      </c>
      <c r="F597" s="21">
        <v>3.9</v>
      </c>
      <c r="G597" s="20">
        <v>4.0999999999999996</v>
      </c>
      <c r="H597" s="21">
        <v>3.73</v>
      </c>
      <c r="I597" s="20">
        <v>3.61</v>
      </c>
      <c r="J597" s="21">
        <v>3.8</v>
      </c>
      <c r="K597" s="20">
        <v>3.8</v>
      </c>
      <c r="L597" s="20">
        <v>4.25</v>
      </c>
      <c r="M597" s="20">
        <v>4</v>
      </c>
      <c r="N597" s="20">
        <v>4</v>
      </c>
      <c r="O597" s="20">
        <v>3.8</v>
      </c>
      <c r="P597" s="108">
        <v>6</v>
      </c>
      <c r="Q597" s="20">
        <v>3.59</v>
      </c>
      <c r="R597" s="108" t="s">
        <v>120</v>
      </c>
      <c r="S597" s="20">
        <v>3.9899999999999998</v>
      </c>
      <c r="T597" s="20">
        <v>4</v>
      </c>
      <c r="U597" s="108" t="s">
        <v>119</v>
      </c>
      <c r="V597" s="20">
        <v>3.3</v>
      </c>
      <c r="W597" s="20">
        <v>4</v>
      </c>
      <c r="X597" s="20">
        <v>4.2</v>
      </c>
      <c r="Y597" s="20">
        <v>3</v>
      </c>
      <c r="Z597" s="20">
        <v>4.5</v>
      </c>
      <c r="AA597" s="20">
        <v>3.98</v>
      </c>
      <c r="AB597" s="109">
        <v>3.8299999999999996</v>
      </c>
      <c r="AC597" s="20">
        <v>4.3</v>
      </c>
      <c r="AD597" s="20">
        <v>4</v>
      </c>
      <c r="AE597" s="20">
        <v>3.45</v>
      </c>
      <c r="AF597" s="20">
        <v>3.66</v>
      </c>
      <c r="AG597" s="117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18">
        <v>1</v>
      </c>
      <c r="C598" s="7">
        <v>2</v>
      </c>
      <c r="D598" s="9">
        <v>4.09</v>
      </c>
      <c r="E598" s="9">
        <v>3.5840006866174603</v>
      </c>
      <c r="F598" s="22">
        <v>3.9</v>
      </c>
      <c r="G598" s="9">
        <v>4.3</v>
      </c>
      <c r="H598" s="22">
        <v>3.71</v>
      </c>
      <c r="I598" s="9">
        <v>3.9</v>
      </c>
      <c r="J598" s="22">
        <v>3.6</v>
      </c>
      <c r="K598" s="9">
        <v>4</v>
      </c>
      <c r="L598" s="9">
        <v>4.3</v>
      </c>
      <c r="M598" s="9">
        <v>4</v>
      </c>
      <c r="N598" s="9">
        <v>4</v>
      </c>
      <c r="O598" s="9">
        <v>3.8</v>
      </c>
      <c r="P598" s="110">
        <v>6</v>
      </c>
      <c r="Q598" s="9">
        <v>3.72</v>
      </c>
      <c r="R598" s="110" t="s">
        <v>120</v>
      </c>
      <c r="S598" s="9">
        <v>3.95</v>
      </c>
      <c r="T598" s="9">
        <v>3</v>
      </c>
      <c r="U598" s="110" t="s">
        <v>119</v>
      </c>
      <c r="V598" s="9">
        <v>3.5</v>
      </c>
      <c r="W598" s="9">
        <v>3</v>
      </c>
      <c r="X598" s="9">
        <v>4.3</v>
      </c>
      <c r="Y598" s="9">
        <v>3</v>
      </c>
      <c r="Z598" s="9">
        <v>4.5</v>
      </c>
      <c r="AA598" s="9">
        <v>4.16</v>
      </c>
      <c r="AB598" s="9">
        <v>4.12</v>
      </c>
      <c r="AC598" s="9">
        <v>4.0999999999999996</v>
      </c>
      <c r="AD598" s="9">
        <v>4.03</v>
      </c>
      <c r="AE598" s="9">
        <v>3.8</v>
      </c>
      <c r="AF598" s="9">
        <v>3.7</v>
      </c>
      <c r="AG598" s="117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 t="e">
        <v>#N/A</v>
      </c>
    </row>
    <row r="599" spans="1:45">
      <c r="A599" s="34"/>
      <c r="B599" s="18">
        <v>1</v>
      </c>
      <c r="C599" s="7">
        <v>3</v>
      </c>
      <c r="D599" s="9">
        <v>3.84</v>
      </c>
      <c r="E599" s="9">
        <v>3.5923635000000003</v>
      </c>
      <c r="F599" s="22">
        <v>3.9</v>
      </c>
      <c r="G599" s="9">
        <v>4.0999999999999996</v>
      </c>
      <c r="H599" s="22">
        <v>3.59</v>
      </c>
      <c r="I599" s="9">
        <v>3.8299999999999996</v>
      </c>
      <c r="J599" s="22">
        <v>3.9</v>
      </c>
      <c r="K599" s="22">
        <v>3.8</v>
      </c>
      <c r="L599" s="10">
        <v>4.2</v>
      </c>
      <c r="M599" s="10">
        <v>4</v>
      </c>
      <c r="N599" s="10">
        <v>4</v>
      </c>
      <c r="O599" s="10">
        <v>3.9</v>
      </c>
      <c r="P599" s="112">
        <v>7</v>
      </c>
      <c r="Q599" s="10">
        <v>3.65</v>
      </c>
      <c r="R599" s="112" t="s">
        <v>120</v>
      </c>
      <c r="S599" s="10">
        <v>4.0199999999999996</v>
      </c>
      <c r="T599" s="10">
        <v>4</v>
      </c>
      <c r="U599" s="112" t="s">
        <v>119</v>
      </c>
      <c r="V599" s="10">
        <v>3.3</v>
      </c>
      <c r="W599" s="10">
        <v>3</v>
      </c>
      <c r="X599" s="10">
        <v>4.3</v>
      </c>
      <c r="Y599" s="10">
        <v>4</v>
      </c>
      <c r="Z599" s="10">
        <v>4.5</v>
      </c>
      <c r="AA599" s="10">
        <v>3.8800000000000003</v>
      </c>
      <c r="AB599" s="10">
        <v>4.0199999999999996</v>
      </c>
      <c r="AC599" s="10">
        <v>4</v>
      </c>
      <c r="AD599" s="10">
        <v>4.09</v>
      </c>
      <c r="AE599" s="10">
        <v>3.67</v>
      </c>
      <c r="AF599" s="10">
        <v>3.65</v>
      </c>
      <c r="AG599" s="117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16</v>
      </c>
    </row>
    <row r="600" spans="1:45">
      <c r="A600" s="34"/>
      <c r="B600" s="18">
        <v>1</v>
      </c>
      <c r="C600" s="7">
        <v>4</v>
      </c>
      <c r="D600" s="9">
        <v>3.92</v>
      </c>
      <c r="E600" s="9">
        <v>3.49583482093675</v>
      </c>
      <c r="F600" s="22">
        <v>3.9</v>
      </c>
      <c r="G600" s="9">
        <v>4.3</v>
      </c>
      <c r="H600" s="22">
        <v>3.65</v>
      </c>
      <c r="I600" s="9">
        <v>3.8299999999999996</v>
      </c>
      <c r="J600" s="22">
        <v>3.8</v>
      </c>
      <c r="K600" s="22">
        <v>3.8</v>
      </c>
      <c r="L600" s="10">
        <v>4.0599999999999996</v>
      </c>
      <c r="M600" s="10">
        <v>4</v>
      </c>
      <c r="N600" s="10">
        <v>4</v>
      </c>
      <c r="O600" s="10">
        <v>3.9</v>
      </c>
      <c r="P600" s="112">
        <v>7</v>
      </c>
      <c r="Q600" s="10">
        <v>3.69</v>
      </c>
      <c r="R600" s="112" t="s">
        <v>120</v>
      </c>
      <c r="S600" s="10">
        <v>3.84</v>
      </c>
      <c r="T600" s="10">
        <v>4</v>
      </c>
      <c r="U600" s="112" t="s">
        <v>119</v>
      </c>
      <c r="V600" s="10">
        <v>3.2</v>
      </c>
      <c r="W600" s="10">
        <v>3</v>
      </c>
      <c r="X600" s="10">
        <v>4.3</v>
      </c>
      <c r="Y600" s="10">
        <v>3</v>
      </c>
      <c r="Z600" s="113">
        <v>5.9</v>
      </c>
      <c r="AA600" s="10">
        <v>4.09</v>
      </c>
      <c r="AB600" s="10">
        <v>4.09</v>
      </c>
      <c r="AC600" s="10">
        <v>4.2</v>
      </c>
      <c r="AD600" s="10">
        <v>4.1399999999999997</v>
      </c>
      <c r="AE600" s="10">
        <v>3.52</v>
      </c>
      <c r="AF600" s="10">
        <v>3.9</v>
      </c>
      <c r="AG600" s="117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>
        <v>3.8536748745923455</v>
      </c>
    </row>
    <row r="601" spans="1:45">
      <c r="A601" s="34"/>
      <c r="B601" s="18">
        <v>1</v>
      </c>
      <c r="C601" s="7">
        <v>5</v>
      </c>
      <c r="D601" s="9">
        <v>3.81</v>
      </c>
      <c r="E601" s="111">
        <v>3.2597784328508701</v>
      </c>
      <c r="F601" s="9">
        <v>3.8</v>
      </c>
      <c r="G601" s="9">
        <v>4.5</v>
      </c>
      <c r="H601" s="9">
        <v>3.63</v>
      </c>
      <c r="I601" s="9">
        <v>3.75</v>
      </c>
      <c r="J601" s="9">
        <v>3.7</v>
      </c>
      <c r="K601" s="9">
        <v>3.8</v>
      </c>
      <c r="L601" s="111">
        <v>3.37</v>
      </c>
      <c r="M601" s="9">
        <v>4</v>
      </c>
      <c r="N601" s="9">
        <v>4</v>
      </c>
      <c r="O601" s="111">
        <v>4.8</v>
      </c>
      <c r="P601" s="110">
        <v>6</v>
      </c>
      <c r="Q601" s="9">
        <v>3.67</v>
      </c>
      <c r="R601" s="110" t="s">
        <v>120</v>
      </c>
      <c r="S601" s="9">
        <v>4.04</v>
      </c>
      <c r="T601" s="9">
        <v>3</v>
      </c>
      <c r="U601" s="110" t="s">
        <v>119</v>
      </c>
      <c r="V601" s="9">
        <v>3.3</v>
      </c>
      <c r="W601" s="9">
        <v>4</v>
      </c>
      <c r="X601" s="9">
        <v>4.3</v>
      </c>
      <c r="Y601" s="9">
        <v>3</v>
      </c>
      <c r="Z601" s="9">
        <v>4.4000000000000004</v>
      </c>
      <c r="AA601" s="9">
        <v>4.03</v>
      </c>
      <c r="AB601" s="9">
        <v>4.12</v>
      </c>
      <c r="AC601" s="9">
        <v>4</v>
      </c>
      <c r="AD601" s="9">
        <v>4.1100000000000003</v>
      </c>
      <c r="AE601" s="9">
        <v>3.48</v>
      </c>
      <c r="AF601" s="9">
        <v>3.95</v>
      </c>
      <c r="AG601" s="117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147</v>
      </c>
    </row>
    <row r="602" spans="1:45">
      <c r="A602" s="34"/>
      <c r="B602" s="18">
        <v>1</v>
      </c>
      <c r="C602" s="7">
        <v>6</v>
      </c>
      <c r="D602" s="9">
        <v>3.9300000000000006</v>
      </c>
      <c r="E602" s="9">
        <v>3.5333488173505003</v>
      </c>
      <c r="F602" s="9">
        <v>3.8</v>
      </c>
      <c r="G602" s="9">
        <v>4.4000000000000004</v>
      </c>
      <c r="H602" s="9">
        <v>3.65</v>
      </c>
      <c r="I602" s="9">
        <v>3.76</v>
      </c>
      <c r="J602" s="9">
        <v>3.8</v>
      </c>
      <c r="K602" s="9">
        <v>4</v>
      </c>
      <c r="L602" s="9">
        <v>4.03</v>
      </c>
      <c r="M602" s="9">
        <v>4</v>
      </c>
      <c r="N602" s="9">
        <v>4</v>
      </c>
      <c r="O602" s="9">
        <v>3.9</v>
      </c>
      <c r="P602" s="110">
        <v>6</v>
      </c>
      <c r="Q602" s="9">
        <v>3.73</v>
      </c>
      <c r="R602" s="110" t="s">
        <v>120</v>
      </c>
      <c r="S602" s="9">
        <v>3.8599999999999994</v>
      </c>
      <c r="T602" s="9">
        <v>4</v>
      </c>
      <c r="U602" s="110" t="s">
        <v>119</v>
      </c>
      <c r="V602" s="9">
        <v>3.2</v>
      </c>
      <c r="W602" s="9">
        <v>3</v>
      </c>
      <c r="X602" s="9">
        <v>4.3</v>
      </c>
      <c r="Y602" s="9">
        <v>3</v>
      </c>
      <c r="Z602" s="9">
        <v>4.2</v>
      </c>
      <c r="AA602" s="9">
        <v>4.0599999999999996</v>
      </c>
      <c r="AB602" s="9">
        <v>4.0599999999999996</v>
      </c>
      <c r="AC602" s="9">
        <v>4.0999999999999996</v>
      </c>
      <c r="AD602" s="9">
        <v>4.01</v>
      </c>
      <c r="AE602" s="9">
        <v>3.69</v>
      </c>
      <c r="AF602" s="9">
        <v>3.8</v>
      </c>
      <c r="AG602" s="117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19" t="s">
        <v>270</v>
      </c>
      <c r="C603" s="11"/>
      <c r="D603" s="23">
        <v>3.9299999999999997</v>
      </c>
      <c r="E603" s="23">
        <v>3.4979186883093067</v>
      </c>
      <c r="F603" s="23">
        <v>3.8666666666666667</v>
      </c>
      <c r="G603" s="23">
        <v>4.2833333333333323</v>
      </c>
      <c r="H603" s="23">
        <v>3.6599999999999997</v>
      </c>
      <c r="I603" s="23">
        <v>3.78</v>
      </c>
      <c r="J603" s="23">
        <v>3.7666666666666671</v>
      </c>
      <c r="K603" s="23">
        <v>3.8666666666666667</v>
      </c>
      <c r="L603" s="23">
        <v>4.0350000000000001</v>
      </c>
      <c r="M603" s="23">
        <v>4</v>
      </c>
      <c r="N603" s="23">
        <v>4</v>
      </c>
      <c r="O603" s="23">
        <v>4.0166666666666666</v>
      </c>
      <c r="P603" s="23">
        <v>6.333333333333333</v>
      </c>
      <c r="Q603" s="23">
        <v>3.6750000000000003</v>
      </c>
      <c r="R603" s="23" t="s">
        <v>663</v>
      </c>
      <c r="S603" s="23">
        <v>3.9499999999999997</v>
      </c>
      <c r="T603" s="23">
        <v>3.6666666666666665</v>
      </c>
      <c r="U603" s="23" t="s">
        <v>663</v>
      </c>
      <c r="V603" s="23">
        <v>3.3000000000000003</v>
      </c>
      <c r="W603" s="23">
        <v>3.3333333333333335</v>
      </c>
      <c r="X603" s="23">
        <v>4.2833333333333341</v>
      </c>
      <c r="Y603" s="23">
        <v>3.1666666666666665</v>
      </c>
      <c r="Z603" s="23">
        <v>4.6666666666666661</v>
      </c>
      <c r="AA603" s="23">
        <v>4.0333333333333332</v>
      </c>
      <c r="AB603" s="23">
        <v>4.04</v>
      </c>
      <c r="AC603" s="23">
        <v>4.1166666666666663</v>
      </c>
      <c r="AD603" s="23">
        <v>4.0633333333333335</v>
      </c>
      <c r="AE603" s="23">
        <v>3.6016666666666666</v>
      </c>
      <c r="AF603" s="23">
        <v>3.7766666666666668</v>
      </c>
      <c r="AG603" s="117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4"/>
      <c r="B604" s="2" t="s">
        <v>271</v>
      </c>
      <c r="C604" s="32"/>
      <c r="D604" s="10">
        <v>3.9250000000000003</v>
      </c>
      <c r="E604" s="10">
        <v>3.527767344725381</v>
      </c>
      <c r="F604" s="10">
        <v>3.9</v>
      </c>
      <c r="G604" s="10">
        <v>4.3</v>
      </c>
      <c r="H604" s="10">
        <v>3.65</v>
      </c>
      <c r="I604" s="10">
        <v>3.7949999999999999</v>
      </c>
      <c r="J604" s="10">
        <v>3.8</v>
      </c>
      <c r="K604" s="10">
        <v>3.8</v>
      </c>
      <c r="L604" s="10">
        <v>4.13</v>
      </c>
      <c r="M604" s="10">
        <v>4</v>
      </c>
      <c r="N604" s="10">
        <v>4</v>
      </c>
      <c r="O604" s="10">
        <v>3.9</v>
      </c>
      <c r="P604" s="10">
        <v>6</v>
      </c>
      <c r="Q604" s="10">
        <v>3.6799999999999997</v>
      </c>
      <c r="R604" s="10" t="s">
        <v>663</v>
      </c>
      <c r="S604" s="10">
        <v>3.9699999999999998</v>
      </c>
      <c r="T604" s="10">
        <v>4</v>
      </c>
      <c r="U604" s="10" t="s">
        <v>663</v>
      </c>
      <c r="V604" s="10">
        <v>3.3</v>
      </c>
      <c r="W604" s="10">
        <v>3</v>
      </c>
      <c r="X604" s="10">
        <v>4.3</v>
      </c>
      <c r="Y604" s="10">
        <v>3</v>
      </c>
      <c r="Z604" s="10">
        <v>4.5</v>
      </c>
      <c r="AA604" s="10">
        <v>4.0449999999999999</v>
      </c>
      <c r="AB604" s="10">
        <v>4.0749999999999993</v>
      </c>
      <c r="AC604" s="10">
        <v>4.0999999999999996</v>
      </c>
      <c r="AD604" s="10">
        <v>4.0600000000000005</v>
      </c>
      <c r="AE604" s="10">
        <v>3.5949999999999998</v>
      </c>
      <c r="AF604" s="10">
        <v>3.75</v>
      </c>
      <c r="AG604" s="117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4"/>
      <c r="B605" s="2" t="s">
        <v>272</v>
      </c>
      <c r="C605" s="32"/>
      <c r="D605" s="24">
        <v>0.10178408519999572</v>
      </c>
      <c r="E605" s="24">
        <v>0.12238402421400515</v>
      </c>
      <c r="F605" s="24">
        <v>5.1639777949432274E-2</v>
      </c>
      <c r="G605" s="24">
        <v>0.16020819787597243</v>
      </c>
      <c r="H605" s="24">
        <v>5.176871642217918E-2</v>
      </c>
      <c r="I605" s="24">
        <v>9.9599196783909813E-2</v>
      </c>
      <c r="J605" s="24">
        <v>0.10327955589886435</v>
      </c>
      <c r="K605" s="24">
        <v>0.10327955589886455</v>
      </c>
      <c r="L605" s="24">
        <v>0.34250547440880408</v>
      </c>
      <c r="M605" s="24">
        <v>0</v>
      </c>
      <c r="N605" s="24">
        <v>0</v>
      </c>
      <c r="O605" s="24">
        <v>0.38686776379877741</v>
      </c>
      <c r="P605" s="24">
        <v>0.51639777949432231</v>
      </c>
      <c r="Q605" s="24">
        <v>5.1283525619832432E-2</v>
      </c>
      <c r="R605" s="24" t="s">
        <v>663</v>
      </c>
      <c r="S605" s="24">
        <v>8.3426614458456907E-2</v>
      </c>
      <c r="T605" s="24">
        <v>0.51639777949432131</v>
      </c>
      <c r="U605" s="24" t="s">
        <v>663</v>
      </c>
      <c r="V605" s="24">
        <v>0.10954451150103316</v>
      </c>
      <c r="W605" s="24">
        <v>0.51639777949432131</v>
      </c>
      <c r="X605" s="24">
        <v>4.0824829046386159E-2</v>
      </c>
      <c r="Y605" s="24">
        <v>0.40824829046386357</v>
      </c>
      <c r="Z605" s="24">
        <v>0.61535897382477056</v>
      </c>
      <c r="AA605" s="24">
        <v>9.6263527187957568E-2</v>
      </c>
      <c r="AB605" s="24">
        <v>0.10972693379476178</v>
      </c>
      <c r="AC605" s="24">
        <v>0.1169045194450012</v>
      </c>
      <c r="AD605" s="24">
        <v>5.7850381733111002E-2</v>
      </c>
      <c r="AE605" s="24">
        <v>0.13876839217439479</v>
      </c>
      <c r="AF605" s="24">
        <v>0.12754084313139327</v>
      </c>
      <c r="AG605" s="204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74"/>
    </row>
    <row r="606" spans="1:45">
      <c r="A606" s="34"/>
      <c r="B606" s="2" t="s">
        <v>88</v>
      </c>
      <c r="C606" s="32"/>
      <c r="D606" s="12">
        <v>2.5899258320609603E-2</v>
      </c>
      <c r="E606" s="12">
        <v>3.4987669845795807E-2</v>
      </c>
      <c r="F606" s="12">
        <v>1.3355114986922139E-2</v>
      </c>
      <c r="G606" s="12">
        <v>3.7402692111121974E-2</v>
      </c>
      <c r="H606" s="12">
        <v>1.4144458038846772E-2</v>
      </c>
      <c r="I606" s="12">
        <v>2.6348993858177201E-2</v>
      </c>
      <c r="J606" s="12">
        <v>2.7419351123592305E-2</v>
      </c>
      <c r="K606" s="12">
        <v>2.6710229973844278E-2</v>
      </c>
      <c r="L606" s="12">
        <v>8.4883636780372751E-2</v>
      </c>
      <c r="M606" s="12">
        <v>0</v>
      </c>
      <c r="N606" s="12">
        <v>0</v>
      </c>
      <c r="O606" s="12">
        <v>9.6315625842019276E-2</v>
      </c>
      <c r="P606" s="12">
        <v>8.1536491499103525E-2</v>
      </c>
      <c r="Q606" s="12">
        <v>1.3954700848933995E-2</v>
      </c>
      <c r="R606" s="12" t="s">
        <v>663</v>
      </c>
      <c r="S606" s="12">
        <v>2.112066188821694E-2</v>
      </c>
      <c r="T606" s="12">
        <v>0.14083575804390583</v>
      </c>
      <c r="U606" s="12" t="s">
        <v>663</v>
      </c>
      <c r="V606" s="12">
        <v>3.3195306515464588E-2</v>
      </c>
      <c r="W606" s="12">
        <v>0.1549193338482964</v>
      </c>
      <c r="X606" s="12">
        <v>9.5310884933197237E-3</v>
      </c>
      <c r="Y606" s="12">
        <v>0.12892051277806219</v>
      </c>
      <c r="Z606" s="12">
        <v>0.13186263724816513</v>
      </c>
      <c r="AA606" s="12">
        <v>2.3866990211890305E-2</v>
      </c>
      <c r="AB606" s="12">
        <v>2.7160132127416282E-2</v>
      </c>
      <c r="AC606" s="12">
        <v>2.8397858974494223E-2</v>
      </c>
      <c r="AD606" s="12">
        <v>1.423717351922338E-2</v>
      </c>
      <c r="AE606" s="12">
        <v>3.8528938132640848E-2</v>
      </c>
      <c r="AF606" s="12">
        <v>3.3770743988894951E-2</v>
      </c>
      <c r="AG606" s="117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4"/>
      <c r="B607" s="2" t="s">
        <v>273</v>
      </c>
      <c r="C607" s="32"/>
      <c r="D607" s="12">
        <v>1.9805803004003586E-2</v>
      </c>
      <c r="E607" s="12">
        <v>-9.2316087334864183E-2</v>
      </c>
      <c r="F607" s="12">
        <v>3.3712735238713432E-3</v>
      </c>
      <c r="G607" s="12">
        <v>0.11149317799842606</v>
      </c>
      <c r="H607" s="12">
        <v>-5.025719109550808E-2</v>
      </c>
      <c r="I607" s="12">
        <v>-1.9118082606836229E-2</v>
      </c>
      <c r="J607" s="12">
        <v>-2.257798355002183E-2</v>
      </c>
      <c r="K607" s="12">
        <v>3.3712735238713432E-3</v>
      </c>
      <c r="L607" s="12">
        <v>4.7052522931591678E-2</v>
      </c>
      <c r="M607" s="12">
        <v>3.7970282955728907E-2</v>
      </c>
      <c r="N607" s="12">
        <v>3.7970282955728907E-2</v>
      </c>
      <c r="O607" s="12">
        <v>4.2295159134711158E-2</v>
      </c>
      <c r="P607" s="12">
        <v>0.64345294801323738</v>
      </c>
      <c r="Q607" s="12">
        <v>-4.6364802534423988E-2</v>
      </c>
      <c r="R607" s="12" t="s">
        <v>663</v>
      </c>
      <c r="S607" s="12">
        <v>2.4995654418782154E-2</v>
      </c>
      <c r="T607" s="12">
        <v>-4.8527240623915224E-2</v>
      </c>
      <c r="U607" s="12" t="s">
        <v>663</v>
      </c>
      <c r="V607" s="12">
        <v>-0.14367451656152352</v>
      </c>
      <c r="W607" s="12">
        <v>-0.13502476420355924</v>
      </c>
      <c r="X607" s="12">
        <v>0.11149317799842651</v>
      </c>
      <c r="Y607" s="12">
        <v>-0.17827352599338131</v>
      </c>
      <c r="Z607" s="12">
        <v>0.21096533011501695</v>
      </c>
      <c r="AA607" s="12">
        <v>4.6620035313693187E-2</v>
      </c>
      <c r="AB607" s="12">
        <v>4.8349985785286265E-2</v>
      </c>
      <c r="AC607" s="12">
        <v>6.8244416208604219E-2</v>
      </c>
      <c r="AD607" s="12">
        <v>5.4404812435861372E-2</v>
      </c>
      <c r="AE607" s="12">
        <v>-6.5394257721945737E-2</v>
      </c>
      <c r="AF607" s="12">
        <v>-1.9983057842632546E-2</v>
      </c>
      <c r="AG607" s="117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A608" s="34"/>
      <c r="B608" s="56" t="s">
        <v>274</v>
      </c>
      <c r="C608" s="57"/>
      <c r="D608" s="55">
        <v>0.21</v>
      </c>
      <c r="E608" s="55">
        <v>1.08</v>
      </c>
      <c r="F608" s="55">
        <v>0</v>
      </c>
      <c r="G608" s="55">
        <v>1.4</v>
      </c>
      <c r="H608" s="55">
        <v>0.7</v>
      </c>
      <c r="I608" s="55">
        <v>0.28999999999999998</v>
      </c>
      <c r="J608" s="55">
        <v>0.34</v>
      </c>
      <c r="K608" s="55">
        <v>0</v>
      </c>
      <c r="L608" s="55">
        <v>1.02</v>
      </c>
      <c r="M608" s="55">
        <v>0.45</v>
      </c>
      <c r="N608" s="55">
        <v>0.45</v>
      </c>
      <c r="O608" s="55">
        <v>0.02</v>
      </c>
      <c r="P608" s="55">
        <v>8.32</v>
      </c>
      <c r="Q608" s="55">
        <v>0.65</v>
      </c>
      <c r="R608" s="55" t="s">
        <v>275</v>
      </c>
      <c r="S608" s="55">
        <v>0.28000000000000003</v>
      </c>
      <c r="T608" s="55">
        <v>0.67</v>
      </c>
      <c r="U608" s="55" t="s">
        <v>275</v>
      </c>
      <c r="V608" s="55">
        <v>1.91</v>
      </c>
      <c r="W608" s="55">
        <v>1.8</v>
      </c>
      <c r="X608" s="55">
        <v>1.4</v>
      </c>
      <c r="Y608" s="55">
        <v>2.36</v>
      </c>
      <c r="Z608" s="55">
        <v>1.87</v>
      </c>
      <c r="AA608" s="55">
        <v>0.56000000000000005</v>
      </c>
      <c r="AB608" s="55">
        <v>0.73</v>
      </c>
      <c r="AC608" s="55">
        <v>0.84</v>
      </c>
      <c r="AD608" s="55">
        <v>0.66</v>
      </c>
      <c r="AE608" s="55">
        <v>0.89</v>
      </c>
      <c r="AF608" s="55">
        <v>0.3</v>
      </c>
      <c r="AG608" s="117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B609" s="35"/>
      <c r="C609" s="1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S609" s="73"/>
    </row>
    <row r="610" spans="1:45" ht="15">
      <c r="B610" s="38" t="s">
        <v>614</v>
      </c>
      <c r="AS610" s="31" t="s">
        <v>67</v>
      </c>
    </row>
    <row r="611" spans="1:45" ht="15">
      <c r="A611" s="27" t="s">
        <v>57</v>
      </c>
      <c r="B611" s="17" t="s">
        <v>126</v>
      </c>
      <c r="C611" s="14" t="s">
        <v>127</v>
      </c>
      <c r="D611" s="15" t="s">
        <v>228</v>
      </c>
      <c r="E611" s="16" t="s">
        <v>228</v>
      </c>
      <c r="F611" s="16" t="s">
        <v>228</v>
      </c>
      <c r="G611" s="16" t="s">
        <v>228</v>
      </c>
      <c r="H611" s="16" t="s">
        <v>228</v>
      </c>
      <c r="I611" s="16" t="s">
        <v>228</v>
      </c>
      <c r="J611" s="16" t="s">
        <v>228</v>
      </c>
      <c r="K611" s="16" t="s">
        <v>228</v>
      </c>
      <c r="L611" s="16" t="s">
        <v>228</v>
      </c>
      <c r="M611" s="16" t="s">
        <v>228</v>
      </c>
      <c r="N611" s="16" t="s">
        <v>228</v>
      </c>
      <c r="O611" s="16" t="s">
        <v>228</v>
      </c>
      <c r="P611" s="16" t="s">
        <v>228</v>
      </c>
      <c r="Q611" s="16" t="s">
        <v>228</v>
      </c>
      <c r="R611" s="16" t="s">
        <v>228</v>
      </c>
      <c r="S611" s="16" t="s">
        <v>228</v>
      </c>
      <c r="T611" s="16" t="s">
        <v>228</v>
      </c>
      <c r="U611" s="16" t="s">
        <v>228</v>
      </c>
      <c r="V611" s="16" t="s">
        <v>228</v>
      </c>
      <c r="W611" s="16" t="s">
        <v>228</v>
      </c>
      <c r="X611" s="16" t="s">
        <v>228</v>
      </c>
      <c r="Y611" s="16" t="s">
        <v>228</v>
      </c>
      <c r="Z611" s="16" t="s">
        <v>228</v>
      </c>
      <c r="AA611" s="16" t="s">
        <v>228</v>
      </c>
      <c r="AB611" s="16" t="s">
        <v>228</v>
      </c>
      <c r="AC611" s="16" t="s">
        <v>228</v>
      </c>
      <c r="AD611" s="16" t="s">
        <v>228</v>
      </c>
      <c r="AE611" s="16" t="s">
        <v>228</v>
      </c>
      <c r="AF611" s="117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 t="s">
        <v>229</v>
      </c>
      <c r="C612" s="7" t="s">
        <v>229</v>
      </c>
      <c r="D612" s="115" t="s">
        <v>231</v>
      </c>
      <c r="E612" s="116" t="s">
        <v>277</v>
      </c>
      <c r="F612" s="116" t="s">
        <v>233</v>
      </c>
      <c r="G612" s="116" t="s">
        <v>234</v>
      </c>
      <c r="H612" s="116" t="s">
        <v>235</v>
      </c>
      <c r="I612" s="116" t="s">
        <v>236</v>
      </c>
      <c r="J612" s="116" t="s">
        <v>237</v>
      </c>
      <c r="K612" s="116" t="s">
        <v>238</v>
      </c>
      <c r="L612" s="116" t="s">
        <v>239</v>
      </c>
      <c r="M612" s="116" t="s">
        <v>240</v>
      </c>
      <c r="N612" s="116" t="s">
        <v>241</v>
      </c>
      <c r="O612" s="116" t="s">
        <v>242</v>
      </c>
      <c r="P612" s="116" t="s">
        <v>243</v>
      </c>
      <c r="Q612" s="116" t="s">
        <v>244</v>
      </c>
      <c r="R612" s="116" t="s">
        <v>245</v>
      </c>
      <c r="S612" s="116" t="s">
        <v>246</v>
      </c>
      <c r="T612" s="116" t="s">
        <v>247</v>
      </c>
      <c r="U612" s="116" t="s">
        <v>248</v>
      </c>
      <c r="V612" s="116" t="s">
        <v>251</v>
      </c>
      <c r="W612" s="116" t="s">
        <v>252</v>
      </c>
      <c r="X612" s="116" t="s">
        <v>253</v>
      </c>
      <c r="Y612" s="116" t="s">
        <v>254</v>
      </c>
      <c r="Z612" s="116" t="s">
        <v>256</v>
      </c>
      <c r="AA612" s="116" t="s">
        <v>257</v>
      </c>
      <c r="AB612" s="116" t="s">
        <v>258</v>
      </c>
      <c r="AC612" s="116" t="s">
        <v>278</v>
      </c>
      <c r="AD612" s="116" t="s">
        <v>259</v>
      </c>
      <c r="AE612" s="116" t="s">
        <v>260</v>
      </c>
      <c r="AF612" s="117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s">
        <v>1</v>
      </c>
    </row>
    <row r="613" spans="1:45">
      <c r="A613" s="34"/>
      <c r="B613" s="18"/>
      <c r="C613" s="7"/>
      <c r="D613" s="8" t="s">
        <v>303</v>
      </c>
      <c r="E613" s="9" t="s">
        <v>303</v>
      </c>
      <c r="F613" s="9" t="s">
        <v>303</v>
      </c>
      <c r="G613" s="9" t="s">
        <v>305</v>
      </c>
      <c r="H613" s="9" t="s">
        <v>303</v>
      </c>
      <c r="I613" s="9" t="s">
        <v>303</v>
      </c>
      <c r="J613" s="9" t="s">
        <v>303</v>
      </c>
      <c r="K613" s="9" t="s">
        <v>305</v>
      </c>
      <c r="L613" s="9" t="s">
        <v>303</v>
      </c>
      <c r="M613" s="9" t="s">
        <v>305</v>
      </c>
      <c r="N613" s="9" t="s">
        <v>305</v>
      </c>
      <c r="O613" s="9" t="s">
        <v>305</v>
      </c>
      <c r="P613" s="9" t="s">
        <v>305</v>
      </c>
      <c r="Q613" s="9" t="s">
        <v>303</v>
      </c>
      <c r="R613" s="9" t="s">
        <v>305</v>
      </c>
      <c r="S613" s="9" t="s">
        <v>305</v>
      </c>
      <c r="T613" s="9" t="s">
        <v>305</v>
      </c>
      <c r="U613" s="9" t="s">
        <v>305</v>
      </c>
      <c r="V613" s="9" t="s">
        <v>305</v>
      </c>
      <c r="W613" s="9" t="s">
        <v>303</v>
      </c>
      <c r="X613" s="9" t="s">
        <v>305</v>
      </c>
      <c r="Y613" s="9" t="s">
        <v>305</v>
      </c>
      <c r="Z613" s="9" t="s">
        <v>303</v>
      </c>
      <c r="AA613" s="9" t="s">
        <v>303</v>
      </c>
      <c r="AB613" s="9" t="s">
        <v>305</v>
      </c>
      <c r="AC613" s="9" t="s">
        <v>303</v>
      </c>
      <c r="AD613" s="9" t="s">
        <v>303</v>
      </c>
      <c r="AE613" s="9" t="s">
        <v>303</v>
      </c>
      <c r="AF613" s="117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</v>
      </c>
    </row>
    <row r="614" spans="1:45">
      <c r="A614" s="34"/>
      <c r="B614" s="18"/>
      <c r="C614" s="7"/>
      <c r="D614" s="28" t="s">
        <v>306</v>
      </c>
      <c r="E614" s="28" t="s">
        <v>269</v>
      </c>
      <c r="F614" s="28" t="s">
        <v>307</v>
      </c>
      <c r="G614" s="28" t="s">
        <v>306</v>
      </c>
      <c r="H614" s="28" t="s">
        <v>308</v>
      </c>
      <c r="I614" s="28" t="s">
        <v>308</v>
      </c>
      <c r="J614" s="28" t="s">
        <v>269</v>
      </c>
      <c r="K614" s="28" t="s">
        <v>268</v>
      </c>
      <c r="L614" s="28" t="s">
        <v>307</v>
      </c>
      <c r="M614" s="28" t="s">
        <v>309</v>
      </c>
      <c r="N614" s="28" t="s">
        <v>308</v>
      </c>
      <c r="O614" s="28" t="s">
        <v>131</v>
      </c>
      <c r="P614" s="28" t="s">
        <v>310</v>
      </c>
      <c r="Q614" s="28" t="s">
        <v>307</v>
      </c>
      <c r="R614" s="28" t="s">
        <v>307</v>
      </c>
      <c r="S614" s="28" t="s">
        <v>308</v>
      </c>
      <c r="T614" s="28" t="s">
        <v>311</v>
      </c>
      <c r="U614" s="28" t="s">
        <v>308</v>
      </c>
      <c r="V614" s="28" t="s">
        <v>308</v>
      </c>
      <c r="W614" s="28" t="s">
        <v>306</v>
      </c>
      <c r="X614" s="28" t="s">
        <v>308</v>
      </c>
      <c r="Y614" s="28" t="s">
        <v>268</v>
      </c>
      <c r="Z614" s="28" t="s">
        <v>308</v>
      </c>
      <c r="AA614" s="28" t="s">
        <v>308</v>
      </c>
      <c r="AB614" s="28" t="s">
        <v>306</v>
      </c>
      <c r="AC614" s="28" t="s">
        <v>306</v>
      </c>
      <c r="AD614" s="28" t="s">
        <v>307</v>
      </c>
      <c r="AE614" s="28" t="s">
        <v>308</v>
      </c>
      <c r="AF614" s="117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7">
        <v>1</v>
      </c>
      <c r="C615" s="13">
        <v>1</v>
      </c>
      <c r="D615" s="200">
        <v>0.09</v>
      </c>
      <c r="E615" s="200">
        <v>9.3407622999999995E-2</v>
      </c>
      <c r="F615" s="201">
        <v>0.09</v>
      </c>
      <c r="G615" s="200">
        <v>8.2500000000000004E-2</v>
      </c>
      <c r="H615" s="201">
        <v>0.09</v>
      </c>
      <c r="I615" s="200">
        <v>0.09</v>
      </c>
      <c r="J615" s="201">
        <v>0.1</v>
      </c>
      <c r="K615" s="200">
        <v>0.09</v>
      </c>
      <c r="L615" s="200">
        <v>0.1</v>
      </c>
      <c r="M615" s="200">
        <v>0.11</v>
      </c>
      <c r="N615" s="200">
        <v>9.0999999999999998E-2</v>
      </c>
      <c r="O615" s="200">
        <v>0.08</v>
      </c>
      <c r="P615" s="200">
        <v>0.08</v>
      </c>
      <c r="Q615" s="200">
        <v>0.1</v>
      </c>
      <c r="R615" s="200">
        <v>0.1</v>
      </c>
      <c r="S615" s="200">
        <v>0.09</v>
      </c>
      <c r="T615" s="200">
        <v>0.09</v>
      </c>
      <c r="U615" s="200">
        <v>7.4999999999999997E-2</v>
      </c>
      <c r="V615" s="200">
        <v>0.09</v>
      </c>
      <c r="W615" s="200">
        <v>0.11</v>
      </c>
      <c r="X615" s="200">
        <v>0.08</v>
      </c>
      <c r="Y615" s="200">
        <v>0.1</v>
      </c>
      <c r="Z615" s="200">
        <v>0.08</v>
      </c>
      <c r="AA615" s="200">
        <v>0.08</v>
      </c>
      <c r="AB615" s="200">
        <v>7.6999999999999999E-2</v>
      </c>
      <c r="AC615" s="200">
        <v>0.09</v>
      </c>
      <c r="AD615" s="200">
        <v>7.0000000000000007E-2</v>
      </c>
      <c r="AE615" s="200">
        <v>8.8999999999999996E-2</v>
      </c>
      <c r="AF615" s="204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6">
        <v>1</v>
      </c>
    </row>
    <row r="616" spans="1:45">
      <c r="A616" s="34"/>
      <c r="B616" s="18">
        <v>1</v>
      </c>
      <c r="C616" s="7">
        <v>2</v>
      </c>
      <c r="D616" s="207">
        <v>0.09</v>
      </c>
      <c r="E616" s="207">
        <v>0.10375397174999998</v>
      </c>
      <c r="F616" s="208">
        <v>0.08</v>
      </c>
      <c r="G616" s="207">
        <v>8.8000000000000009E-2</v>
      </c>
      <c r="H616" s="208">
        <v>0.09</v>
      </c>
      <c r="I616" s="207">
        <v>0.09</v>
      </c>
      <c r="J616" s="208">
        <v>0.1</v>
      </c>
      <c r="K616" s="207">
        <v>0.09</v>
      </c>
      <c r="L616" s="207">
        <v>0.09</v>
      </c>
      <c r="M616" s="207">
        <v>0.11</v>
      </c>
      <c r="N616" s="207">
        <v>9.1999999999999998E-2</v>
      </c>
      <c r="O616" s="207">
        <v>0.09</v>
      </c>
      <c r="P616" s="207">
        <v>0.08</v>
      </c>
      <c r="Q616" s="207">
        <v>0.1</v>
      </c>
      <c r="R616" s="207">
        <v>0.1</v>
      </c>
      <c r="S616" s="207">
        <v>0.08</v>
      </c>
      <c r="T616" s="207">
        <v>0.09</v>
      </c>
      <c r="U616" s="207">
        <v>7.4999999999999997E-2</v>
      </c>
      <c r="V616" s="207">
        <v>0.09</v>
      </c>
      <c r="W616" s="207">
        <v>0.11</v>
      </c>
      <c r="X616" s="207">
        <v>0.08</v>
      </c>
      <c r="Y616" s="207">
        <v>0.09</v>
      </c>
      <c r="Z616" s="207">
        <v>0.08</v>
      </c>
      <c r="AA616" s="207">
        <v>0.09</v>
      </c>
      <c r="AB616" s="207">
        <v>7.8E-2</v>
      </c>
      <c r="AC616" s="207">
        <v>0.09</v>
      </c>
      <c r="AD616" s="207">
        <v>7.9000000000000001E-2</v>
      </c>
      <c r="AE616" s="207">
        <v>8.5999999999999993E-2</v>
      </c>
      <c r="AF616" s="204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06">
        <v>7</v>
      </c>
    </row>
    <row r="617" spans="1:45">
      <c r="A617" s="34"/>
      <c r="B617" s="18">
        <v>1</v>
      </c>
      <c r="C617" s="7">
        <v>3</v>
      </c>
      <c r="D617" s="207">
        <v>0.08</v>
      </c>
      <c r="E617" s="207">
        <v>0.10094660325</v>
      </c>
      <c r="F617" s="208">
        <v>0.08</v>
      </c>
      <c r="G617" s="207">
        <v>8.4999999999999992E-2</v>
      </c>
      <c r="H617" s="208">
        <v>0.08</v>
      </c>
      <c r="I617" s="207">
        <v>0.09</v>
      </c>
      <c r="J617" s="208">
        <v>0.1</v>
      </c>
      <c r="K617" s="208">
        <v>0.09</v>
      </c>
      <c r="L617" s="24">
        <v>0.1</v>
      </c>
      <c r="M617" s="24">
        <v>0.1</v>
      </c>
      <c r="N617" s="24">
        <v>9.1999999999999998E-2</v>
      </c>
      <c r="O617" s="24">
        <v>0.09</v>
      </c>
      <c r="P617" s="24">
        <v>0.08</v>
      </c>
      <c r="Q617" s="24">
        <v>0.1</v>
      </c>
      <c r="R617" s="24">
        <v>0.1</v>
      </c>
      <c r="S617" s="24">
        <v>0.09</v>
      </c>
      <c r="T617" s="24">
        <v>0.09</v>
      </c>
      <c r="U617" s="24">
        <v>7.4999999999999997E-2</v>
      </c>
      <c r="V617" s="24">
        <v>0.09</v>
      </c>
      <c r="W617" s="24">
        <v>0.1</v>
      </c>
      <c r="X617" s="24">
        <v>0.08</v>
      </c>
      <c r="Y617" s="24">
        <v>0.1</v>
      </c>
      <c r="Z617" s="24">
        <v>0.09</v>
      </c>
      <c r="AA617" s="24">
        <v>0.09</v>
      </c>
      <c r="AB617" s="24">
        <v>7.3999999999999996E-2</v>
      </c>
      <c r="AC617" s="24">
        <v>0.09</v>
      </c>
      <c r="AD617" s="24">
        <v>7.9000000000000001E-2</v>
      </c>
      <c r="AE617" s="24">
        <v>8.4000000000000005E-2</v>
      </c>
      <c r="AF617" s="204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06">
        <v>16</v>
      </c>
    </row>
    <row r="618" spans="1:45">
      <c r="A618" s="34"/>
      <c r="B618" s="18">
        <v>1</v>
      </c>
      <c r="C618" s="7">
        <v>4</v>
      </c>
      <c r="D618" s="207">
        <v>0.08</v>
      </c>
      <c r="E618" s="207">
        <v>9.5274481250000001E-2</v>
      </c>
      <c r="F618" s="208">
        <v>0.09</v>
      </c>
      <c r="G618" s="207">
        <v>8.4999999999999992E-2</v>
      </c>
      <c r="H618" s="208">
        <v>0.09</v>
      </c>
      <c r="I618" s="207">
        <v>0.09</v>
      </c>
      <c r="J618" s="208">
        <v>0.11</v>
      </c>
      <c r="K618" s="208">
        <v>0.09</v>
      </c>
      <c r="L618" s="24">
        <v>0.1</v>
      </c>
      <c r="M618" s="212">
        <v>0.16</v>
      </c>
      <c r="N618" s="24">
        <v>9.1999999999999998E-2</v>
      </c>
      <c r="O618" s="24">
        <v>0.09</v>
      </c>
      <c r="P618" s="24">
        <v>0.08</v>
      </c>
      <c r="Q618" s="24">
        <v>0.1</v>
      </c>
      <c r="R618" s="24">
        <v>0.1</v>
      </c>
      <c r="S618" s="24">
        <v>0.08</v>
      </c>
      <c r="T618" s="24">
        <v>0.09</v>
      </c>
      <c r="U618" s="24">
        <v>7.3999999999999996E-2</v>
      </c>
      <c r="V618" s="24">
        <v>0.1</v>
      </c>
      <c r="W618" s="24">
        <v>0.12</v>
      </c>
      <c r="X618" s="24">
        <v>0.08</v>
      </c>
      <c r="Y618" s="24">
        <v>0.1</v>
      </c>
      <c r="Z618" s="24">
        <v>0.08</v>
      </c>
      <c r="AA618" s="24">
        <v>0.09</v>
      </c>
      <c r="AB618" s="24">
        <v>7.5999999999999998E-2</v>
      </c>
      <c r="AC618" s="24">
        <v>0.08</v>
      </c>
      <c r="AD618" s="24">
        <v>7.4999999999999997E-2</v>
      </c>
      <c r="AE618" s="24">
        <v>8.6999999999999994E-2</v>
      </c>
      <c r="AF618" s="204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9.0070010430059536E-2</v>
      </c>
    </row>
    <row r="619" spans="1:45">
      <c r="A619" s="34"/>
      <c r="B619" s="18">
        <v>1</v>
      </c>
      <c r="C619" s="7">
        <v>5</v>
      </c>
      <c r="D619" s="207">
        <v>0.08</v>
      </c>
      <c r="E619" s="207">
        <v>9.6841206749999992E-2</v>
      </c>
      <c r="F619" s="207">
        <v>0.09</v>
      </c>
      <c r="G619" s="207">
        <v>8.7500000000000008E-2</v>
      </c>
      <c r="H619" s="207">
        <v>0.09</v>
      </c>
      <c r="I619" s="207">
        <v>0.09</v>
      </c>
      <c r="J619" s="207">
        <v>0.11</v>
      </c>
      <c r="K619" s="207">
        <v>0.09</v>
      </c>
      <c r="L619" s="207">
        <v>0.1</v>
      </c>
      <c r="M619" s="207">
        <v>0.11</v>
      </c>
      <c r="N619" s="207">
        <v>9.1999999999999998E-2</v>
      </c>
      <c r="O619" s="207">
        <v>0.09</v>
      </c>
      <c r="P619" s="207">
        <v>0.08</v>
      </c>
      <c r="Q619" s="207">
        <v>0.1</v>
      </c>
      <c r="R619" s="207">
        <v>0.1</v>
      </c>
      <c r="S619" s="207">
        <v>0.09</v>
      </c>
      <c r="T619" s="207">
        <v>0.1</v>
      </c>
      <c r="U619" s="207">
        <v>7.6999999999999999E-2</v>
      </c>
      <c r="V619" s="207">
        <v>0.1</v>
      </c>
      <c r="W619" s="207">
        <v>0.08</v>
      </c>
      <c r="X619" s="207">
        <v>0.08</v>
      </c>
      <c r="Y619" s="207">
        <v>0.1</v>
      </c>
      <c r="Z619" s="207">
        <v>0.08</v>
      </c>
      <c r="AA619" s="207">
        <v>0.09</v>
      </c>
      <c r="AB619" s="207">
        <v>7.5999999999999998E-2</v>
      </c>
      <c r="AC619" s="207">
        <v>0.09</v>
      </c>
      <c r="AD619" s="207">
        <v>7.5999999999999998E-2</v>
      </c>
      <c r="AE619" s="207">
        <v>8.7999999999999995E-2</v>
      </c>
      <c r="AF619" s="204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6">
        <v>148</v>
      </c>
    </row>
    <row r="620" spans="1:45">
      <c r="A620" s="34"/>
      <c r="B620" s="18">
        <v>1</v>
      </c>
      <c r="C620" s="7">
        <v>6</v>
      </c>
      <c r="D620" s="207">
        <v>0.09</v>
      </c>
      <c r="E620" s="207">
        <v>9.353786624999999E-2</v>
      </c>
      <c r="F620" s="207">
        <v>0.09</v>
      </c>
      <c r="G620" s="207">
        <v>8.8999999999999996E-2</v>
      </c>
      <c r="H620" s="207">
        <v>0.09</v>
      </c>
      <c r="I620" s="207">
        <v>0.09</v>
      </c>
      <c r="J620" s="207">
        <v>0.11</v>
      </c>
      <c r="K620" s="207">
        <v>0.09</v>
      </c>
      <c r="L620" s="207">
        <v>0.09</v>
      </c>
      <c r="M620" s="210">
        <v>0.13</v>
      </c>
      <c r="N620" s="207">
        <v>9.0999999999999998E-2</v>
      </c>
      <c r="O620" s="207">
        <v>0.09</v>
      </c>
      <c r="P620" s="207">
        <v>0.08</v>
      </c>
      <c r="Q620" s="207">
        <v>0.11</v>
      </c>
      <c r="R620" s="207">
        <v>0.12</v>
      </c>
      <c r="S620" s="207">
        <v>0.08</v>
      </c>
      <c r="T620" s="207">
        <v>0.1</v>
      </c>
      <c r="U620" s="207">
        <v>7.1999999999999995E-2</v>
      </c>
      <c r="V620" s="207">
        <v>0.1</v>
      </c>
      <c r="W620" s="207">
        <v>0.08</v>
      </c>
      <c r="X620" s="207">
        <v>0.08</v>
      </c>
      <c r="Y620" s="207">
        <v>0.1</v>
      </c>
      <c r="Z620" s="207">
        <v>0.08</v>
      </c>
      <c r="AA620" s="207">
        <v>0.09</v>
      </c>
      <c r="AB620" s="207">
        <v>7.9000000000000001E-2</v>
      </c>
      <c r="AC620" s="207">
        <v>0.09</v>
      </c>
      <c r="AD620" s="207">
        <v>7.6999999999999999E-2</v>
      </c>
      <c r="AE620" s="207">
        <v>8.7999999999999995E-2</v>
      </c>
      <c r="AF620" s="204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74"/>
    </row>
    <row r="621" spans="1:45">
      <c r="A621" s="34"/>
      <c r="B621" s="19" t="s">
        <v>270</v>
      </c>
      <c r="C621" s="11"/>
      <c r="D621" s="213">
        <v>8.5000000000000006E-2</v>
      </c>
      <c r="E621" s="213">
        <v>9.7293625375000012E-2</v>
      </c>
      <c r="F621" s="213">
        <v>8.6666666666666656E-2</v>
      </c>
      <c r="G621" s="213">
        <v>8.6166666666666669E-2</v>
      </c>
      <c r="H621" s="213">
        <v>8.8333333333333319E-2</v>
      </c>
      <c r="I621" s="213">
        <v>8.9999999999999983E-2</v>
      </c>
      <c r="J621" s="213">
        <v>0.105</v>
      </c>
      <c r="K621" s="213">
        <v>8.9999999999999983E-2</v>
      </c>
      <c r="L621" s="213">
        <v>9.6666666666666665E-2</v>
      </c>
      <c r="M621" s="213">
        <v>0.12</v>
      </c>
      <c r="N621" s="213">
        <v>9.166666666666666E-2</v>
      </c>
      <c r="O621" s="213">
        <v>8.8333333333333319E-2</v>
      </c>
      <c r="P621" s="213">
        <v>0.08</v>
      </c>
      <c r="Q621" s="213">
        <v>0.10166666666666667</v>
      </c>
      <c r="R621" s="213">
        <v>0.10333333333333333</v>
      </c>
      <c r="S621" s="213">
        <v>8.5000000000000006E-2</v>
      </c>
      <c r="T621" s="213">
        <v>9.3333333333333324E-2</v>
      </c>
      <c r="U621" s="213">
        <v>7.4666666666666673E-2</v>
      </c>
      <c r="V621" s="213">
        <v>9.4999999999999987E-2</v>
      </c>
      <c r="W621" s="213">
        <v>9.9999999999999992E-2</v>
      </c>
      <c r="X621" s="213">
        <v>0.08</v>
      </c>
      <c r="Y621" s="213">
        <v>9.8333333333333328E-2</v>
      </c>
      <c r="Z621" s="213">
        <v>8.1666666666666679E-2</v>
      </c>
      <c r="AA621" s="213">
        <v>8.8333333333333319E-2</v>
      </c>
      <c r="AB621" s="213">
        <v>7.6666666666666675E-2</v>
      </c>
      <c r="AC621" s="213">
        <v>8.8333333333333333E-2</v>
      </c>
      <c r="AD621" s="213">
        <v>7.6000000000000012E-2</v>
      </c>
      <c r="AE621" s="213">
        <v>8.699999999999998E-2</v>
      </c>
      <c r="AF621" s="204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74"/>
    </row>
    <row r="622" spans="1:45">
      <c r="A622" s="34"/>
      <c r="B622" s="2" t="s">
        <v>271</v>
      </c>
      <c r="C622" s="32"/>
      <c r="D622" s="24">
        <v>8.4999999999999992E-2</v>
      </c>
      <c r="E622" s="24">
        <v>9.6057844000000003E-2</v>
      </c>
      <c r="F622" s="24">
        <v>0.09</v>
      </c>
      <c r="G622" s="24">
        <v>8.6249999999999993E-2</v>
      </c>
      <c r="H622" s="24">
        <v>0.09</v>
      </c>
      <c r="I622" s="24">
        <v>0.09</v>
      </c>
      <c r="J622" s="24">
        <v>0.10500000000000001</v>
      </c>
      <c r="K622" s="24">
        <v>0.09</v>
      </c>
      <c r="L622" s="24">
        <v>0.1</v>
      </c>
      <c r="M622" s="24">
        <v>0.11</v>
      </c>
      <c r="N622" s="24">
        <v>9.1999999999999998E-2</v>
      </c>
      <c r="O622" s="24">
        <v>0.09</v>
      </c>
      <c r="P622" s="24">
        <v>0.08</v>
      </c>
      <c r="Q622" s="24">
        <v>0.1</v>
      </c>
      <c r="R622" s="24">
        <v>0.1</v>
      </c>
      <c r="S622" s="24">
        <v>8.4999999999999992E-2</v>
      </c>
      <c r="T622" s="24">
        <v>0.09</v>
      </c>
      <c r="U622" s="24">
        <v>7.4999999999999997E-2</v>
      </c>
      <c r="V622" s="24">
        <v>9.5000000000000001E-2</v>
      </c>
      <c r="W622" s="24">
        <v>0.10500000000000001</v>
      </c>
      <c r="X622" s="24">
        <v>0.08</v>
      </c>
      <c r="Y622" s="24">
        <v>0.1</v>
      </c>
      <c r="Z622" s="24">
        <v>0.08</v>
      </c>
      <c r="AA622" s="24">
        <v>0.09</v>
      </c>
      <c r="AB622" s="24">
        <v>7.6499999999999999E-2</v>
      </c>
      <c r="AC622" s="24">
        <v>0.09</v>
      </c>
      <c r="AD622" s="24">
        <v>7.6499999999999999E-2</v>
      </c>
      <c r="AE622" s="24">
        <v>8.7499999999999994E-2</v>
      </c>
      <c r="AF622" s="204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74"/>
    </row>
    <row r="623" spans="1:45">
      <c r="A623" s="34"/>
      <c r="B623" s="2" t="s">
        <v>272</v>
      </c>
      <c r="C623" s="32"/>
      <c r="D623" s="24">
        <v>5.4772255750516587E-3</v>
      </c>
      <c r="E623" s="24">
        <v>4.2087691624395447E-3</v>
      </c>
      <c r="F623" s="24">
        <v>5.1639777949432199E-3</v>
      </c>
      <c r="G623" s="24">
        <v>2.4221202832779951E-3</v>
      </c>
      <c r="H623" s="24">
        <v>4.0824829046386289E-3</v>
      </c>
      <c r="I623" s="24">
        <v>1.5202354861220293E-17</v>
      </c>
      <c r="J623" s="24">
        <v>5.4772255750516587E-3</v>
      </c>
      <c r="K623" s="24">
        <v>1.5202354861220293E-17</v>
      </c>
      <c r="L623" s="24">
        <v>5.1639777949432277E-3</v>
      </c>
      <c r="M623" s="24">
        <v>2.1908902300206704E-2</v>
      </c>
      <c r="N623" s="24">
        <v>5.1639777949432275E-4</v>
      </c>
      <c r="O623" s="24">
        <v>4.0824829046386289E-3</v>
      </c>
      <c r="P623" s="24">
        <v>0</v>
      </c>
      <c r="Q623" s="24">
        <v>4.082482904638628E-3</v>
      </c>
      <c r="R623" s="24">
        <v>8.164965809277256E-3</v>
      </c>
      <c r="S623" s="24">
        <v>5.4772255750516587E-3</v>
      </c>
      <c r="T623" s="24">
        <v>5.1639777949432268E-3</v>
      </c>
      <c r="U623" s="24">
        <v>1.6329931618554536E-3</v>
      </c>
      <c r="V623" s="24">
        <v>5.4772255750516656E-3</v>
      </c>
      <c r="W623" s="24">
        <v>1.6733200530681586E-2</v>
      </c>
      <c r="X623" s="24">
        <v>0</v>
      </c>
      <c r="Y623" s="24">
        <v>4.0824829046386341E-3</v>
      </c>
      <c r="Z623" s="24">
        <v>4.0824829046386289E-3</v>
      </c>
      <c r="AA623" s="24">
        <v>4.0824829046386289E-3</v>
      </c>
      <c r="AB623" s="24">
        <v>1.7511900715418279E-3</v>
      </c>
      <c r="AC623" s="24">
        <v>4.082482904638628E-3</v>
      </c>
      <c r="AD623" s="24">
        <v>3.3466401061363004E-3</v>
      </c>
      <c r="AE623" s="24">
        <v>1.7888543819998286E-3</v>
      </c>
      <c r="AF623" s="204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74"/>
    </row>
    <row r="624" spans="1:45">
      <c r="A624" s="34"/>
      <c r="B624" s="2" t="s">
        <v>88</v>
      </c>
      <c r="C624" s="32"/>
      <c r="D624" s="12">
        <v>6.4437947941784215E-2</v>
      </c>
      <c r="E624" s="12">
        <v>4.3258426707994839E-2</v>
      </c>
      <c r="F624" s="12">
        <v>5.9584359172421775E-2</v>
      </c>
      <c r="G624" s="12">
        <v>2.810971315216242E-2</v>
      </c>
      <c r="H624" s="12">
        <v>4.6216787599682597E-2</v>
      </c>
      <c r="I624" s="12">
        <v>1.6891505401355884E-16</v>
      </c>
      <c r="J624" s="12">
        <v>5.2164053095730085E-2</v>
      </c>
      <c r="K624" s="12">
        <v>1.6891505401355884E-16</v>
      </c>
      <c r="L624" s="12">
        <v>5.3420459947688563E-2</v>
      </c>
      <c r="M624" s="12">
        <v>0.18257418583505589</v>
      </c>
      <c r="N624" s="12">
        <v>5.6334303217562484E-3</v>
      </c>
      <c r="O624" s="12">
        <v>4.6216787599682597E-2</v>
      </c>
      <c r="P624" s="12">
        <v>0</v>
      </c>
      <c r="Q624" s="12">
        <v>4.0155569553822573E-2</v>
      </c>
      <c r="R624" s="12">
        <v>7.9015798154296032E-2</v>
      </c>
      <c r="S624" s="12">
        <v>6.4437947941784215E-2</v>
      </c>
      <c r="T624" s="12">
        <v>5.5328333517248862E-2</v>
      </c>
      <c r="U624" s="12">
        <v>2.187044413199268E-2</v>
      </c>
      <c r="V624" s="12">
        <v>5.7655006053175438E-2</v>
      </c>
      <c r="W624" s="12">
        <v>0.16733200530681588</v>
      </c>
      <c r="X624" s="12">
        <v>0</v>
      </c>
      <c r="Y624" s="12">
        <v>4.151677530140984E-2</v>
      </c>
      <c r="Z624" s="12">
        <v>4.9989586587411775E-2</v>
      </c>
      <c r="AA624" s="12">
        <v>4.6216787599682597E-2</v>
      </c>
      <c r="AB624" s="12">
        <v>2.284160962880645E-2</v>
      </c>
      <c r="AC624" s="12">
        <v>4.6216787599682584E-2</v>
      </c>
      <c r="AD624" s="12">
        <v>4.4034738238635525E-2</v>
      </c>
      <c r="AE624" s="12">
        <v>2.056154462068769E-2</v>
      </c>
      <c r="AF624" s="117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273</v>
      </c>
      <c r="C625" s="32"/>
      <c r="D625" s="12">
        <v>-5.6289661851393391E-2</v>
      </c>
      <c r="E625" s="12">
        <v>8.0200001204060012E-2</v>
      </c>
      <c r="F625" s="12">
        <v>-3.7785537573969963E-2</v>
      </c>
      <c r="G625" s="12">
        <v>-4.3336774857196891E-2</v>
      </c>
      <c r="H625" s="12">
        <v>-1.9281413296546313E-2</v>
      </c>
      <c r="I625" s="12">
        <v>-7.7728901912266224E-4</v>
      </c>
      <c r="J625" s="12">
        <v>0.1657598294776903</v>
      </c>
      <c r="K625" s="12">
        <v>-7.7728901912266224E-4</v>
      </c>
      <c r="L625" s="12">
        <v>7.3239208090572161E-2</v>
      </c>
      <c r="M625" s="12">
        <v>0.33229694797450327</v>
      </c>
      <c r="N625" s="12">
        <v>1.7726835258301099E-2</v>
      </c>
      <c r="O625" s="12">
        <v>-1.9281413296546313E-2</v>
      </c>
      <c r="P625" s="12">
        <v>-0.11180203468366445</v>
      </c>
      <c r="Q625" s="12">
        <v>0.12875158092284322</v>
      </c>
      <c r="R625" s="12">
        <v>0.14725570520026676</v>
      </c>
      <c r="S625" s="12">
        <v>-5.6289661851393391E-2</v>
      </c>
      <c r="T625" s="12">
        <v>3.6230959535724638E-2</v>
      </c>
      <c r="U625" s="12">
        <v>-0.17101523237142013</v>
      </c>
      <c r="V625" s="12">
        <v>5.47350838131484E-2</v>
      </c>
      <c r="W625" s="12">
        <v>0.11024745664541924</v>
      </c>
      <c r="X625" s="12">
        <v>-0.11180203468366445</v>
      </c>
      <c r="Y625" s="12">
        <v>9.17433323679957E-2</v>
      </c>
      <c r="Z625" s="12">
        <v>-9.3297910406240692E-2</v>
      </c>
      <c r="AA625" s="12">
        <v>-1.9281413296546313E-2</v>
      </c>
      <c r="AB625" s="12">
        <v>-0.14881028323851164</v>
      </c>
      <c r="AC625" s="12">
        <v>-1.9281413296546202E-2</v>
      </c>
      <c r="AD625" s="12">
        <v>-0.1562119329494811</v>
      </c>
      <c r="AE625" s="12">
        <v>-3.4084712718485344E-2</v>
      </c>
      <c r="AF625" s="117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56" t="s">
        <v>274</v>
      </c>
      <c r="C626" s="57"/>
      <c r="D626" s="55">
        <v>0.34</v>
      </c>
      <c r="E626" s="55">
        <v>0.91</v>
      </c>
      <c r="F626" s="55">
        <v>0.17</v>
      </c>
      <c r="G626" s="55">
        <v>0.22</v>
      </c>
      <c r="H626" s="55">
        <v>0</v>
      </c>
      <c r="I626" s="55">
        <v>0.17</v>
      </c>
      <c r="J626" s="55">
        <v>1.69</v>
      </c>
      <c r="K626" s="55">
        <v>0.17</v>
      </c>
      <c r="L626" s="55">
        <v>0.84</v>
      </c>
      <c r="M626" s="55">
        <v>1.94</v>
      </c>
      <c r="N626" s="55">
        <v>0.34</v>
      </c>
      <c r="O626" s="55">
        <v>0</v>
      </c>
      <c r="P626" s="55">
        <v>0.84</v>
      </c>
      <c r="Q626" s="55">
        <v>1.35</v>
      </c>
      <c r="R626" s="55">
        <v>1.52</v>
      </c>
      <c r="S626" s="55">
        <v>0.34</v>
      </c>
      <c r="T626" s="55">
        <v>0.51</v>
      </c>
      <c r="U626" s="55">
        <v>1.38</v>
      </c>
      <c r="V626" s="55">
        <v>0.67</v>
      </c>
      <c r="W626" s="55">
        <v>1.18</v>
      </c>
      <c r="X626" s="55">
        <v>0.84</v>
      </c>
      <c r="Y626" s="55">
        <v>1.01</v>
      </c>
      <c r="Z626" s="55">
        <v>0.67</v>
      </c>
      <c r="AA626" s="55">
        <v>0</v>
      </c>
      <c r="AB626" s="55">
        <v>1.18</v>
      </c>
      <c r="AC626" s="55">
        <v>0</v>
      </c>
      <c r="AD626" s="55">
        <v>1.25</v>
      </c>
      <c r="AE626" s="55">
        <v>0.13</v>
      </c>
      <c r="AF626" s="117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S627" s="73"/>
    </row>
    <row r="628" spans="1:45" ht="15">
      <c r="B628" s="38" t="s">
        <v>615</v>
      </c>
      <c r="AS628" s="31" t="s">
        <v>276</v>
      </c>
    </row>
    <row r="629" spans="1:45" ht="15">
      <c r="A629" s="27" t="s">
        <v>29</v>
      </c>
      <c r="B629" s="17" t="s">
        <v>126</v>
      </c>
      <c r="C629" s="14" t="s">
        <v>127</v>
      </c>
      <c r="D629" s="15" t="s">
        <v>228</v>
      </c>
      <c r="E629" s="16" t="s">
        <v>228</v>
      </c>
      <c r="F629" s="16" t="s">
        <v>228</v>
      </c>
      <c r="G629" s="16" t="s">
        <v>228</v>
      </c>
      <c r="H629" s="16" t="s">
        <v>228</v>
      </c>
      <c r="I629" s="16" t="s">
        <v>228</v>
      </c>
      <c r="J629" s="16" t="s">
        <v>228</v>
      </c>
      <c r="K629" s="16" t="s">
        <v>228</v>
      </c>
      <c r="L629" s="16" t="s">
        <v>228</v>
      </c>
      <c r="M629" s="16" t="s">
        <v>228</v>
      </c>
      <c r="N629" s="16" t="s">
        <v>228</v>
      </c>
      <c r="O629" s="16" t="s">
        <v>228</v>
      </c>
      <c r="P629" s="16" t="s">
        <v>228</v>
      </c>
      <c r="Q629" s="16" t="s">
        <v>228</v>
      </c>
      <c r="R629" s="16" t="s">
        <v>228</v>
      </c>
      <c r="S629" s="16" t="s">
        <v>228</v>
      </c>
      <c r="T629" s="16" t="s">
        <v>228</v>
      </c>
      <c r="U629" s="16" t="s">
        <v>228</v>
      </c>
      <c r="V629" s="16" t="s">
        <v>228</v>
      </c>
      <c r="W629" s="16" t="s">
        <v>228</v>
      </c>
      <c r="X629" s="16" t="s">
        <v>228</v>
      </c>
      <c r="Y629" s="16" t="s">
        <v>228</v>
      </c>
      <c r="Z629" s="16" t="s">
        <v>228</v>
      </c>
      <c r="AA629" s="117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229</v>
      </c>
      <c r="C630" s="7" t="s">
        <v>229</v>
      </c>
      <c r="D630" s="115" t="s">
        <v>231</v>
      </c>
      <c r="E630" s="116" t="s">
        <v>277</v>
      </c>
      <c r="F630" s="116" t="s">
        <v>233</v>
      </c>
      <c r="G630" s="116" t="s">
        <v>234</v>
      </c>
      <c r="H630" s="116" t="s">
        <v>235</v>
      </c>
      <c r="I630" s="116" t="s">
        <v>236</v>
      </c>
      <c r="J630" s="116" t="s">
        <v>237</v>
      </c>
      <c r="K630" s="116" t="s">
        <v>239</v>
      </c>
      <c r="L630" s="116" t="s">
        <v>240</v>
      </c>
      <c r="M630" s="116" t="s">
        <v>241</v>
      </c>
      <c r="N630" s="116" t="s">
        <v>242</v>
      </c>
      <c r="O630" s="116" t="s">
        <v>244</v>
      </c>
      <c r="P630" s="116" t="s">
        <v>246</v>
      </c>
      <c r="Q630" s="116" t="s">
        <v>247</v>
      </c>
      <c r="R630" s="116" t="s">
        <v>248</v>
      </c>
      <c r="S630" s="116" t="s">
        <v>250</v>
      </c>
      <c r="T630" s="116" t="s">
        <v>252</v>
      </c>
      <c r="U630" s="116" t="s">
        <v>254</v>
      </c>
      <c r="V630" s="116" t="s">
        <v>256</v>
      </c>
      <c r="W630" s="116" t="s">
        <v>257</v>
      </c>
      <c r="X630" s="116" t="s">
        <v>258</v>
      </c>
      <c r="Y630" s="116" t="s">
        <v>278</v>
      </c>
      <c r="Z630" s="116" t="s">
        <v>259</v>
      </c>
      <c r="AA630" s="117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3</v>
      </c>
    </row>
    <row r="631" spans="1:45">
      <c r="A631" s="34"/>
      <c r="B631" s="18"/>
      <c r="C631" s="7"/>
      <c r="D631" s="8" t="s">
        <v>303</v>
      </c>
      <c r="E631" s="9" t="s">
        <v>303</v>
      </c>
      <c r="F631" s="9" t="s">
        <v>303</v>
      </c>
      <c r="G631" s="9" t="s">
        <v>304</v>
      </c>
      <c r="H631" s="9" t="s">
        <v>303</v>
      </c>
      <c r="I631" s="9" t="s">
        <v>303</v>
      </c>
      <c r="J631" s="9" t="s">
        <v>303</v>
      </c>
      <c r="K631" s="9" t="s">
        <v>303</v>
      </c>
      <c r="L631" s="9" t="s">
        <v>305</v>
      </c>
      <c r="M631" s="9" t="s">
        <v>304</v>
      </c>
      <c r="N631" s="9" t="s">
        <v>304</v>
      </c>
      <c r="O631" s="9" t="s">
        <v>303</v>
      </c>
      <c r="P631" s="9" t="s">
        <v>304</v>
      </c>
      <c r="Q631" s="9" t="s">
        <v>305</v>
      </c>
      <c r="R631" s="9" t="s">
        <v>305</v>
      </c>
      <c r="S631" s="9" t="s">
        <v>303</v>
      </c>
      <c r="T631" s="9" t="s">
        <v>303</v>
      </c>
      <c r="U631" s="9" t="s">
        <v>304</v>
      </c>
      <c r="V631" s="9" t="s">
        <v>303</v>
      </c>
      <c r="W631" s="9" t="s">
        <v>303</v>
      </c>
      <c r="X631" s="9" t="s">
        <v>304</v>
      </c>
      <c r="Y631" s="9" t="s">
        <v>303</v>
      </c>
      <c r="Z631" s="9" t="s">
        <v>303</v>
      </c>
      <c r="AA631" s="117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2</v>
      </c>
    </row>
    <row r="632" spans="1:45">
      <c r="A632" s="34"/>
      <c r="B632" s="18"/>
      <c r="C632" s="7"/>
      <c r="D632" s="28" t="s">
        <v>306</v>
      </c>
      <c r="E632" s="28" t="s">
        <v>269</v>
      </c>
      <c r="F632" s="28" t="s">
        <v>307</v>
      </c>
      <c r="G632" s="28" t="s">
        <v>306</v>
      </c>
      <c r="H632" s="28" t="s">
        <v>308</v>
      </c>
      <c r="I632" s="28" t="s">
        <v>308</v>
      </c>
      <c r="J632" s="28" t="s">
        <v>269</v>
      </c>
      <c r="K632" s="28" t="s">
        <v>307</v>
      </c>
      <c r="L632" s="28" t="s">
        <v>309</v>
      </c>
      <c r="M632" s="28" t="s">
        <v>308</v>
      </c>
      <c r="N632" s="28" t="s">
        <v>131</v>
      </c>
      <c r="O632" s="28" t="s">
        <v>307</v>
      </c>
      <c r="P632" s="28" t="s">
        <v>308</v>
      </c>
      <c r="Q632" s="28" t="s">
        <v>311</v>
      </c>
      <c r="R632" s="28" t="s">
        <v>308</v>
      </c>
      <c r="S632" s="28" t="s">
        <v>131</v>
      </c>
      <c r="T632" s="28" t="s">
        <v>306</v>
      </c>
      <c r="U632" s="28" t="s">
        <v>268</v>
      </c>
      <c r="V632" s="28" t="s">
        <v>308</v>
      </c>
      <c r="W632" s="28" t="s">
        <v>308</v>
      </c>
      <c r="X632" s="28" t="s">
        <v>306</v>
      </c>
      <c r="Y632" s="28" t="s">
        <v>306</v>
      </c>
      <c r="Z632" s="28" t="s">
        <v>307</v>
      </c>
      <c r="AA632" s="117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2</v>
      </c>
    </row>
    <row r="633" spans="1:45">
      <c r="A633" s="34"/>
      <c r="B633" s="17">
        <v>1</v>
      </c>
      <c r="C633" s="13">
        <v>1</v>
      </c>
      <c r="D633" s="20">
        <v>0.23</v>
      </c>
      <c r="E633" s="20">
        <v>0.55091325635939103</v>
      </c>
      <c r="F633" s="21">
        <v>0.76</v>
      </c>
      <c r="G633" s="20">
        <v>0.6</v>
      </c>
      <c r="H633" s="21">
        <v>0.28000000000000003</v>
      </c>
      <c r="I633" s="20">
        <v>0.33</v>
      </c>
      <c r="J633" s="21">
        <v>0.47</v>
      </c>
      <c r="K633" s="20">
        <v>0.48</v>
      </c>
      <c r="L633" s="108" t="s">
        <v>100</v>
      </c>
      <c r="M633" s="20">
        <v>0.4</v>
      </c>
      <c r="N633" s="108" t="s">
        <v>101</v>
      </c>
      <c r="O633" s="20">
        <v>0.74</v>
      </c>
      <c r="P633" s="20">
        <v>0.32</v>
      </c>
      <c r="Q633" s="108" t="s">
        <v>118</v>
      </c>
      <c r="R633" s="108" t="s">
        <v>120</v>
      </c>
      <c r="S633" s="108" t="s">
        <v>121</v>
      </c>
      <c r="T633" s="20">
        <v>0.5</v>
      </c>
      <c r="U633" s="108" t="s">
        <v>101</v>
      </c>
      <c r="V633" s="20">
        <v>0.38</v>
      </c>
      <c r="W633" s="109">
        <v>0.38</v>
      </c>
      <c r="X633" s="109">
        <v>1.1000000000000001</v>
      </c>
      <c r="Y633" s="20">
        <v>0.28000000000000003</v>
      </c>
      <c r="Z633" s="20">
        <v>0.62</v>
      </c>
      <c r="AA633" s="117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1</v>
      </c>
    </row>
    <row r="634" spans="1:45">
      <c r="A634" s="34"/>
      <c r="B634" s="18">
        <v>1</v>
      </c>
      <c r="C634" s="7">
        <v>2</v>
      </c>
      <c r="D634" s="9">
        <v>0.21</v>
      </c>
      <c r="E634" s="9">
        <v>0.51490804370121301</v>
      </c>
      <c r="F634" s="22">
        <v>0.82</v>
      </c>
      <c r="G634" s="9">
        <v>0.6</v>
      </c>
      <c r="H634" s="22">
        <v>0.28999999999999998</v>
      </c>
      <c r="I634" s="9">
        <v>0.39</v>
      </c>
      <c r="J634" s="22">
        <v>0.49</v>
      </c>
      <c r="K634" s="9">
        <v>0.43</v>
      </c>
      <c r="L634" s="110" t="s">
        <v>100</v>
      </c>
      <c r="M634" s="9">
        <v>0.3</v>
      </c>
      <c r="N634" s="110" t="s">
        <v>101</v>
      </c>
      <c r="O634" s="9">
        <v>0.74</v>
      </c>
      <c r="P634" s="9">
        <v>0.26</v>
      </c>
      <c r="Q634" s="110" t="s">
        <v>118</v>
      </c>
      <c r="R634" s="110" t="s">
        <v>120</v>
      </c>
      <c r="S634" s="110" t="s">
        <v>121</v>
      </c>
      <c r="T634" s="9">
        <v>0.4</v>
      </c>
      <c r="U634" s="110" t="s">
        <v>101</v>
      </c>
      <c r="V634" s="9">
        <v>0.38</v>
      </c>
      <c r="W634" s="9">
        <v>0.28999999999999998</v>
      </c>
      <c r="X634" s="9">
        <v>1</v>
      </c>
      <c r="Y634" s="9">
        <v>0.32</v>
      </c>
      <c r="Z634" s="9">
        <v>0.61</v>
      </c>
      <c r="AA634" s="117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14</v>
      </c>
    </row>
    <row r="635" spans="1:45">
      <c r="A635" s="34"/>
      <c r="B635" s="18">
        <v>1</v>
      </c>
      <c r="C635" s="7">
        <v>3</v>
      </c>
      <c r="D635" s="9">
        <v>0.22</v>
      </c>
      <c r="E635" s="9">
        <v>0.58748043146683704</v>
      </c>
      <c r="F635" s="22">
        <v>0.81</v>
      </c>
      <c r="G635" s="9">
        <v>0.7</v>
      </c>
      <c r="H635" s="22">
        <v>0.28000000000000003</v>
      </c>
      <c r="I635" s="9">
        <v>0.39</v>
      </c>
      <c r="J635" s="22">
        <v>0.5</v>
      </c>
      <c r="K635" s="22">
        <v>0.45</v>
      </c>
      <c r="L635" s="112" t="s">
        <v>100</v>
      </c>
      <c r="M635" s="10">
        <v>0.3</v>
      </c>
      <c r="N635" s="112" t="s">
        <v>101</v>
      </c>
      <c r="O635" s="10">
        <v>0.61</v>
      </c>
      <c r="P635" s="10">
        <v>0.28999999999999998</v>
      </c>
      <c r="Q635" s="112" t="s">
        <v>118</v>
      </c>
      <c r="R635" s="112" t="s">
        <v>120</v>
      </c>
      <c r="S635" s="112" t="s">
        <v>121</v>
      </c>
      <c r="T635" s="10">
        <v>0.4</v>
      </c>
      <c r="U635" s="112" t="s">
        <v>101</v>
      </c>
      <c r="V635" s="10">
        <v>0.38</v>
      </c>
      <c r="W635" s="10">
        <v>0.25</v>
      </c>
      <c r="X635" s="10">
        <v>0.8</v>
      </c>
      <c r="Y635" s="10">
        <v>0.33</v>
      </c>
      <c r="Z635" s="10">
        <v>0.62</v>
      </c>
      <c r="AA635" s="117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16</v>
      </c>
    </row>
    <row r="636" spans="1:45">
      <c r="A636" s="34"/>
      <c r="B636" s="18">
        <v>1</v>
      </c>
      <c r="C636" s="7">
        <v>4</v>
      </c>
      <c r="D636" s="9">
        <v>0.22</v>
      </c>
      <c r="E636" s="9">
        <v>0.50917689998876003</v>
      </c>
      <c r="F636" s="22">
        <v>0.77</v>
      </c>
      <c r="G636" s="9">
        <v>0.6</v>
      </c>
      <c r="H636" s="22">
        <v>0.27</v>
      </c>
      <c r="I636" s="9">
        <v>0.38</v>
      </c>
      <c r="J636" s="22">
        <v>0.53</v>
      </c>
      <c r="K636" s="22">
        <v>0.48</v>
      </c>
      <c r="L636" s="112" t="s">
        <v>100</v>
      </c>
      <c r="M636" s="10">
        <v>0.3</v>
      </c>
      <c r="N636" s="112" t="s">
        <v>101</v>
      </c>
      <c r="O636" s="10">
        <v>0.64</v>
      </c>
      <c r="P636" s="10">
        <v>0.28000000000000003</v>
      </c>
      <c r="Q636" s="112" t="s">
        <v>118</v>
      </c>
      <c r="R636" s="112" t="s">
        <v>120</v>
      </c>
      <c r="S636" s="112" t="s">
        <v>121</v>
      </c>
      <c r="T636" s="10">
        <v>0.4</v>
      </c>
      <c r="U636" s="112" t="s">
        <v>101</v>
      </c>
      <c r="V636" s="10">
        <v>0.4</v>
      </c>
      <c r="W636" s="10">
        <v>0.27</v>
      </c>
      <c r="X636" s="10">
        <v>0.9</v>
      </c>
      <c r="Y636" s="10">
        <v>0.32</v>
      </c>
      <c r="Z636" s="10">
        <v>0.66</v>
      </c>
      <c r="AA636" s="117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0.471888653261474</v>
      </c>
    </row>
    <row r="637" spans="1:45">
      <c r="A637" s="34"/>
      <c r="B637" s="18">
        <v>1</v>
      </c>
      <c r="C637" s="7">
        <v>5</v>
      </c>
      <c r="D637" s="9">
        <v>0.22</v>
      </c>
      <c r="E637" s="9">
        <v>0.54438689842826005</v>
      </c>
      <c r="F637" s="9">
        <v>0.84</v>
      </c>
      <c r="G637" s="9">
        <v>0.6</v>
      </c>
      <c r="H637" s="9">
        <v>0.28999999999999998</v>
      </c>
      <c r="I637" s="9">
        <v>0.33</v>
      </c>
      <c r="J637" s="9">
        <v>0.46</v>
      </c>
      <c r="K637" s="9">
        <v>0.55000000000000004</v>
      </c>
      <c r="L637" s="110" t="s">
        <v>100</v>
      </c>
      <c r="M637" s="9">
        <v>0.3</v>
      </c>
      <c r="N637" s="110" t="s">
        <v>101</v>
      </c>
      <c r="O637" s="9">
        <v>0.69</v>
      </c>
      <c r="P637" s="9">
        <v>0.32</v>
      </c>
      <c r="Q637" s="110" t="s">
        <v>118</v>
      </c>
      <c r="R637" s="110" t="s">
        <v>120</v>
      </c>
      <c r="S637" s="110" t="s">
        <v>121</v>
      </c>
      <c r="T637" s="9">
        <v>0.4</v>
      </c>
      <c r="U637" s="110" t="s">
        <v>101</v>
      </c>
      <c r="V637" s="9">
        <v>0.38</v>
      </c>
      <c r="W637" s="9">
        <v>0.25</v>
      </c>
      <c r="X637" s="9">
        <v>0.9</v>
      </c>
      <c r="Y637" s="9">
        <v>0.28000000000000003</v>
      </c>
      <c r="Z637" s="9">
        <v>0.64</v>
      </c>
      <c r="AA637" s="117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20</v>
      </c>
    </row>
    <row r="638" spans="1:45">
      <c r="A638" s="34"/>
      <c r="B638" s="18">
        <v>1</v>
      </c>
      <c r="C638" s="7">
        <v>6</v>
      </c>
      <c r="D638" s="9">
        <v>0.23</v>
      </c>
      <c r="E638" s="9">
        <v>0.59777710272586904</v>
      </c>
      <c r="F638" s="9">
        <v>0.79</v>
      </c>
      <c r="G638" s="9">
        <v>0.6</v>
      </c>
      <c r="H638" s="9">
        <v>0.3</v>
      </c>
      <c r="I638" s="9">
        <v>0.36</v>
      </c>
      <c r="J638" s="9">
        <v>0.44</v>
      </c>
      <c r="K638" s="9">
        <v>0.45</v>
      </c>
      <c r="L638" s="110" t="s">
        <v>100</v>
      </c>
      <c r="M638" s="9">
        <v>0.3</v>
      </c>
      <c r="N638" s="110" t="s">
        <v>101</v>
      </c>
      <c r="O638" s="9">
        <v>0.75</v>
      </c>
      <c r="P638" s="9">
        <v>0.27</v>
      </c>
      <c r="Q638" s="110" t="s">
        <v>118</v>
      </c>
      <c r="R638" s="110" t="s">
        <v>120</v>
      </c>
      <c r="S638" s="110" t="s">
        <v>121</v>
      </c>
      <c r="T638" s="9">
        <v>0.5</v>
      </c>
      <c r="U638" s="110" t="s">
        <v>101</v>
      </c>
      <c r="V638" s="111">
        <v>0.41</v>
      </c>
      <c r="W638" s="9">
        <v>0.26</v>
      </c>
      <c r="X638" s="9">
        <v>0.9</v>
      </c>
      <c r="Y638" s="9">
        <v>0.34</v>
      </c>
      <c r="Z638" s="9">
        <v>0.67</v>
      </c>
      <c r="AA638" s="117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4"/>
      <c r="B639" s="19" t="s">
        <v>270</v>
      </c>
      <c r="C639" s="11"/>
      <c r="D639" s="23">
        <v>0.22166666666666668</v>
      </c>
      <c r="E639" s="23">
        <v>0.55077377211172174</v>
      </c>
      <c r="F639" s="23">
        <v>0.79833333333333334</v>
      </c>
      <c r="G639" s="23">
        <v>0.6166666666666667</v>
      </c>
      <c r="H639" s="23">
        <v>0.28500000000000003</v>
      </c>
      <c r="I639" s="23">
        <v>0.36333333333333329</v>
      </c>
      <c r="J639" s="23">
        <v>0.48166666666666669</v>
      </c>
      <c r="K639" s="23">
        <v>0.47333333333333333</v>
      </c>
      <c r="L639" s="23" t="s">
        <v>663</v>
      </c>
      <c r="M639" s="23">
        <v>0.31666666666666671</v>
      </c>
      <c r="N639" s="23" t="s">
        <v>663</v>
      </c>
      <c r="O639" s="23">
        <v>0.69499999999999995</v>
      </c>
      <c r="P639" s="23">
        <v>0.29000000000000004</v>
      </c>
      <c r="Q639" s="23" t="s">
        <v>663</v>
      </c>
      <c r="R639" s="23" t="s">
        <v>663</v>
      </c>
      <c r="S639" s="23" t="s">
        <v>663</v>
      </c>
      <c r="T639" s="23">
        <v>0.43333333333333335</v>
      </c>
      <c r="U639" s="23" t="s">
        <v>663</v>
      </c>
      <c r="V639" s="23">
        <v>0.38833333333333336</v>
      </c>
      <c r="W639" s="23">
        <v>0.28333333333333333</v>
      </c>
      <c r="X639" s="23">
        <v>0.93333333333333346</v>
      </c>
      <c r="Y639" s="23">
        <v>0.3116666666666667</v>
      </c>
      <c r="Z639" s="23">
        <v>0.63666666666666671</v>
      </c>
      <c r="AA639" s="117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271</v>
      </c>
      <c r="C640" s="32"/>
      <c r="D640" s="10">
        <v>0.22</v>
      </c>
      <c r="E640" s="10">
        <v>0.54765007739382554</v>
      </c>
      <c r="F640" s="10">
        <v>0.8</v>
      </c>
      <c r="G640" s="10">
        <v>0.6</v>
      </c>
      <c r="H640" s="10">
        <v>0.28500000000000003</v>
      </c>
      <c r="I640" s="10">
        <v>0.37</v>
      </c>
      <c r="J640" s="10">
        <v>0.48</v>
      </c>
      <c r="K640" s="10">
        <v>0.46499999999999997</v>
      </c>
      <c r="L640" s="10" t="s">
        <v>663</v>
      </c>
      <c r="M640" s="10">
        <v>0.3</v>
      </c>
      <c r="N640" s="10" t="s">
        <v>663</v>
      </c>
      <c r="O640" s="10">
        <v>0.71499999999999997</v>
      </c>
      <c r="P640" s="10">
        <v>0.28500000000000003</v>
      </c>
      <c r="Q640" s="10" t="s">
        <v>663</v>
      </c>
      <c r="R640" s="10" t="s">
        <v>663</v>
      </c>
      <c r="S640" s="10" t="s">
        <v>663</v>
      </c>
      <c r="T640" s="10">
        <v>0.4</v>
      </c>
      <c r="U640" s="10" t="s">
        <v>663</v>
      </c>
      <c r="V640" s="10">
        <v>0.38</v>
      </c>
      <c r="W640" s="10">
        <v>0.26500000000000001</v>
      </c>
      <c r="X640" s="10">
        <v>0.9</v>
      </c>
      <c r="Y640" s="10">
        <v>0.32</v>
      </c>
      <c r="Z640" s="10">
        <v>0.63</v>
      </c>
      <c r="AA640" s="117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2" t="s">
        <v>272</v>
      </c>
      <c r="C641" s="32"/>
      <c r="D641" s="24">
        <v>7.5277265270908165E-3</v>
      </c>
      <c r="E641" s="24">
        <v>3.6370740399308765E-2</v>
      </c>
      <c r="F641" s="24">
        <v>3.0605010483034725E-2</v>
      </c>
      <c r="G641" s="24">
        <v>4.0824829046386291E-2</v>
      </c>
      <c r="H641" s="24">
        <v>1.0488088481701498E-2</v>
      </c>
      <c r="I641" s="24">
        <v>2.8047578623950173E-2</v>
      </c>
      <c r="J641" s="24">
        <v>3.1885210782848325E-2</v>
      </c>
      <c r="K641" s="24">
        <v>4.2268979957726299E-2</v>
      </c>
      <c r="L641" s="24" t="s">
        <v>663</v>
      </c>
      <c r="M641" s="24">
        <v>4.0824829046385958E-2</v>
      </c>
      <c r="N641" s="24" t="s">
        <v>663</v>
      </c>
      <c r="O641" s="24">
        <v>5.8906705900092567E-2</v>
      </c>
      <c r="P641" s="24">
        <v>2.5298221281347032E-2</v>
      </c>
      <c r="Q641" s="24" t="s">
        <v>663</v>
      </c>
      <c r="R641" s="24" t="s">
        <v>663</v>
      </c>
      <c r="S641" s="24" t="s">
        <v>663</v>
      </c>
      <c r="T641" s="24">
        <v>5.1639777949432392E-2</v>
      </c>
      <c r="U641" s="24" t="s">
        <v>663</v>
      </c>
      <c r="V641" s="24">
        <v>1.3291601358251252E-2</v>
      </c>
      <c r="W641" s="24">
        <v>4.9665548085837861E-2</v>
      </c>
      <c r="X641" s="24">
        <v>0.10327955589886478</v>
      </c>
      <c r="Y641" s="24">
        <v>2.5625508125043422E-2</v>
      </c>
      <c r="Z641" s="24">
        <v>2.4221202832779957E-2</v>
      </c>
      <c r="AA641" s="117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88</v>
      </c>
      <c r="C642" s="32"/>
      <c r="D642" s="12">
        <v>3.395966854326684E-2</v>
      </c>
      <c r="E642" s="12">
        <v>6.6035716007063497E-2</v>
      </c>
      <c r="F642" s="12">
        <v>3.8336130041379611E-2</v>
      </c>
      <c r="G642" s="12">
        <v>6.6202425480626409E-2</v>
      </c>
      <c r="H642" s="12">
        <v>3.6800310462110512E-2</v>
      </c>
      <c r="I642" s="12">
        <v>7.7195170524633511E-2</v>
      </c>
      <c r="J642" s="12">
        <v>6.6197669445359847E-2</v>
      </c>
      <c r="K642" s="12">
        <v>8.9300661882520352E-2</v>
      </c>
      <c r="L642" s="12" t="s">
        <v>663</v>
      </c>
      <c r="M642" s="12">
        <v>0.12892051277806091</v>
      </c>
      <c r="N642" s="12" t="s">
        <v>663</v>
      </c>
      <c r="O642" s="12">
        <v>8.4757850215960537E-2</v>
      </c>
      <c r="P642" s="12">
        <v>8.723524579774837E-2</v>
      </c>
      <c r="Q642" s="12" t="s">
        <v>663</v>
      </c>
      <c r="R642" s="12" t="s">
        <v>663</v>
      </c>
      <c r="S642" s="12" t="s">
        <v>663</v>
      </c>
      <c r="T642" s="12">
        <v>0.11916871834484398</v>
      </c>
      <c r="U642" s="12" t="s">
        <v>663</v>
      </c>
      <c r="V642" s="12">
        <v>3.4227299634981764E-2</v>
      </c>
      <c r="W642" s="12">
        <v>0.17529016971472186</v>
      </c>
      <c r="X642" s="12">
        <v>0.11065666703449796</v>
      </c>
      <c r="Y642" s="12">
        <v>8.2220881684631292E-2</v>
      </c>
      <c r="Z642" s="12">
        <v>3.8043774082900453E-2</v>
      </c>
      <c r="AA642" s="117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273</v>
      </c>
      <c r="C643" s="32"/>
      <c r="D643" s="12">
        <v>-0.53025641719797623</v>
      </c>
      <c r="E643" s="12">
        <v>0.16716892492546842</v>
      </c>
      <c r="F643" s="12">
        <v>0.69178327941480711</v>
      </c>
      <c r="G643" s="12">
        <v>0.30680545591540431</v>
      </c>
      <c r="H643" s="12">
        <v>-0.39604396496882655</v>
      </c>
      <c r="I643" s="12">
        <v>-0.2300443530011943</v>
      </c>
      <c r="J643" s="12">
        <v>2.0721018269059144E-2</v>
      </c>
      <c r="K643" s="12">
        <v>3.0614850810131156E-3</v>
      </c>
      <c r="L643" s="12" t="s">
        <v>663</v>
      </c>
      <c r="M643" s="12">
        <v>-0.32893773885425182</v>
      </c>
      <c r="N643" s="12" t="s">
        <v>663</v>
      </c>
      <c r="O643" s="12">
        <v>0.47280506788303667</v>
      </c>
      <c r="P643" s="12">
        <v>-0.38544824505599895</v>
      </c>
      <c r="Q643" s="12" t="s">
        <v>663</v>
      </c>
      <c r="R643" s="12" t="s">
        <v>663</v>
      </c>
      <c r="S643" s="12" t="s">
        <v>663</v>
      </c>
      <c r="T643" s="12">
        <v>-8.1704274221607753E-2</v>
      </c>
      <c r="U643" s="12" t="s">
        <v>663</v>
      </c>
      <c r="V643" s="12">
        <v>-0.17706575343705611</v>
      </c>
      <c r="W643" s="12">
        <v>-0.39957587160643593</v>
      </c>
      <c r="X643" s="12">
        <v>0.97786771706115272</v>
      </c>
      <c r="Y643" s="12">
        <v>-0.33953345876707941</v>
      </c>
      <c r="Z643" s="12">
        <v>0.34918833556671491</v>
      </c>
      <c r="AA643" s="117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56" t="s">
        <v>274</v>
      </c>
      <c r="C644" s="57"/>
      <c r="D644" s="55">
        <v>1</v>
      </c>
      <c r="E644" s="55">
        <v>0.55000000000000004</v>
      </c>
      <c r="F644" s="55">
        <v>1.72</v>
      </c>
      <c r="G644" s="55">
        <v>0.86</v>
      </c>
      <c r="H644" s="55">
        <v>0.7</v>
      </c>
      <c r="I644" s="55">
        <v>0.33</v>
      </c>
      <c r="J644" s="55">
        <v>0.23</v>
      </c>
      <c r="K644" s="55">
        <v>0.19</v>
      </c>
      <c r="L644" s="55" t="s">
        <v>275</v>
      </c>
      <c r="M644" s="55">
        <v>0.55000000000000004</v>
      </c>
      <c r="N644" s="55" t="s">
        <v>275</v>
      </c>
      <c r="O644" s="55">
        <v>1.23</v>
      </c>
      <c r="P644" s="55">
        <v>0.67</v>
      </c>
      <c r="Q644" s="55" t="s">
        <v>275</v>
      </c>
      <c r="R644" s="55" t="s">
        <v>275</v>
      </c>
      <c r="S644" s="55" t="s">
        <v>275</v>
      </c>
      <c r="T644" s="55">
        <v>0</v>
      </c>
      <c r="U644" s="55" t="s">
        <v>275</v>
      </c>
      <c r="V644" s="55">
        <v>0.23</v>
      </c>
      <c r="W644" s="55">
        <v>0.8</v>
      </c>
      <c r="X644" s="55">
        <v>2.2000000000000002</v>
      </c>
      <c r="Y644" s="55">
        <v>0.56999999999999995</v>
      </c>
      <c r="Z644" s="55">
        <v>0.96</v>
      </c>
      <c r="AA644" s="117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B645" s="35"/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S645" s="73"/>
    </row>
    <row r="646" spans="1:45" ht="15">
      <c r="B646" s="38" t="s">
        <v>616</v>
      </c>
      <c r="AS646" s="31" t="s">
        <v>67</v>
      </c>
    </row>
    <row r="647" spans="1:45" ht="15">
      <c r="A647" s="27" t="s">
        <v>31</v>
      </c>
      <c r="B647" s="17" t="s">
        <v>126</v>
      </c>
      <c r="C647" s="14" t="s">
        <v>127</v>
      </c>
      <c r="D647" s="15" t="s">
        <v>228</v>
      </c>
      <c r="E647" s="16" t="s">
        <v>228</v>
      </c>
      <c r="F647" s="16" t="s">
        <v>228</v>
      </c>
      <c r="G647" s="16" t="s">
        <v>228</v>
      </c>
      <c r="H647" s="16" t="s">
        <v>228</v>
      </c>
      <c r="I647" s="16" t="s">
        <v>228</v>
      </c>
      <c r="J647" s="16" t="s">
        <v>228</v>
      </c>
      <c r="K647" s="16" t="s">
        <v>228</v>
      </c>
      <c r="L647" s="16" t="s">
        <v>228</v>
      </c>
      <c r="M647" s="11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8" t="s">
        <v>229</v>
      </c>
      <c r="C648" s="7" t="s">
        <v>229</v>
      </c>
      <c r="D648" s="115" t="s">
        <v>277</v>
      </c>
      <c r="E648" s="116" t="s">
        <v>234</v>
      </c>
      <c r="F648" s="116" t="s">
        <v>238</v>
      </c>
      <c r="G648" s="116" t="s">
        <v>241</v>
      </c>
      <c r="H648" s="116" t="s">
        <v>242</v>
      </c>
      <c r="I648" s="116" t="s">
        <v>246</v>
      </c>
      <c r="J648" s="116" t="s">
        <v>250</v>
      </c>
      <c r="K648" s="116" t="s">
        <v>254</v>
      </c>
      <c r="L648" s="116" t="s">
        <v>258</v>
      </c>
      <c r="M648" s="11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 t="s">
        <v>3</v>
      </c>
    </row>
    <row r="649" spans="1:45">
      <c r="A649" s="34"/>
      <c r="B649" s="18"/>
      <c r="C649" s="7"/>
      <c r="D649" s="8" t="s">
        <v>303</v>
      </c>
      <c r="E649" s="9" t="s">
        <v>304</v>
      </c>
      <c r="F649" s="9" t="s">
        <v>304</v>
      </c>
      <c r="G649" s="9" t="s">
        <v>304</v>
      </c>
      <c r="H649" s="9" t="s">
        <v>304</v>
      </c>
      <c r="I649" s="9" t="s">
        <v>304</v>
      </c>
      <c r="J649" s="9" t="s">
        <v>303</v>
      </c>
      <c r="K649" s="9" t="s">
        <v>304</v>
      </c>
      <c r="L649" s="9" t="s">
        <v>304</v>
      </c>
      <c r="M649" s="11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8"/>
      <c r="C650" s="7"/>
      <c r="D650" s="28" t="s">
        <v>269</v>
      </c>
      <c r="E650" s="28" t="s">
        <v>306</v>
      </c>
      <c r="F650" s="28" t="s">
        <v>268</v>
      </c>
      <c r="G650" s="28" t="s">
        <v>308</v>
      </c>
      <c r="H650" s="28" t="s">
        <v>131</v>
      </c>
      <c r="I650" s="28" t="s">
        <v>308</v>
      </c>
      <c r="J650" s="28" t="s">
        <v>131</v>
      </c>
      <c r="K650" s="28" t="s">
        <v>268</v>
      </c>
      <c r="L650" s="28" t="s">
        <v>306</v>
      </c>
      <c r="M650" s="11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7">
        <v>1</v>
      </c>
      <c r="C651" s="13">
        <v>1</v>
      </c>
      <c r="D651" s="214">
        <v>34.551315155851796</v>
      </c>
      <c r="E651" s="214">
        <v>33.200000000000003</v>
      </c>
      <c r="F651" s="215">
        <v>33.200000000000003</v>
      </c>
      <c r="G651" s="214">
        <v>29.2</v>
      </c>
      <c r="H651" s="215">
        <v>28.67</v>
      </c>
      <c r="I651" s="214">
        <v>32.78</v>
      </c>
      <c r="J651" s="215">
        <v>25.5</v>
      </c>
      <c r="K651" s="214">
        <v>31.6</v>
      </c>
      <c r="L651" s="214">
        <v>27.3</v>
      </c>
      <c r="M651" s="218"/>
      <c r="N651" s="219"/>
      <c r="O651" s="219"/>
      <c r="P651" s="219"/>
      <c r="Q651" s="219"/>
      <c r="R651" s="219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20">
        <v>1</v>
      </c>
    </row>
    <row r="652" spans="1:45">
      <c r="A652" s="34"/>
      <c r="B652" s="18">
        <v>1</v>
      </c>
      <c r="C652" s="7">
        <v>2</v>
      </c>
      <c r="D652" s="221">
        <v>36.929460288799596</v>
      </c>
      <c r="E652" s="221">
        <v>33.6</v>
      </c>
      <c r="F652" s="222">
        <v>33.299999999999997</v>
      </c>
      <c r="G652" s="221">
        <v>28.9</v>
      </c>
      <c r="H652" s="222">
        <v>30.52</v>
      </c>
      <c r="I652" s="221">
        <v>31.470000000000002</v>
      </c>
      <c r="J652" s="222">
        <v>26</v>
      </c>
      <c r="K652" s="221">
        <v>30</v>
      </c>
      <c r="L652" s="221">
        <v>26.8</v>
      </c>
      <c r="M652" s="218"/>
      <c r="N652" s="219"/>
      <c r="O652" s="219"/>
      <c r="P652" s="219"/>
      <c r="Q652" s="219"/>
      <c r="R652" s="219"/>
      <c r="S652" s="219"/>
      <c r="T652" s="219"/>
      <c r="U652" s="219"/>
      <c r="V652" s="219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20" t="e">
        <v>#N/A</v>
      </c>
    </row>
    <row r="653" spans="1:45">
      <c r="A653" s="34"/>
      <c r="B653" s="18">
        <v>1</v>
      </c>
      <c r="C653" s="7">
        <v>3</v>
      </c>
      <c r="D653" s="221">
        <v>34.812094096066396</v>
      </c>
      <c r="E653" s="221">
        <v>33.5</v>
      </c>
      <c r="F653" s="222">
        <v>32.299999999999997</v>
      </c>
      <c r="G653" s="221">
        <v>29.5</v>
      </c>
      <c r="H653" s="222">
        <v>30.679999999999996</v>
      </c>
      <c r="I653" s="221">
        <v>33.159999999999997</v>
      </c>
      <c r="J653" s="222">
        <v>25.8</v>
      </c>
      <c r="K653" s="222">
        <v>29.9</v>
      </c>
      <c r="L653" s="224">
        <v>25.4</v>
      </c>
      <c r="M653" s="218"/>
      <c r="N653" s="219"/>
      <c r="O653" s="219"/>
      <c r="P653" s="219"/>
      <c r="Q653" s="219"/>
      <c r="R653" s="219"/>
      <c r="S653" s="219"/>
      <c r="T653" s="219"/>
      <c r="U653" s="219"/>
      <c r="V653" s="219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20">
        <v>16</v>
      </c>
    </row>
    <row r="654" spans="1:45">
      <c r="A654" s="34"/>
      <c r="B654" s="18">
        <v>1</v>
      </c>
      <c r="C654" s="7">
        <v>4</v>
      </c>
      <c r="D654" s="221">
        <v>35.984920275987697</v>
      </c>
      <c r="E654" s="221">
        <v>33.700000000000003</v>
      </c>
      <c r="F654" s="222">
        <v>33.4</v>
      </c>
      <c r="G654" s="221">
        <v>29.2</v>
      </c>
      <c r="H654" s="222">
        <v>31.019999999999996</v>
      </c>
      <c r="I654" s="221">
        <v>31.88</v>
      </c>
      <c r="J654" s="222">
        <v>24.2</v>
      </c>
      <c r="K654" s="222">
        <v>30.4</v>
      </c>
      <c r="L654" s="224">
        <v>27.1</v>
      </c>
      <c r="M654" s="218"/>
      <c r="N654" s="219"/>
      <c r="O654" s="219"/>
      <c r="P654" s="219"/>
      <c r="Q654" s="219"/>
      <c r="R654" s="219"/>
      <c r="S654" s="219"/>
      <c r="T654" s="219"/>
      <c r="U654" s="219"/>
      <c r="V654" s="219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20">
        <v>30.61919708840334</v>
      </c>
    </row>
    <row r="655" spans="1:45">
      <c r="A655" s="34"/>
      <c r="B655" s="18">
        <v>1</v>
      </c>
      <c r="C655" s="7">
        <v>5</v>
      </c>
      <c r="D655" s="221">
        <v>33.754879352663401</v>
      </c>
      <c r="E655" s="221">
        <v>33.700000000000003</v>
      </c>
      <c r="F655" s="221">
        <v>32.700000000000003</v>
      </c>
      <c r="G655" s="221">
        <v>29.1</v>
      </c>
      <c r="H655" s="221">
        <v>30.73</v>
      </c>
      <c r="I655" s="221">
        <v>32.49</v>
      </c>
      <c r="J655" s="221">
        <v>24.1</v>
      </c>
      <c r="K655" s="221">
        <v>29.6</v>
      </c>
      <c r="L655" s="221">
        <v>27</v>
      </c>
      <c r="M655" s="218"/>
      <c r="N655" s="219"/>
      <c r="O655" s="219"/>
      <c r="P655" s="219"/>
      <c r="Q655" s="219"/>
      <c r="R655" s="219"/>
      <c r="S655" s="219"/>
      <c r="T655" s="219"/>
      <c r="U655" s="219"/>
      <c r="V655" s="219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G655" s="219"/>
      <c r="AH655" s="219"/>
      <c r="AI655" s="219"/>
      <c r="AJ655" s="219"/>
      <c r="AK655" s="219"/>
      <c r="AL655" s="219"/>
      <c r="AM655" s="219"/>
      <c r="AN655" s="219"/>
      <c r="AO655" s="219"/>
      <c r="AP655" s="219"/>
      <c r="AQ655" s="219"/>
      <c r="AR655" s="219"/>
      <c r="AS655" s="220">
        <v>149</v>
      </c>
    </row>
    <row r="656" spans="1:45">
      <c r="A656" s="34"/>
      <c r="B656" s="18">
        <v>1</v>
      </c>
      <c r="C656" s="7">
        <v>6</v>
      </c>
      <c r="D656" s="221">
        <v>35.623973604411297</v>
      </c>
      <c r="E656" s="221">
        <v>33.299999999999997</v>
      </c>
      <c r="F656" s="221">
        <v>33.200000000000003</v>
      </c>
      <c r="G656" s="221">
        <v>28.7</v>
      </c>
      <c r="H656" s="221">
        <v>30.61</v>
      </c>
      <c r="I656" s="221">
        <v>31.869999999999997</v>
      </c>
      <c r="J656" s="221">
        <v>25</v>
      </c>
      <c r="K656" s="221">
        <v>29.5</v>
      </c>
      <c r="L656" s="221">
        <v>27</v>
      </c>
      <c r="M656" s="218"/>
      <c r="N656" s="219"/>
      <c r="O656" s="219"/>
      <c r="P656" s="219"/>
      <c r="Q656" s="219"/>
      <c r="R656" s="219"/>
      <c r="S656" s="219"/>
      <c r="T656" s="219"/>
      <c r="U656" s="219"/>
      <c r="V656" s="219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G656" s="219"/>
      <c r="AH656" s="219"/>
      <c r="AI656" s="219"/>
      <c r="AJ656" s="219"/>
      <c r="AK656" s="219"/>
      <c r="AL656" s="219"/>
      <c r="AM656" s="219"/>
      <c r="AN656" s="219"/>
      <c r="AO656" s="219"/>
      <c r="AP656" s="219"/>
      <c r="AQ656" s="219"/>
      <c r="AR656" s="219"/>
      <c r="AS656" s="228"/>
    </row>
    <row r="657" spans="1:45">
      <c r="A657" s="34"/>
      <c r="B657" s="19" t="s">
        <v>270</v>
      </c>
      <c r="C657" s="11"/>
      <c r="D657" s="229">
        <v>35.276107128963368</v>
      </c>
      <c r="E657" s="229">
        <v>33.5</v>
      </c>
      <c r="F657" s="229">
        <v>33.016666666666659</v>
      </c>
      <c r="G657" s="229">
        <v>29.099999999999998</v>
      </c>
      <c r="H657" s="229">
        <v>30.371666666666659</v>
      </c>
      <c r="I657" s="229">
        <v>32.274999999999999</v>
      </c>
      <c r="J657" s="229">
        <v>25.099999999999998</v>
      </c>
      <c r="K657" s="229">
        <v>30.166666666666668</v>
      </c>
      <c r="L657" s="229">
        <v>26.766666666666666</v>
      </c>
      <c r="M657" s="218"/>
      <c r="N657" s="219"/>
      <c r="O657" s="219"/>
      <c r="P657" s="219"/>
      <c r="Q657" s="219"/>
      <c r="R657" s="219"/>
      <c r="S657" s="219"/>
      <c r="T657" s="219"/>
      <c r="U657" s="219"/>
      <c r="V657" s="219"/>
      <c r="W657" s="219"/>
      <c r="X657" s="219"/>
      <c r="Y657" s="219"/>
      <c r="Z657" s="219"/>
      <c r="AA657" s="219"/>
      <c r="AB657" s="219"/>
      <c r="AC657" s="219"/>
      <c r="AD657" s="219"/>
      <c r="AE657" s="219"/>
      <c r="AF657" s="219"/>
      <c r="AG657" s="219"/>
      <c r="AH657" s="219"/>
      <c r="AI657" s="219"/>
      <c r="AJ657" s="219"/>
      <c r="AK657" s="219"/>
      <c r="AL657" s="219"/>
      <c r="AM657" s="219"/>
      <c r="AN657" s="219"/>
      <c r="AO657" s="219"/>
      <c r="AP657" s="219"/>
      <c r="AQ657" s="219"/>
      <c r="AR657" s="219"/>
      <c r="AS657" s="228"/>
    </row>
    <row r="658" spans="1:45">
      <c r="A658" s="34"/>
      <c r="B658" s="2" t="s">
        <v>271</v>
      </c>
      <c r="C658" s="32"/>
      <c r="D658" s="224">
        <v>35.218033850238847</v>
      </c>
      <c r="E658" s="224">
        <v>33.549999999999997</v>
      </c>
      <c r="F658" s="224">
        <v>33.200000000000003</v>
      </c>
      <c r="G658" s="224">
        <v>29.15</v>
      </c>
      <c r="H658" s="224">
        <v>30.644999999999996</v>
      </c>
      <c r="I658" s="224">
        <v>32.185000000000002</v>
      </c>
      <c r="J658" s="224">
        <v>25.25</v>
      </c>
      <c r="K658" s="224">
        <v>29.95</v>
      </c>
      <c r="L658" s="224">
        <v>27</v>
      </c>
      <c r="M658" s="218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/>
      <c r="AH658" s="219"/>
      <c r="AI658" s="219"/>
      <c r="AJ658" s="219"/>
      <c r="AK658" s="219"/>
      <c r="AL658" s="219"/>
      <c r="AM658" s="219"/>
      <c r="AN658" s="219"/>
      <c r="AO658" s="219"/>
      <c r="AP658" s="219"/>
      <c r="AQ658" s="219"/>
      <c r="AR658" s="219"/>
      <c r="AS658" s="228"/>
    </row>
    <row r="659" spans="1:45">
      <c r="A659" s="34"/>
      <c r="B659" s="2" t="s">
        <v>272</v>
      </c>
      <c r="C659" s="32"/>
      <c r="D659" s="224">
        <v>1.1324106392689264</v>
      </c>
      <c r="E659" s="224">
        <v>0.20976176963403126</v>
      </c>
      <c r="F659" s="224">
        <v>0.42622372841814782</v>
      </c>
      <c r="G659" s="224">
        <v>0.27568097504180472</v>
      </c>
      <c r="H659" s="224">
        <v>0.85068012006080407</v>
      </c>
      <c r="I659" s="224">
        <v>0.64071054306917652</v>
      </c>
      <c r="J659" s="224">
        <v>0.80993826925266343</v>
      </c>
      <c r="K659" s="224">
        <v>0.77114633284913381</v>
      </c>
      <c r="L659" s="224">
        <v>0.68896056974740416</v>
      </c>
      <c r="M659" s="218"/>
      <c r="N659" s="219"/>
      <c r="O659" s="219"/>
      <c r="P659" s="219"/>
      <c r="Q659" s="219"/>
      <c r="R659" s="219"/>
      <c r="S659" s="219"/>
      <c r="T659" s="219"/>
      <c r="U659" s="219"/>
      <c r="V659" s="219"/>
      <c r="W659" s="219"/>
      <c r="X659" s="219"/>
      <c r="Y659" s="219"/>
      <c r="Z659" s="219"/>
      <c r="AA659" s="219"/>
      <c r="AB659" s="219"/>
      <c r="AC659" s="219"/>
      <c r="AD659" s="219"/>
      <c r="AE659" s="219"/>
      <c r="AF659" s="219"/>
      <c r="AG659" s="219"/>
      <c r="AH659" s="219"/>
      <c r="AI659" s="219"/>
      <c r="AJ659" s="219"/>
      <c r="AK659" s="219"/>
      <c r="AL659" s="219"/>
      <c r="AM659" s="219"/>
      <c r="AN659" s="219"/>
      <c r="AO659" s="219"/>
      <c r="AP659" s="219"/>
      <c r="AQ659" s="219"/>
      <c r="AR659" s="219"/>
      <c r="AS659" s="228"/>
    </row>
    <row r="660" spans="1:45">
      <c r="A660" s="34"/>
      <c r="B660" s="2" t="s">
        <v>88</v>
      </c>
      <c r="C660" s="32"/>
      <c r="D660" s="12">
        <v>3.2101349367406905E-2</v>
      </c>
      <c r="E660" s="12">
        <v>6.2615453622098883E-3</v>
      </c>
      <c r="F660" s="12">
        <v>1.2909350684042845E-2</v>
      </c>
      <c r="G660" s="12">
        <v>9.4735730254915714E-3</v>
      </c>
      <c r="H660" s="12">
        <v>2.8009003568922931E-2</v>
      </c>
      <c r="I660" s="12">
        <v>1.9851604742654579E-2</v>
      </c>
      <c r="J660" s="12">
        <v>3.2268456942337188E-2</v>
      </c>
      <c r="K660" s="12">
        <v>2.5562861862402225E-2</v>
      </c>
      <c r="L660" s="12">
        <v>2.5739498247101027E-2</v>
      </c>
      <c r="M660" s="1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4"/>
      <c r="B661" s="2" t="s">
        <v>273</v>
      </c>
      <c r="C661" s="32"/>
      <c r="D661" s="12">
        <v>0.15209118733958493</v>
      </c>
      <c r="E661" s="12">
        <v>9.4084861313614709E-2</v>
      </c>
      <c r="F661" s="12">
        <v>7.8299557344412962E-2</v>
      </c>
      <c r="G661" s="12">
        <v>-4.9615836888770692E-2</v>
      </c>
      <c r="H661" s="12">
        <v>-8.084157824975402E-3</v>
      </c>
      <c r="I661" s="12">
        <v>5.4077280564086783E-2</v>
      </c>
      <c r="J661" s="12">
        <v>-0.18025283525457536</v>
      </c>
      <c r="K661" s="12">
        <v>-1.4779303991222625E-2</v>
      </c>
      <c r="L661" s="12">
        <v>-0.12582075260215675</v>
      </c>
      <c r="M661" s="1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4"/>
      <c r="B662" s="56" t="s">
        <v>274</v>
      </c>
      <c r="C662" s="57"/>
      <c r="D662" s="55">
        <v>1.25</v>
      </c>
      <c r="E662" s="55">
        <v>0.8</v>
      </c>
      <c r="F662" s="55">
        <v>0.67</v>
      </c>
      <c r="G662" s="55">
        <v>0.32</v>
      </c>
      <c r="H662" s="55">
        <v>0</v>
      </c>
      <c r="I662" s="55">
        <v>0.49</v>
      </c>
      <c r="J662" s="55">
        <v>1.34</v>
      </c>
      <c r="K662" s="55">
        <v>0.05</v>
      </c>
      <c r="L662" s="55">
        <v>0.92</v>
      </c>
      <c r="M662" s="1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35"/>
      <c r="C663" s="19"/>
      <c r="D663" s="30"/>
      <c r="E663" s="30"/>
      <c r="F663" s="30"/>
      <c r="G663" s="30"/>
      <c r="H663" s="30"/>
      <c r="I663" s="30"/>
      <c r="J663" s="30"/>
      <c r="K663" s="30"/>
      <c r="L663" s="30"/>
      <c r="AS663" s="73"/>
    </row>
    <row r="664" spans="1:45" ht="15">
      <c r="B664" s="38" t="s">
        <v>617</v>
      </c>
      <c r="AS664" s="31" t="s">
        <v>67</v>
      </c>
    </row>
    <row r="665" spans="1:45" ht="15">
      <c r="A665" s="27" t="s">
        <v>34</v>
      </c>
      <c r="B665" s="17" t="s">
        <v>126</v>
      </c>
      <c r="C665" s="14" t="s">
        <v>127</v>
      </c>
      <c r="D665" s="15" t="s">
        <v>228</v>
      </c>
      <c r="E665" s="16" t="s">
        <v>228</v>
      </c>
      <c r="F665" s="16" t="s">
        <v>228</v>
      </c>
      <c r="G665" s="16" t="s">
        <v>228</v>
      </c>
      <c r="H665" s="16" t="s">
        <v>228</v>
      </c>
      <c r="I665" s="16" t="s">
        <v>228</v>
      </c>
      <c r="J665" s="16" t="s">
        <v>228</v>
      </c>
      <c r="K665" s="16" t="s">
        <v>228</v>
      </c>
      <c r="L665" s="16" t="s">
        <v>228</v>
      </c>
      <c r="M665" s="16" t="s">
        <v>228</v>
      </c>
      <c r="N665" s="16" t="s">
        <v>228</v>
      </c>
      <c r="O665" s="16" t="s">
        <v>228</v>
      </c>
      <c r="P665" s="16" t="s">
        <v>228</v>
      </c>
      <c r="Q665" s="16" t="s">
        <v>228</v>
      </c>
      <c r="R665" s="16" t="s">
        <v>228</v>
      </c>
      <c r="S665" s="16" t="s">
        <v>228</v>
      </c>
      <c r="T665" s="16" t="s">
        <v>228</v>
      </c>
      <c r="U665" s="16" t="s">
        <v>228</v>
      </c>
      <c r="V665" s="16" t="s">
        <v>228</v>
      </c>
      <c r="W665" s="16" t="s">
        <v>228</v>
      </c>
      <c r="X665" s="16" t="s">
        <v>228</v>
      </c>
      <c r="Y665" s="16" t="s">
        <v>228</v>
      </c>
      <c r="Z665" s="16" t="s">
        <v>228</v>
      </c>
      <c r="AA665" s="16" t="s">
        <v>228</v>
      </c>
      <c r="AB665" s="16" t="s">
        <v>228</v>
      </c>
      <c r="AC665" s="16" t="s">
        <v>228</v>
      </c>
      <c r="AD665" s="16" t="s">
        <v>228</v>
      </c>
      <c r="AE665" s="16" t="s">
        <v>228</v>
      </c>
      <c r="AF665" s="16" t="s">
        <v>228</v>
      </c>
      <c r="AG665" s="117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</v>
      </c>
    </row>
    <row r="666" spans="1:45">
      <c r="A666" s="34"/>
      <c r="B666" s="18" t="s">
        <v>229</v>
      </c>
      <c r="C666" s="7" t="s">
        <v>229</v>
      </c>
      <c r="D666" s="115" t="s">
        <v>231</v>
      </c>
      <c r="E666" s="116" t="s">
        <v>277</v>
      </c>
      <c r="F666" s="116" t="s">
        <v>233</v>
      </c>
      <c r="G666" s="116" t="s">
        <v>234</v>
      </c>
      <c r="H666" s="116" t="s">
        <v>235</v>
      </c>
      <c r="I666" s="116" t="s">
        <v>236</v>
      </c>
      <c r="J666" s="116" t="s">
        <v>237</v>
      </c>
      <c r="K666" s="116" t="s">
        <v>238</v>
      </c>
      <c r="L666" s="116" t="s">
        <v>239</v>
      </c>
      <c r="M666" s="116" t="s">
        <v>240</v>
      </c>
      <c r="N666" s="116" t="s">
        <v>241</v>
      </c>
      <c r="O666" s="116" t="s">
        <v>242</v>
      </c>
      <c r="P666" s="116" t="s">
        <v>243</v>
      </c>
      <c r="Q666" s="116" t="s">
        <v>244</v>
      </c>
      <c r="R666" s="116" t="s">
        <v>245</v>
      </c>
      <c r="S666" s="116" t="s">
        <v>246</v>
      </c>
      <c r="T666" s="116" t="s">
        <v>247</v>
      </c>
      <c r="U666" s="116" t="s">
        <v>248</v>
      </c>
      <c r="V666" s="116" t="s">
        <v>250</v>
      </c>
      <c r="W666" s="116" t="s">
        <v>251</v>
      </c>
      <c r="X666" s="116" t="s">
        <v>252</v>
      </c>
      <c r="Y666" s="116" t="s">
        <v>253</v>
      </c>
      <c r="Z666" s="116" t="s">
        <v>254</v>
      </c>
      <c r="AA666" s="116" t="s">
        <v>256</v>
      </c>
      <c r="AB666" s="116" t="s">
        <v>257</v>
      </c>
      <c r="AC666" s="116" t="s">
        <v>258</v>
      </c>
      <c r="AD666" s="116" t="s">
        <v>278</v>
      </c>
      <c r="AE666" s="116" t="s">
        <v>259</v>
      </c>
      <c r="AF666" s="116" t="s">
        <v>260</v>
      </c>
      <c r="AG666" s="117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 t="s">
        <v>3</v>
      </c>
    </row>
    <row r="667" spans="1:45">
      <c r="A667" s="34"/>
      <c r="B667" s="18"/>
      <c r="C667" s="7"/>
      <c r="D667" s="8" t="s">
        <v>303</v>
      </c>
      <c r="E667" s="9" t="s">
        <v>303</v>
      </c>
      <c r="F667" s="9" t="s">
        <v>303</v>
      </c>
      <c r="G667" s="9" t="s">
        <v>305</v>
      </c>
      <c r="H667" s="9" t="s">
        <v>303</v>
      </c>
      <c r="I667" s="9" t="s">
        <v>303</v>
      </c>
      <c r="J667" s="9" t="s">
        <v>303</v>
      </c>
      <c r="K667" s="9" t="s">
        <v>305</v>
      </c>
      <c r="L667" s="9" t="s">
        <v>303</v>
      </c>
      <c r="M667" s="9" t="s">
        <v>305</v>
      </c>
      <c r="N667" s="9" t="s">
        <v>304</v>
      </c>
      <c r="O667" s="9" t="s">
        <v>304</v>
      </c>
      <c r="P667" s="9" t="s">
        <v>305</v>
      </c>
      <c r="Q667" s="9" t="s">
        <v>303</v>
      </c>
      <c r="R667" s="9" t="s">
        <v>305</v>
      </c>
      <c r="S667" s="9" t="s">
        <v>305</v>
      </c>
      <c r="T667" s="9" t="s">
        <v>305</v>
      </c>
      <c r="U667" s="9" t="s">
        <v>305</v>
      </c>
      <c r="V667" s="9" t="s">
        <v>303</v>
      </c>
      <c r="W667" s="9" t="s">
        <v>305</v>
      </c>
      <c r="X667" s="9" t="s">
        <v>303</v>
      </c>
      <c r="Y667" s="9" t="s">
        <v>305</v>
      </c>
      <c r="Z667" s="9" t="s">
        <v>305</v>
      </c>
      <c r="AA667" s="9" t="s">
        <v>303</v>
      </c>
      <c r="AB667" s="9" t="s">
        <v>303</v>
      </c>
      <c r="AC667" s="9" t="s">
        <v>304</v>
      </c>
      <c r="AD667" s="9" t="s">
        <v>303</v>
      </c>
      <c r="AE667" s="9" t="s">
        <v>303</v>
      </c>
      <c r="AF667" s="9" t="s">
        <v>303</v>
      </c>
      <c r="AG667" s="117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2</v>
      </c>
    </row>
    <row r="668" spans="1:45">
      <c r="A668" s="34"/>
      <c r="B668" s="18"/>
      <c r="C668" s="7"/>
      <c r="D668" s="28" t="s">
        <v>306</v>
      </c>
      <c r="E668" s="28" t="s">
        <v>269</v>
      </c>
      <c r="F668" s="28" t="s">
        <v>307</v>
      </c>
      <c r="G668" s="28" t="s">
        <v>306</v>
      </c>
      <c r="H668" s="28" t="s">
        <v>308</v>
      </c>
      <c r="I668" s="28" t="s">
        <v>308</v>
      </c>
      <c r="J668" s="28" t="s">
        <v>269</v>
      </c>
      <c r="K668" s="28" t="s">
        <v>268</v>
      </c>
      <c r="L668" s="28" t="s">
        <v>307</v>
      </c>
      <c r="M668" s="28" t="s">
        <v>309</v>
      </c>
      <c r="N668" s="28" t="s">
        <v>308</v>
      </c>
      <c r="O668" s="28" t="s">
        <v>131</v>
      </c>
      <c r="P668" s="28" t="s">
        <v>310</v>
      </c>
      <c r="Q668" s="28" t="s">
        <v>307</v>
      </c>
      <c r="R668" s="28" t="s">
        <v>307</v>
      </c>
      <c r="S668" s="28" t="s">
        <v>308</v>
      </c>
      <c r="T668" s="28" t="s">
        <v>311</v>
      </c>
      <c r="U668" s="28" t="s">
        <v>308</v>
      </c>
      <c r="V668" s="28" t="s">
        <v>131</v>
      </c>
      <c r="W668" s="28" t="s">
        <v>308</v>
      </c>
      <c r="X668" s="28" t="s">
        <v>306</v>
      </c>
      <c r="Y668" s="28" t="s">
        <v>308</v>
      </c>
      <c r="Z668" s="28" t="s">
        <v>268</v>
      </c>
      <c r="AA668" s="28" t="s">
        <v>308</v>
      </c>
      <c r="AB668" s="28" t="s">
        <v>308</v>
      </c>
      <c r="AC668" s="28" t="s">
        <v>306</v>
      </c>
      <c r="AD668" s="28" t="s">
        <v>306</v>
      </c>
      <c r="AE668" s="28" t="s">
        <v>307</v>
      </c>
      <c r="AF668" s="28" t="s">
        <v>308</v>
      </c>
      <c r="AG668" s="117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2</v>
      </c>
    </row>
    <row r="669" spans="1:45">
      <c r="A669" s="34"/>
      <c r="B669" s="17">
        <v>1</v>
      </c>
      <c r="C669" s="13">
        <v>1</v>
      </c>
      <c r="D669" s="20">
        <v>4.5</v>
      </c>
      <c r="E669" s="20">
        <v>5.1014999999999997</v>
      </c>
      <c r="F669" s="21">
        <v>4.7</v>
      </c>
      <c r="G669" s="20">
        <v>4</v>
      </c>
      <c r="H669" s="21">
        <v>4.5999999999999996</v>
      </c>
      <c r="I669" s="109">
        <v>6.3</v>
      </c>
      <c r="J669" s="21">
        <v>3.9</v>
      </c>
      <c r="K669" s="20">
        <v>5</v>
      </c>
      <c r="L669" s="20">
        <v>5.3</v>
      </c>
      <c r="M669" s="20">
        <v>5</v>
      </c>
      <c r="N669" s="20">
        <v>4.8</v>
      </c>
      <c r="O669" s="20">
        <v>4.7</v>
      </c>
      <c r="P669" s="20">
        <v>3</v>
      </c>
      <c r="Q669" s="20">
        <v>3.7</v>
      </c>
      <c r="R669" s="108">
        <v>12</v>
      </c>
      <c r="S669" s="20">
        <v>4</v>
      </c>
      <c r="T669" s="20">
        <v>3.8</v>
      </c>
      <c r="U669" s="20">
        <v>6.4</v>
      </c>
      <c r="V669" s="20">
        <v>3.7</v>
      </c>
      <c r="W669" s="20">
        <v>5</v>
      </c>
      <c r="X669" s="109">
        <v>5.5</v>
      </c>
      <c r="Y669" s="20">
        <v>6</v>
      </c>
      <c r="Z669" s="20">
        <v>6</v>
      </c>
      <c r="AA669" s="20">
        <v>4.8</v>
      </c>
      <c r="AB669" s="20">
        <v>3.9</v>
      </c>
      <c r="AC669" s="20">
        <v>5</v>
      </c>
      <c r="AD669" s="20">
        <v>4</v>
      </c>
      <c r="AE669" s="20">
        <v>4.58</v>
      </c>
      <c r="AF669" s="20">
        <v>6.2</v>
      </c>
      <c r="AG669" s="117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1</v>
      </c>
    </row>
    <row r="670" spans="1:45">
      <c r="A670" s="34"/>
      <c r="B670" s="18">
        <v>1</v>
      </c>
      <c r="C670" s="7">
        <v>2</v>
      </c>
      <c r="D670" s="9">
        <v>4.5</v>
      </c>
      <c r="E670" s="9">
        <v>5.4095999999999993</v>
      </c>
      <c r="F670" s="22">
        <v>4.5999999999999996</v>
      </c>
      <c r="G670" s="9">
        <v>4</v>
      </c>
      <c r="H670" s="113">
        <v>5.7</v>
      </c>
      <c r="I670" s="9">
        <v>5</v>
      </c>
      <c r="J670" s="22">
        <v>4.0999999999999996</v>
      </c>
      <c r="K670" s="9">
        <v>5</v>
      </c>
      <c r="L670" s="9">
        <v>4.4000000000000004</v>
      </c>
      <c r="M670" s="9">
        <v>5</v>
      </c>
      <c r="N670" s="9">
        <v>4.5999999999999996</v>
      </c>
      <c r="O670" s="9">
        <v>4.7</v>
      </c>
      <c r="P670" s="9">
        <v>3</v>
      </c>
      <c r="Q670" s="9">
        <v>4.0999999999999996</v>
      </c>
      <c r="R670" s="110">
        <v>14</v>
      </c>
      <c r="S670" s="9">
        <v>5</v>
      </c>
      <c r="T670" s="9">
        <v>3.5</v>
      </c>
      <c r="U670" s="9">
        <v>5.4</v>
      </c>
      <c r="V670" s="9">
        <v>4.2</v>
      </c>
      <c r="W670" s="9">
        <v>5</v>
      </c>
      <c r="X670" s="9">
        <v>3.3</v>
      </c>
      <c r="Y670" s="9">
        <v>4</v>
      </c>
      <c r="Z670" s="9">
        <v>6</v>
      </c>
      <c r="AA670" s="9">
        <v>4.5999999999999996</v>
      </c>
      <c r="AB670" s="9">
        <v>4.4000000000000004</v>
      </c>
      <c r="AC670" s="9">
        <v>5</v>
      </c>
      <c r="AD670" s="9">
        <v>4.5</v>
      </c>
      <c r="AE670" s="111">
        <v>6.37</v>
      </c>
      <c r="AF670" s="9">
        <v>4.5999999999999996</v>
      </c>
      <c r="AG670" s="117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8</v>
      </c>
    </row>
    <row r="671" spans="1:45">
      <c r="A671" s="34"/>
      <c r="B671" s="18">
        <v>1</v>
      </c>
      <c r="C671" s="7">
        <v>3</v>
      </c>
      <c r="D671" s="9">
        <v>4.5999999999999996</v>
      </c>
      <c r="E671" s="9">
        <v>5.1270195085644135</v>
      </c>
      <c r="F671" s="22">
        <v>4.5999999999999996</v>
      </c>
      <c r="G671" s="9">
        <v>4</v>
      </c>
      <c r="H671" s="22">
        <v>4.0999999999999996</v>
      </c>
      <c r="I671" s="9">
        <v>4.5999999999999996</v>
      </c>
      <c r="J671" s="22">
        <v>4.0999999999999996</v>
      </c>
      <c r="K671" s="22">
        <v>5</v>
      </c>
      <c r="L671" s="10">
        <v>4.5</v>
      </c>
      <c r="M671" s="10">
        <v>5</v>
      </c>
      <c r="N671" s="10">
        <v>6.5</v>
      </c>
      <c r="O671" s="10">
        <v>4.7</v>
      </c>
      <c r="P671" s="10">
        <v>5</v>
      </c>
      <c r="Q671" s="10">
        <v>3.6</v>
      </c>
      <c r="R671" s="112">
        <v>18</v>
      </c>
      <c r="S671" s="10">
        <v>3</v>
      </c>
      <c r="T671" s="10">
        <v>4.2</v>
      </c>
      <c r="U671" s="10">
        <v>5.7</v>
      </c>
      <c r="V671" s="113">
        <v>4.9000000000000004</v>
      </c>
      <c r="W671" s="10">
        <v>5</v>
      </c>
      <c r="X671" s="10">
        <v>4.5</v>
      </c>
      <c r="Y671" s="10">
        <v>4</v>
      </c>
      <c r="Z671" s="113">
        <v>7</v>
      </c>
      <c r="AA671" s="10">
        <v>5</v>
      </c>
      <c r="AB671" s="10">
        <v>4.5999999999999996</v>
      </c>
      <c r="AC671" s="10">
        <v>5</v>
      </c>
      <c r="AD671" s="113">
        <v>5.6</v>
      </c>
      <c r="AE671" s="10">
        <v>4.28</v>
      </c>
      <c r="AF671" s="10">
        <v>5.3</v>
      </c>
      <c r="AG671" s="117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16</v>
      </c>
    </row>
    <row r="672" spans="1:45">
      <c r="A672" s="34"/>
      <c r="B672" s="18">
        <v>1</v>
      </c>
      <c r="C672" s="7">
        <v>4</v>
      </c>
      <c r="D672" s="9">
        <v>4.2</v>
      </c>
      <c r="E672" s="9">
        <v>4.8281042715071507</v>
      </c>
      <c r="F672" s="22">
        <v>4.7</v>
      </c>
      <c r="G672" s="9">
        <v>3</v>
      </c>
      <c r="H672" s="22">
        <v>4.3</v>
      </c>
      <c r="I672" s="9">
        <v>4.8</v>
      </c>
      <c r="J672" s="22">
        <v>4.3</v>
      </c>
      <c r="K672" s="22">
        <v>5</v>
      </c>
      <c r="L672" s="10">
        <v>5.3</v>
      </c>
      <c r="M672" s="10">
        <v>5</v>
      </c>
      <c r="N672" s="10">
        <v>4.3</v>
      </c>
      <c r="O672" s="113">
        <v>5</v>
      </c>
      <c r="P672" s="10">
        <v>3</v>
      </c>
      <c r="Q672" s="10">
        <v>4.5</v>
      </c>
      <c r="R672" s="112">
        <v>18</v>
      </c>
      <c r="S672" s="10">
        <v>4</v>
      </c>
      <c r="T672" s="10">
        <v>4.5999999999999996</v>
      </c>
      <c r="U672" s="10">
        <v>5.9</v>
      </c>
      <c r="V672" s="10">
        <v>3.8</v>
      </c>
      <c r="W672" s="10">
        <v>6</v>
      </c>
      <c r="X672" s="10">
        <v>3.4</v>
      </c>
      <c r="Y672" s="10">
        <v>5</v>
      </c>
      <c r="Z672" s="113">
        <v>7</v>
      </c>
      <c r="AA672" s="10">
        <v>4.2</v>
      </c>
      <c r="AB672" s="10">
        <v>4</v>
      </c>
      <c r="AC672" s="10">
        <v>5</v>
      </c>
      <c r="AD672" s="10">
        <v>4</v>
      </c>
      <c r="AE672" s="10">
        <v>4.17</v>
      </c>
      <c r="AF672" s="10">
        <v>4.7</v>
      </c>
      <c r="AG672" s="117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4.5330959150533818</v>
      </c>
    </row>
    <row r="673" spans="1:45">
      <c r="A673" s="34"/>
      <c r="B673" s="18">
        <v>1</v>
      </c>
      <c r="C673" s="7">
        <v>5</v>
      </c>
      <c r="D673" s="9">
        <v>4.0999999999999996</v>
      </c>
      <c r="E673" s="9">
        <v>4.2916471717097906</v>
      </c>
      <c r="F673" s="9">
        <v>5.0999999999999996</v>
      </c>
      <c r="G673" s="9">
        <v>4</v>
      </c>
      <c r="H673" s="9">
        <v>4.4000000000000004</v>
      </c>
      <c r="I673" s="9">
        <v>4.5999999999999996</v>
      </c>
      <c r="J673" s="9">
        <v>3.9</v>
      </c>
      <c r="K673" s="9">
        <v>5</v>
      </c>
      <c r="L673" s="9">
        <v>4.7</v>
      </c>
      <c r="M673" s="9">
        <v>5</v>
      </c>
      <c r="N673" s="9">
        <v>4.3</v>
      </c>
      <c r="O673" s="9">
        <v>4.8</v>
      </c>
      <c r="P673" s="9">
        <v>3</v>
      </c>
      <c r="Q673" s="9">
        <v>4</v>
      </c>
      <c r="R673" s="110">
        <v>14</v>
      </c>
      <c r="S673" s="9">
        <v>4</v>
      </c>
      <c r="T673" s="9">
        <v>4.4000000000000004</v>
      </c>
      <c r="U673" s="9">
        <v>6.4</v>
      </c>
      <c r="V673" s="9">
        <v>3.9</v>
      </c>
      <c r="W673" s="9">
        <v>5</v>
      </c>
      <c r="X673" s="9">
        <v>3.3</v>
      </c>
      <c r="Y673" s="9">
        <v>5</v>
      </c>
      <c r="Z673" s="111">
        <v>7</v>
      </c>
      <c r="AA673" s="9">
        <v>4.4000000000000004</v>
      </c>
      <c r="AB673" s="9">
        <v>3.9</v>
      </c>
      <c r="AC673" s="9">
        <v>4</v>
      </c>
      <c r="AD673" s="9">
        <v>4.2</v>
      </c>
      <c r="AE673" s="9">
        <v>3.68</v>
      </c>
      <c r="AF673" s="9">
        <v>5.3</v>
      </c>
      <c r="AG673" s="117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150</v>
      </c>
    </row>
    <row r="674" spans="1:45">
      <c r="A674" s="34"/>
      <c r="B674" s="18">
        <v>1</v>
      </c>
      <c r="C674" s="7">
        <v>6</v>
      </c>
      <c r="D674" s="9">
        <v>4.2</v>
      </c>
      <c r="E674" s="9">
        <v>4.6342427771869605</v>
      </c>
      <c r="F674" s="9">
        <v>5</v>
      </c>
      <c r="G674" s="9">
        <v>4</v>
      </c>
      <c r="H674" s="9">
        <v>4.2</v>
      </c>
      <c r="I674" s="9">
        <v>5.3</v>
      </c>
      <c r="J674" s="9">
        <v>4.2</v>
      </c>
      <c r="K674" s="9">
        <v>5</v>
      </c>
      <c r="L674" s="9">
        <v>5</v>
      </c>
      <c r="M674" s="9">
        <v>4</v>
      </c>
      <c r="N674" s="9">
        <v>6.7</v>
      </c>
      <c r="O674" s="9">
        <v>4.8</v>
      </c>
      <c r="P674" s="111">
        <v>2</v>
      </c>
      <c r="Q674" s="9">
        <v>4</v>
      </c>
      <c r="R674" s="110">
        <v>14</v>
      </c>
      <c r="S674" s="9">
        <v>3</v>
      </c>
      <c r="T674" s="9">
        <v>4.0999999999999996</v>
      </c>
      <c r="U674" s="9">
        <v>5.3</v>
      </c>
      <c r="V674" s="9">
        <v>3.8</v>
      </c>
      <c r="W674" s="9">
        <v>5</v>
      </c>
      <c r="X674" s="9">
        <v>3.6</v>
      </c>
      <c r="Y674" s="9">
        <v>4</v>
      </c>
      <c r="Z674" s="9">
        <v>5</v>
      </c>
      <c r="AA674" s="9">
        <v>4.5</v>
      </c>
      <c r="AB674" s="9">
        <v>4.0999999999999996</v>
      </c>
      <c r="AC674" s="9">
        <v>4</v>
      </c>
      <c r="AD674" s="9">
        <v>4.2</v>
      </c>
      <c r="AE674" s="9">
        <v>4.93</v>
      </c>
      <c r="AF674" s="9">
        <v>4.4000000000000004</v>
      </c>
      <c r="AG674" s="117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3"/>
    </row>
    <row r="675" spans="1:45">
      <c r="A675" s="34"/>
      <c r="B675" s="19" t="s">
        <v>270</v>
      </c>
      <c r="C675" s="11"/>
      <c r="D675" s="23">
        <v>4.3499999999999996</v>
      </c>
      <c r="E675" s="23">
        <v>4.8986856214947183</v>
      </c>
      <c r="F675" s="23">
        <v>4.7833333333333341</v>
      </c>
      <c r="G675" s="23">
        <v>3.8333333333333335</v>
      </c>
      <c r="H675" s="23">
        <v>4.55</v>
      </c>
      <c r="I675" s="23">
        <v>5.0999999999999996</v>
      </c>
      <c r="J675" s="23">
        <v>4.083333333333333</v>
      </c>
      <c r="K675" s="23">
        <v>5</v>
      </c>
      <c r="L675" s="23">
        <v>4.8666666666666663</v>
      </c>
      <c r="M675" s="23">
        <v>4.833333333333333</v>
      </c>
      <c r="N675" s="23">
        <v>5.2</v>
      </c>
      <c r="O675" s="23">
        <v>4.7833333333333341</v>
      </c>
      <c r="P675" s="23">
        <v>3.1666666666666665</v>
      </c>
      <c r="Q675" s="23">
        <v>3.9833333333333329</v>
      </c>
      <c r="R675" s="23">
        <v>15</v>
      </c>
      <c r="S675" s="23">
        <v>3.8333333333333335</v>
      </c>
      <c r="T675" s="23">
        <v>4.1000000000000005</v>
      </c>
      <c r="U675" s="23">
        <v>5.8499999999999988</v>
      </c>
      <c r="V675" s="23">
        <v>4.05</v>
      </c>
      <c r="W675" s="23">
        <v>5.166666666666667</v>
      </c>
      <c r="X675" s="23">
        <v>3.9333333333333336</v>
      </c>
      <c r="Y675" s="23">
        <v>4.666666666666667</v>
      </c>
      <c r="Z675" s="23">
        <v>6.333333333333333</v>
      </c>
      <c r="AA675" s="23">
        <v>4.583333333333333</v>
      </c>
      <c r="AB675" s="23">
        <v>4.1499999999999995</v>
      </c>
      <c r="AC675" s="23">
        <v>4.666666666666667</v>
      </c>
      <c r="AD675" s="23">
        <v>4.416666666666667</v>
      </c>
      <c r="AE675" s="23">
        <v>4.668333333333333</v>
      </c>
      <c r="AF675" s="23">
        <v>5.083333333333333</v>
      </c>
      <c r="AG675" s="117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3"/>
    </row>
    <row r="676" spans="1:45">
      <c r="A676" s="34"/>
      <c r="B676" s="2" t="s">
        <v>271</v>
      </c>
      <c r="C676" s="32"/>
      <c r="D676" s="10">
        <v>4.3499999999999996</v>
      </c>
      <c r="E676" s="10">
        <v>4.9648021357535752</v>
      </c>
      <c r="F676" s="10">
        <v>4.7</v>
      </c>
      <c r="G676" s="10">
        <v>4</v>
      </c>
      <c r="H676" s="10">
        <v>4.3499999999999996</v>
      </c>
      <c r="I676" s="10">
        <v>4.9000000000000004</v>
      </c>
      <c r="J676" s="10">
        <v>4.0999999999999996</v>
      </c>
      <c r="K676" s="10">
        <v>5</v>
      </c>
      <c r="L676" s="10">
        <v>4.8499999999999996</v>
      </c>
      <c r="M676" s="10">
        <v>5</v>
      </c>
      <c r="N676" s="10">
        <v>4.6999999999999993</v>
      </c>
      <c r="O676" s="10">
        <v>4.75</v>
      </c>
      <c r="P676" s="10">
        <v>3</v>
      </c>
      <c r="Q676" s="10">
        <v>4</v>
      </c>
      <c r="R676" s="10">
        <v>14</v>
      </c>
      <c r="S676" s="10">
        <v>4</v>
      </c>
      <c r="T676" s="10">
        <v>4.1500000000000004</v>
      </c>
      <c r="U676" s="10">
        <v>5.8000000000000007</v>
      </c>
      <c r="V676" s="10">
        <v>3.8499999999999996</v>
      </c>
      <c r="W676" s="10">
        <v>5</v>
      </c>
      <c r="X676" s="10">
        <v>3.5</v>
      </c>
      <c r="Y676" s="10">
        <v>4.5</v>
      </c>
      <c r="Z676" s="10">
        <v>6.5</v>
      </c>
      <c r="AA676" s="10">
        <v>4.55</v>
      </c>
      <c r="AB676" s="10">
        <v>4.05</v>
      </c>
      <c r="AC676" s="10">
        <v>5</v>
      </c>
      <c r="AD676" s="10">
        <v>4.2</v>
      </c>
      <c r="AE676" s="10">
        <v>4.43</v>
      </c>
      <c r="AF676" s="10">
        <v>5</v>
      </c>
      <c r="AG676" s="117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4"/>
      <c r="B677" s="2" t="s">
        <v>272</v>
      </c>
      <c r="C677" s="32"/>
      <c r="D677" s="24">
        <v>0.20736441353327717</v>
      </c>
      <c r="E677" s="24">
        <v>0.39942733072868464</v>
      </c>
      <c r="F677" s="24">
        <v>0.21369760566432808</v>
      </c>
      <c r="G677" s="24">
        <v>0.40824829046386296</v>
      </c>
      <c r="H677" s="24">
        <v>0.58906705900092071</v>
      </c>
      <c r="I677" s="24">
        <v>0.64498061986388588</v>
      </c>
      <c r="J677" s="24">
        <v>0.16020819787597221</v>
      </c>
      <c r="K677" s="24">
        <v>0</v>
      </c>
      <c r="L677" s="24">
        <v>0.39327683210006986</v>
      </c>
      <c r="M677" s="24">
        <v>0.40824829046386302</v>
      </c>
      <c r="N677" s="24">
        <v>1.1027239001672189</v>
      </c>
      <c r="O677" s="24">
        <v>0.11690451944500115</v>
      </c>
      <c r="P677" s="24">
        <v>0.98319208025017524</v>
      </c>
      <c r="Q677" s="24">
        <v>0.31885210782848311</v>
      </c>
      <c r="R677" s="24">
        <v>2.4494897427831779</v>
      </c>
      <c r="S677" s="24">
        <v>0.75277265270908045</v>
      </c>
      <c r="T677" s="24">
        <v>0.4</v>
      </c>
      <c r="U677" s="24">
        <v>0.47644516998286396</v>
      </c>
      <c r="V677" s="24">
        <v>0.45055521304274937</v>
      </c>
      <c r="W677" s="24">
        <v>0.40824829046386302</v>
      </c>
      <c r="X677" s="24">
        <v>0.89144078135716265</v>
      </c>
      <c r="Y677" s="24">
        <v>0.81649658092772714</v>
      </c>
      <c r="Z677" s="24">
        <v>0.81649658092772714</v>
      </c>
      <c r="AA677" s="24">
        <v>0.28577380332470398</v>
      </c>
      <c r="AB677" s="24">
        <v>0.28809720581775866</v>
      </c>
      <c r="AC677" s="24">
        <v>0.51639777949432408</v>
      </c>
      <c r="AD677" s="24">
        <v>0.60800219297850056</v>
      </c>
      <c r="AE677" s="24">
        <v>0.93251094721009642</v>
      </c>
      <c r="AF677" s="24">
        <v>0.66156380392723435</v>
      </c>
      <c r="AG677" s="117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88</v>
      </c>
      <c r="C678" s="32"/>
      <c r="D678" s="12">
        <v>4.7669980122592458E-2</v>
      </c>
      <c r="E678" s="12">
        <v>8.1537653483223282E-2</v>
      </c>
      <c r="F678" s="12">
        <v>4.467545763017311E-2</v>
      </c>
      <c r="G678" s="12">
        <v>0.1064995540340512</v>
      </c>
      <c r="H678" s="12">
        <v>0.12946528769251006</v>
      </c>
      <c r="I678" s="12">
        <v>0.12646678820860507</v>
      </c>
      <c r="J678" s="12">
        <v>3.9234660704319725E-2</v>
      </c>
      <c r="K678" s="12">
        <v>0</v>
      </c>
      <c r="L678" s="12">
        <v>8.0810307965767783E-2</v>
      </c>
      <c r="M678" s="12">
        <v>8.4465163544247532E-2</v>
      </c>
      <c r="N678" s="12">
        <v>0.21206228849369593</v>
      </c>
      <c r="O678" s="12">
        <v>2.4439969221951456E-2</v>
      </c>
      <c r="P678" s="12">
        <v>0.31048170955268695</v>
      </c>
      <c r="Q678" s="12">
        <v>8.0046554266564804E-2</v>
      </c>
      <c r="R678" s="12">
        <v>0.16329931618554519</v>
      </c>
      <c r="S678" s="12">
        <v>0.1963754746197601</v>
      </c>
      <c r="T678" s="12">
        <v>9.7560975609756087E-2</v>
      </c>
      <c r="U678" s="12">
        <v>8.1443618800489587E-2</v>
      </c>
      <c r="V678" s="12">
        <v>0.11124820075129614</v>
      </c>
      <c r="W678" s="12">
        <v>7.901579815429606E-2</v>
      </c>
      <c r="X678" s="12">
        <v>0.22663748678571929</v>
      </c>
      <c r="Y678" s="12">
        <v>0.17496355305594152</v>
      </c>
      <c r="Z678" s="12">
        <v>0.12892051277806219</v>
      </c>
      <c r="AA678" s="12">
        <v>6.2350647998117237E-2</v>
      </c>
      <c r="AB678" s="12">
        <v>6.9421013450062338E-2</v>
      </c>
      <c r="AC678" s="12">
        <v>0.11065666703449802</v>
      </c>
      <c r="AD678" s="12">
        <v>0.13766087388192463</v>
      </c>
      <c r="AE678" s="12">
        <v>0.19975243424707528</v>
      </c>
      <c r="AF678" s="12">
        <v>0.13014369913322643</v>
      </c>
      <c r="AG678" s="117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2" t="s">
        <v>273</v>
      </c>
      <c r="C679" s="32"/>
      <c r="D679" s="12">
        <v>-4.0390920131507135E-2</v>
      </c>
      <c r="E679" s="12">
        <v>8.0649011909784685E-2</v>
      </c>
      <c r="F679" s="12">
        <v>5.5202321541216515E-2</v>
      </c>
      <c r="G679" s="12">
        <v>-0.15436747751052338</v>
      </c>
      <c r="H679" s="12">
        <v>3.7290375635961048E-3</v>
      </c>
      <c r="I679" s="12">
        <v>0.12505892122512963</v>
      </c>
      <c r="J679" s="12">
        <v>-9.9217530391644604E-2</v>
      </c>
      <c r="K679" s="12">
        <v>0.10299894237757812</v>
      </c>
      <c r="L679" s="12">
        <v>7.3585637247509217E-2</v>
      </c>
      <c r="M679" s="12">
        <v>6.6232310964992047E-2</v>
      </c>
      <c r="N679" s="12">
        <v>0.14711890007268136</v>
      </c>
      <c r="O679" s="12">
        <v>5.5202321541216515E-2</v>
      </c>
      <c r="P679" s="12">
        <v>-0.30143400316086721</v>
      </c>
      <c r="Q679" s="12">
        <v>-0.12127750923919611</v>
      </c>
      <c r="R679" s="12">
        <v>2.3089968271327344</v>
      </c>
      <c r="S679" s="12">
        <v>-0.15436747751052338</v>
      </c>
      <c r="T679" s="12">
        <v>-9.5540867250385797E-2</v>
      </c>
      <c r="U679" s="12">
        <v>0.29050876258176617</v>
      </c>
      <c r="V679" s="12">
        <v>-0.10657085667416177</v>
      </c>
      <c r="W679" s="12">
        <v>0.13976557379016419</v>
      </c>
      <c r="X679" s="12">
        <v>-0.13230749866297176</v>
      </c>
      <c r="Y679" s="12">
        <v>2.9465679552406421E-2</v>
      </c>
      <c r="Z679" s="12">
        <v>0.39713199367826557</v>
      </c>
      <c r="AA679" s="12">
        <v>1.1082363846113275E-2</v>
      </c>
      <c r="AB679" s="12">
        <v>-8.4510877826610264E-2</v>
      </c>
      <c r="AC679" s="12">
        <v>2.9465679552406421E-2</v>
      </c>
      <c r="AD679" s="12">
        <v>-2.5684267566472574E-2</v>
      </c>
      <c r="AE679" s="12">
        <v>2.9833345866532079E-2</v>
      </c>
      <c r="AF679" s="12">
        <v>0.12138225808387104</v>
      </c>
      <c r="AG679" s="117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4"/>
      <c r="B680" s="56" t="s">
        <v>274</v>
      </c>
      <c r="C680" s="57"/>
      <c r="D680" s="55">
        <v>0.44</v>
      </c>
      <c r="E680" s="55">
        <v>0.32</v>
      </c>
      <c r="F680" s="55">
        <v>0.16</v>
      </c>
      <c r="G680" s="55">
        <v>1.1499999999999999</v>
      </c>
      <c r="H680" s="55">
        <v>0.48</v>
      </c>
      <c r="I680" s="55">
        <v>0.27</v>
      </c>
      <c r="J680" s="55">
        <v>0.81</v>
      </c>
      <c r="K680" s="55">
        <v>0.46</v>
      </c>
      <c r="L680" s="55">
        <v>0.28000000000000003</v>
      </c>
      <c r="M680" s="55">
        <v>0.23</v>
      </c>
      <c r="N680" s="55">
        <v>0.74</v>
      </c>
      <c r="O680" s="55">
        <v>0.1</v>
      </c>
      <c r="P680" s="55">
        <v>1.76</v>
      </c>
      <c r="Q680" s="55">
        <v>0.95</v>
      </c>
      <c r="R680" s="55">
        <v>14.32</v>
      </c>
      <c r="S680" s="55">
        <v>1.1499999999999999</v>
      </c>
      <c r="T680" s="55">
        <v>0.79</v>
      </c>
      <c r="U680" s="55">
        <v>1.64</v>
      </c>
      <c r="V680" s="55">
        <v>1.0900000000000001</v>
      </c>
      <c r="W680" s="55">
        <v>0.69</v>
      </c>
      <c r="X680" s="55">
        <v>1.45</v>
      </c>
      <c r="Y680" s="55">
        <v>0</v>
      </c>
      <c r="Z680" s="55">
        <v>1.39</v>
      </c>
      <c r="AA680" s="55">
        <v>0.12</v>
      </c>
      <c r="AB680" s="55">
        <v>0.72</v>
      </c>
      <c r="AC680" s="55">
        <v>0</v>
      </c>
      <c r="AD680" s="55">
        <v>0.67</v>
      </c>
      <c r="AE680" s="55">
        <v>0.47</v>
      </c>
      <c r="AF680" s="55">
        <v>0.57999999999999996</v>
      </c>
      <c r="AG680" s="117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B681" s="35"/>
      <c r="C681" s="1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S681" s="73"/>
    </row>
    <row r="682" spans="1:45" ht="15">
      <c r="B682" s="38" t="s">
        <v>618</v>
      </c>
      <c r="AS682" s="31" t="s">
        <v>67</v>
      </c>
    </row>
    <row r="683" spans="1:45" ht="15">
      <c r="A683" s="27" t="s">
        <v>58</v>
      </c>
      <c r="B683" s="17" t="s">
        <v>126</v>
      </c>
      <c r="C683" s="14" t="s">
        <v>127</v>
      </c>
      <c r="D683" s="15" t="s">
        <v>228</v>
      </c>
      <c r="E683" s="16" t="s">
        <v>228</v>
      </c>
      <c r="F683" s="16" t="s">
        <v>228</v>
      </c>
      <c r="G683" s="16" t="s">
        <v>228</v>
      </c>
      <c r="H683" s="16" t="s">
        <v>228</v>
      </c>
      <c r="I683" s="16" t="s">
        <v>228</v>
      </c>
      <c r="J683" s="16" t="s">
        <v>228</v>
      </c>
      <c r="K683" s="16" t="s">
        <v>228</v>
      </c>
      <c r="L683" s="16" t="s">
        <v>228</v>
      </c>
      <c r="M683" s="16" t="s">
        <v>228</v>
      </c>
      <c r="N683" s="16" t="s">
        <v>228</v>
      </c>
      <c r="O683" s="16" t="s">
        <v>228</v>
      </c>
      <c r="P683" s="16" t="s">
        <v>228</v>
      </c>
      <c r="Q683" s="16" t="s">
        <v>228</v>
      </c>
      <c r="R683" s="16" t="s">
        <v>228</v>
      </c>
      <c r="S683" s="16" t="s">
        <v>228</v>
      </c>
      <c r="T683" s="16" t="s">
        <v>228</v>
      </c>
      <c r="U683" s="16" t="s">
        <v>228</v>
      </c>
      <c r="V683" s="16" t="s">
        <v>228</v>
      </c>
      <c r="W683" s="16" t="s">
        <v>228</v>
      </c>
      <c r="X683" s="16" t="s">
        <v>228</v>
      </c>
      <c r="Y683" s="16" t="s">
        <v>228</v>
      </c>
      <c r="Z683" s="16" t="s">
        <v>228</v>
      </c>
      <c r="AA683" s="16" t="s">
        <v>228</v>
      </c>
      <c r="AB683" s="16" t="s">
        <v>228</v>
      </c>
      <c r="AC683" s="16" t="s">
        <v>228</v>
      </c>
      <c r="AD683" s="16" t="s">
        <v>228</v>
      </c>
      <c r="AE683" s="16" t="s">
        <v>228</v>
      </c>
      <c r="AF683" s="16" t="s">
        <v>228</v>
      </c>
      <c r="AG683" s="117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229</v>
      </c>
      <c r="C684" s="7" t="s">
        <v>229</v>
      </c>
      <c r="D684" s="115" t="s">
        <v>231</v>
      </c>
      <c r="E684" s="116" t="s">
        <v>277</v>
      </c>
      <c r="F684" s="116" t="s">
        <v>233</v>
      </c>
      <c r="G684" s="116" t="s">
        <v>234</v>
      </c>
      <c r="H684" s="116" t="s">
        <v>235</v>
      </c>
      <c r="I684" s="116" t="s">
        <v>236</v>
      </c>
      <c r="J684" s="116" t="s">
        <v>237</v>
      </c>
      <c r="K684" s="116" t="s">
        <v>238</v>
      </c>
      <c r="L684" s="116" t="s">
        <v>239</v>
      </c>
      <c r="M684" s="116" t="s">
        <v>240</v>
      </c>
      <c r="N684" s="116" t="s">
        <v>241</v>
      </c>
      <c r="O684" s="116" t="s">
        <v>242</v>
      </c>
      <c r="P684" s="116" t="s">
        <v>243</v>
      </c>
      <c r="Q684" s="116" t="s">
        <v>244</v>
      </c>
      <c r="R684" s="116" t="s">
        <v>245</v>
      </c>
      <c r="S684" s="116" t="s">
        <v>246</v>
      </c>
      <c r="T684" s="116" t="s">
        <v>247</v>
      </c>
      <c r="U684" s="116" t="s">
        <v>248</v>
      </c>
      <c r="V684" s="116" t="s">
        <v>250</v>
      </c>
      <c r="W684" s="116" t="s">
        <v>251</v>
      </c>
      <c r="X684" s="116" t="s">
        <v>252</v>
      </c>
      <c r="Y684" s="116" t="s">
        <v>253</v>
      </c>
      <c r="Z684" s="116" t="s">
        <v>254</v>
      </c>
      <c r="AA684" s="116" t="s">
        <v>256</v>
      </c>
      <c r="AB684" s="116" t="s">
        <v>257</v>
      </c>
      <c r="AC684" s="116" t="s">
        <v>258</v>
      </c>
      <c r="AD684" s="116" t="s">
        <v>278</v>
      </c>
      <c r="AE684" s="116" t="s">
        <v>259</v>
      </c>
      <c r="AF684" s="116" t="s">
        <v>260</v>
      </c>
      <c r="AG684" s="117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1</v>
      </c>
    </row>
    <row r="685" spans="1:45">
      <c r="A685" s="34"/>
      <c r="B685" s="18"/>
      <c r="C685" s="7"/>
      <c r="D685" s="8" t="s">
        <v>303</v>
      </c>
      <c r="E685" s="9" t="s">
        <v>303</v>
      </c>
      <c r="F685" s="9" t="s">
        <v>303</v>
      </c>
      <c r="G685" s="9" t="s">
        <v>305</v>
      </c>
      <c r="H685" s="9" t="s">
        <v>303</v>
      </c>
      <c r="I685" s="9" t="s">
        <v>303</v>
      </c>
      <c r="J685" s="9" t="s">
        <v>303</v>
      </c>
      <c r="K685" s="9" t="s">
        <v>305</v>
      </c>
      <c r="L685" s="9" t="s">
        <v>303</v>
      </c>
      <c r="M685" s="9" t="s">
        <v>305</v>
      </c>
      <c r="N685" s="9" t="s">
        <v>305</v>
      </c>
      <c r="O685" s="9" t="s">
        <v>305</v>
      </c>
      <c r="P685" s="9" t="s">
        <v>305</v>
      </c>
      <c r="Q685" s="9" t="s">
        <v>303</v>
      </c>
      <c r="R685" s="9" t="s">
        <v>305</v>
      </c>
      <c r="S685" s="9" t="s">
        <v>305</v>
      </c>
      <c r="T685" s="9" t="s">
        <v>305</v>
      </c>
      <c r="U685" s="9" t="s">
        <v>305</v>
      </c>
      <c r="V685" s="9" t="s">
        <v>303</v>
      </c>
      <c r="W685" s="9" t="s">
        <v>305</v>
      </c>
      <c r="X685" s="9" t="s">
        <v>303</v>
      </c>
      <c r="Y685" s="9" t="s">
        <v>305</v>
      </c>
      <c r="Z685" s="9" t="s">
        <v>305</v>
      </c>
      <c r="AA685" s="9" t="s">
        <v>303</v>
      </c>
      <c r="AB685" s="9" t="s">
        <v>303</v>
      </c>
      <c r="AC685" s="9" t="s">
        <v>305</v>
      </c>
      <c r="AD685" s="9" t="s">
        <v>303</v>
      </c>
      <c r="AE685" s="9" t="s">
        <v>303</v>
      </c>
      <c r="AF685" s="9" t="s">
        <v>303</v>
      </c>
      <c r="AG685" s="117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3</v>
      </c>
    </row>
    <row r="686" spans="1:45">
      <c r="A686" s="34"/>
      <c r="B686" s="18"/>
      <c r="C686" s="7"/>
      <c r="D686" s="28" t="s">
        <v>306</v>
      </c>
      <c r="E686" s="28" t="s">
        <v>269</v>
      </c>
      <c r="F686" s="28" t="s">
        <v>307</v>
      </c>
      <c r="G686" s="28" t="s">
        <v>306</v>
      </c>
      <c r="H686" s="28" t="s">
        <v>308</v>
      </c>
      <c r="I686" s="28" t="s">
        <v>308</v>
      </c>
      <c r="J686" s="28" t="s">
        <v>269</v>
      </c>
      <c r="K686" s="28" t="s">
        <v>268</v>
      </c>
      <c r="L686" s="28" t="s">
        <v>307</v>
      </c>
      <c r="M686" s="28" t="s">
        <v>309</v>
      </c>
      <c r="N686" s="28" t="s">
        <v>308</v>
      </c>
      <c r="O686" s="28" t="s">
        <v>131</v>
      </c>
      <c r="P686" s="28" t="s">
        <v>310</v>
      </c>
      <c r="Q686" s="28" t="s">
        <v>307</v>
      </c>
      <c r="R686" s="28" t="s">
        <v>307</v>
      </c>
      <c r="S686" s="28" t="s">
        <v>308</v>
      </c>
      <c r="T686" s="28" t="s">
        <v>311</v>
      </c>
      <c r="U686" s="28" t="s">
        <v>308</v>
      </c>
      <c r="V686" s="28" t="s">
        <v>131</v>
      </c>
      <c r="W686" s="28" t="s">
        <v>308</v>
      </c>
      <c r="X686" s="28" t="s">
        <v>306</v>
      </c>
      <c r="Y686" s="28" t="s">
        <v>308</v>
      </c>
      <c r="Z686" s="28" t="s">
        <v>268</v>
      </c>
      <c r="AA686" s="28" t="s">
        <v>308</v>
      </c>
      <c r="AB686" s="28" t="s">
        <v>308</v>
      </c>
      <c r="AC686" s="28" t="s">
        <v>306</v>
      </c>
      <c r="AD686" s="28" t="s">
        <v>306</v>
      </c>
      <c r="AE686" s="28" t="s">
        <v>307</v>
      </c>
      <c r="AF686" s="28" t="s">
        <v>308</v>
      </c>
      <c r="AG686" s="117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00">
        <v>2.3E-2</v>
      </c>
      <c r="E687" s="200">
        <v>2.041801E-2</v>
      </c>
      <c r="F687" s="234">
        <v>2.2599999999999999E-2</v>
      </c>
      <c r="G687" s="200">
        <v>2.5000000000000001E-2</v>
      </c>
      <c r="H687" s="201">
        <v>2.5000000000000001E-2</v>
      </c>
      <c r="I687" s="200">
        <v>2.5000000000000001E-2</v>
      </c>
      <c r="J687" s="201">
        <v>2.7E-2</v>
      </c>
      <c r="K687" s="200">
        <v>2.7999999999999997E-2</v>
      </c>
      <c r="L687" s="200">
        <v>2.5000000000000001E-2</v>
      </c>
      <c r="M687" s="200">
        <v>2.7E-2</v>
      </c>
      <c r="N687" s="200">
        <v>2.1999999999999999E-2</v>
      </c>
      <c r="O687" s="200">
        <v>2.23E-2</v>
      </c>
      <c r="P687" s="200">
        <v>0.02</v>
      </c>
      <c r="Q687" s="200">
        <v>2.7E-2</v>
      </c>
      <c r="R687" s="202">
        <v>0.03</v>
      </c>
      <c r="S687" s="200">
        <v>2.4299999999999999E-2</v>
      </c>
      <c r="T687" s="202">
        <v>0.03</v>
      </c>
      <c r="U687" s="200">
        <v>2.6400000000000003E-2</v>
      </c>
      <c r="V687" s="200">
        <v>2.3E-2</v>
      </c>
      <c r="W687" s="200">
        <v>2.4E-2</v>
      </c>
      <c r="X687" s="202">
        <v>0.03</v>
      </c>
      <c r="Y687" s="200">
        <v>2.3E-2</v>
      </c>
      <c r="Z687" s="200">
        <v>2.4E-2</v>
      </c>
      <c r="AA687" s="200">
        <v>2.4E-2</v>
      </c>
      <c r="AB687" s="200">
        <v>2.4E-2</v>
      </c>
      <c r="AC687" s="202">
        <v>5.0000000000000001E-3</v>
      </c>
      <c r="AD687" s="200">
        <v>2.4E-2</v>
      </c>
      <c r="AE687" s="200">
        <v>2.12E-2</v>
      </c>
      <c r="AF687" s="200">
        <v>2.4E-2</v>
      </c>
      <c r="AG687" s="204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6">
        <v>1</v>
      </c>
    </row>
    <row r="688" spans="1:45">
      <c r="A688" s="34"/>
      <c r="B688" s="18">
        <v>1</v>
      </c>
      <c r="C688" s="7">
        <v>2</v>
      </c>
      <c r="D688" s="207">
        <v>2.3E-2</v>
      </c>
      <c r="E688" s="207">
        <v>2.2809759999999998E-2</v>
      </c>
      <c r="F688" s="208">
        <v>2.3800000000000002E-2</v>
      </c>
      <c r="G688" s="210">
        <v>2.5999999999999999E-2</v>
      </c>
      <c r="H688" s="208">
        <v>2.5000000000000001E-2</v>
      </c>
      <c r="I688" s="207">
        <v>2.5000000000000001E-2</v>
      </c>
      <c r="J688" s="208">
        <v>2.7E-2</v>
      </c>
      <c r="K688" s="210">
        <v>2.4E-2</v>
      </c>
      <c r="L688" s="207">
        <v>2.1999999999999999E-2</v>
      </c>
      <c r="M688" s="207">
        <v>2.7199999999999998E-2</v>
      </c>
      <c r="N688" s="207">
        <v>2.1999999999999999E-2</v>
      </c>
      <c r="O688" s="207">
        <v>2.2200000000000001E-2</v>
      </c>
      <c r="P688" s="207">
        <v>0.02</v>
      </c>
      <c r="Q688" s="207">
        <v>2.7E-2</v>
      </c>
      <c r="R688" s="209">
        <v>0.03</v>
      </c>
      <c r="S688" s="207">
        <v>2.29E-2</v>
      </c>
      <c r="T688" s="209">
        <v>0.03</v>
      </c>
      <c r="U688" s="207">
        <v>2.6100000000000002E-2</v>
      </c>
      <c r="V688" s="207">
        <v>2.3199999999999998E-2</v>
      </c>
      <c r="W688" s="207">
        <v>2.3E-2</v>
      </c>
      <c r="X688" s="209">
        <v>0.03</v>
      </c>
      <c r="Y688" s="207">
        <v>2.3E-2</v>
      </c>
      <c r="Z688" s="207">
        <v>2.4E-2</v>
      </c>
      <c r="AA688" s="207">
        <v>2.4E-2</v>
      </c>
      <c r="AB688" s="207">
        <v>2.5000000000000001E-2</v>
      </c>
      <c r="AC688" s="209">
        <v>5.0000000000000001E-3</v>
      </c>
      <c r="AD688" s="207">
        <v>2.4E-2</v>
      </c>
      <c r="AE688" s="207">
        <v>2.01E-2</v>
      </c>
      <c r="AF688" s="207">
        <v>2.3E-2</v>
      </c>
      <c r="AG688" s="204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6" t="e">
        <v>#N/A</v>
      </c>
    </row>
    <row r="689" spans="1:45">
      <c r="A689" s="34"/>
      <c r="B689" s="18">
        <v>1</v>
      </c>
      <c r="C689" s="7">
        <v>3</v>
      </c>
      <c r="D689" s="207">
        <v>2.3E-2</v>
      </c>
      <c r="E689" s="207">
        <v>2.181746E-2</v>
      </c>
      <c r="F689" s="208">
        <v>2.3599999999999999E-2</v>
      </c>
      <c r="G689" s="207">
        <v>2.5000000000000001E-2</v>
      </c>
      <c r="H689" s="208">
        <v>2.3E-2</v>
      </c>
      <c r="I689" s="207">
        <v>2.5000000000000001E-2</v>
      </c>
      <c r="J689" s="208">
        <v>2.7E-2</v>
      </c>
      <c r="K689" s="208">
        <v>2.7999999999999997E-2</v>
      </c>
      <c r="L689" s="24">
        <v>2.5000000000000001E-2</v>
      </c>
      <c r="M689" s="24">
        <v>2.7199999999999998E-2</v>
      </c>
      <c r="N689" s="24">
        <v>2.1999999999999999E-2</v>
      </c>
      <c r="O689" s="24">
        <v>2.18E-2</v>
      </c>
      <c r="P689" s="24">
        <v>0.02</v>
      </c>
      <c r="Q689" s="24">
        <v>2.5000000000000001E-2</v>
      </c>
      <c r="R689" s="211">
        <v>0.03</v>
      </c>
      <c r="S689" s="24">
        <v>2.3699999999999999E-2</v>
      </c>
      <c r="T689" s="211">
        <v>0.03</v>
      </c>
      <c r="U689" s="24">
        <v>2.6699999999999998E-2</v>
      </c>
      <c r="V689" s="24">
        <v>2.2599999999999999E-2</v>
      </c>
      <c r="W689" s="24">
        <v>2.4E-2</v>
      </c>
      <c r="X689" s="211">
        <v>3.1E-2</v>
      </c>
      <c r="Y689" s="24">
        <v>2.4E-2</v>
      </c>
      <c r="Z689" s="24">
        <v>2.5999999999999999E-2</v>
      </c>
      <c r="AA689" s="24">
        <v>2.4E-2</v>
      </c>
      <c r="AB689" s="24">
        <v>2.4E-2</v>
      </c>
      <c r="AC689" s="211">
        <v>4.0000000000000001E-3</v>
      </c>
      <c r="AD689" s="24">
        <v>2.4E-2</v>
      </c>
      <c r="AE689" s="24">
        <v>2.0500000000000001E-2</v>
      </c>
      <c r="AF689" s="24">
        <v>2.4E-2</v>
      </c>
      <c r="AG689" s="204"/>
      <c r="AH689" s="205"/>
      <c r="AI689" s="205"/>
      <c r="AJ689" s="205"/>
      <c r="AK689" s="205"/>
      <c r="AL689" s="205"/>
      <c r="AM689" s="205"/>
      <c r="AN689" s="205"/>
      <c r="AO689" s="205"/>
      <c r="AP689" s="205"/>
      <c r="AQ689" s="205"/>
      <c r="AR689" s="205"/>
      <c r="AS689" s="206">
        <v>16</v>
      </c>
    </row>
    <row r="690" spans="1:45">
      <c r="A690" s="34"/>
      <c r="B690" s="18">
        <v>1</v>
      </c>
      <c r="C690" s="7">
        <v>4</v>
      </c>
      <c r="D690" s="207">
        <v>2.4E-2</v>
      </c>
      <c r="E690" s="207">
        <v>2.23836E-2</v>
      </c>
      <c r="F690" s="208">
        <v>2.35E-2</v>
      </c>
      <c r="G690" s="207">
        <v>2.5000000000000001E-2</v>
      </c>
      <c r="H690" s="208">
        <v>2.4E-2</v>
      </c>
      <c r="I690" s="207">
        <v>2.4E-2</v>
      </c>
      <c r="J690" s="208">
        <v>2.7E-2</v>
      </c>
      <c r="K690" s="208">
        <v>2.7999999999999997E-2</v>
      </c>
      <c r="L690" s="24">
        <v>2.3E-2</v>
      </c>
      <c r="M690" s="24">
        <v>2.7300000000000001E-2</v>
      </c>
      <c r="N690" s="24">
        <v>2.1999999999999999E-2</v>
      </c>
      <c r="O690" s="24">
        <v>2.1700000000000001E-2</v>
      </c>
      <c r="P690" s="24">
        <v>0.02</v>
      </c>
      <c r="Q690" s="24">
        <v>2.5999999999999999E-2</v>
      </c>
      <c r="R690" s="211">
        <v>0.03</v>
      </c>
      <c r="S690" s="24">
        <v>2.29E-2</v>
      </c>
      <c r="T690" s="211">
        <v>0.03</v>
      </c>
      <c r="U690" s="24">
        <v>2.6100000000000002E-2</v>
      </c>
      <c r="V690" s="24">
        <v>2.2100000000000002E-2</v>
      </c>
      <c r="W690" s="24">
        <v>2.1999999999999999E-2</v>
      </c>
      <c r="X690" s="211">
        <v>0.03</v>
      </c>
      <c r="Y690" s="24">
        <v>2.3E-2</v>
      </c>
      <c r="Z690" s="24">
        <v>2.4E-2</v>
      </c>
      <c r="AA690" s="24">
        <v>2.5000000000000001E-2</v>
      </c>
      <c r="AB690" s="24">
        <v>2.4E-2</v>
      </c>
      <c r="AC690" s="211">
        <v>5.0000000000000001E-3</v>
      </c>
      <c r="AD690" s="24">
        <v>2.4E-2</v>
      </c>
      <c r="AE690" s="24">
        <v>2.1700000000000001E-2</v>
      </c>
      <c r="AF690" s="24">
        <v>2.4E-2</v>
      </c>
      <c r="AG690" s="204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6">
        <v>2.4038875400000003E-2</v>
      </c>
    </row>
    <row r="691" spans="1:45">
      <c r="A691" s="34"/>
      <c r="B691" s="18">
        <v>1</v>
      </c>
      <c r="C691" s="7">
        <v>5</v>
      </c>
      <c r="D691" s="207">
        <v>2.4E-2</v>
      </c>
      <c r="E691" s="207">
        <v>2.110399E-2</v>
      </c>
      <c r="F691" s="207">
        <v>2.3599999999999999E-2</v>
      </c>
      <c r="G691" s="207">
        <v>2.5500000000000002E-2</v>
      </c>
      <c r="H691" s="207">
        <v>2.4E-2</v>
      </c>
      <c r="I691" s="207">
        <v>2.5000000000000001E-2</v>
      </c>
      <c r="J691" s="207">
        <v>2.7999999999999997E-2</v>
      </c>
      <c r="K691" s="207">
        <v>2.7999999999999997E-2</v>
      </c>
      <c r="L691" s="207">
        <v>2.3E-2</v>
      </c>
      <c r="M691" s="207">
        <v>2.6499999999999999E-2</v>
      </c>
      <c r="N691" s="207">
        <v>2.1999999999999999E-2</v>
      </c>
      <c r="O691" s="207">
        <v>2.1700000000000001E-2</v>
      </c>
      <c r="P691" s="207">
        <v>0.02</v>
      </c>
      <c r="Q691" s="207">
        <v>2.7E-2</v>
      </c>
      <c r="R691" s="209">
        <v>0.03</v>
      </c>
      <c r="S691" s="207">
        <v>2.3699999999999999E-2</v>
      </c>
      <c r="T691" s="209">
        <v>0.03</v>
      </c>
      <c r="U691" s="207">
        <v>2.6600000000000002E-2</v>
      </c>
      <c r="V691" s="207">
        <v>2.23E-2</v>
      </c>
      <c r="W691" s="207">
        <v>2.3E-2</v>
      </c>
      <c r="X691" s="209">
        <v>0.03</v>
      </c>
      <c r="Y691" s="207">
        <v>2.4E-2</v>
      </c>
      <c r="Z691" s="207">
        <v>2.5999999999999999E-2</v>
      </c>
      <c r="AA691" s="207">
        <v>2.4E-2</v>
      </c>
      <c r="AB691" s="207">
        <v>2.5000000000000001E-2</v>
      </c>
      <c r="AC691" s="209">
        <v>5.0000000000000001E-3</v>
      </c>
      <c r="AD691" s="207">
        <v>2.3E-2</v>
      </c>
      <c r="AE691" s="207">
        <v>2.1599999999999998E-2</v>
      </c>
      <c r="AF691" s="207">
        <v>2.4E-2</v>
      </c>
      <c r="AG691" s="204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6">
        <v>151</v>
      </c>
    </row>
    <row r="692" spans="1:45">
      <c r="A692" s="34"/>
      <c r="B692" s="18">
        <v>1</v>
      </c>
      <c r="C692" s="7">
        <v>6</v>
      </c>
      <c r="D692" s="207">
        <v>2.4E-2</v>
      </c>
      <c r="E692" s="207">
        <v>2.2158489999999999E-2</v>
      </c>
      <c r="F692" s="207">
        <v>2.4199999999999999E-2</v>
      </c>
      <c r="G692" s="207">
        <v>2.5000000000000001E-2</v>
      </c>
      <c r="H692" s="207">
        <v>2.5000000000000001E-2</v>
      </c>
      <c r="I692" s="207">
        <v>2.5000000000000001E-2</v>
      </c>
      <c r="J692" s="207">
        <v>2.7E-2</v>
      </c>
      <c r="K692" s="207">
        <v>2.7999999999999997E-2</v>
      </c>
      <c r="L692" s="207">
        <v>2.5000000000000001E-2</v>
      </c>
      <c r="M692" s="207">
        <v>2.6600000000000002E-2</v>
      </c>
      <c r="N692" s="207">
        <v>2.1999999999999999E-2</v>
      </c>
      <c r="O692" s="207">
        <v>2.1700000000000001E-2</v>
      </c>
      <c r="P692" s="207">
        <v>0.02</v>
      </c>
      <c r="Q692" s="207">
        <v>2.7E-2</v>
      </c>
      <c r="R692" s="209">
        <v>0.03</v>
      </c>
      <c r="S692" s="207">
        <v>2.3300000000000001E-2</v>
      </c>
      <c r="T692" s="209">
        <v>0.03</v>
      </c>
      <c r="U692" s="207">
        <v>2.63E-2</v>
      </c>
      <c r="V692" s="207">
        <v>2.2699999999999998E-2</v>
      </c>
      <c r="W692" s="207">
        <v>2.4E-2</v>
      </c>
      <c r="X692" s="209">
        <v>2.9000000000000001E-2</v>
      </c>
      <c r="Y692" s="207">
        <v>2.4E-2</v>
      </c>
      <c r="Z692" s="207">
        <v>2.4E-2</v>
      </c>
      <c r="AA692" s="207">
        <v>2.4E-2</v>
      </c>
      <c r="AB692" s="207">
        <v>2.5000000000000001E-2</v>
      </c>
      <c r="AC692" s="209">
        <v>3.0000000000000001E-3</v>
      </c>
      <c r="AD692" s="207">
        <v>2.4E-2</v>
      </c>
      <c r="AE692" s="207">
        <v>2.0900000000000002E-2</v>
      </c>
      <c r="AF692" s="207">
        <v>2.4E-2</v>
      </c>
      <c r="AG692" s="204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74"/>
    </row>
    <row r="693" spans="1:45">
      <c r="A693" s="34"/>
      <c r="B693" s="19" t="s">
        <v>270</v>
      </c>
      <c r="C693" s="11"/>
      <c r="D693" s="213">
        <v>2.3499999999999997E-2</v>
      </c>
      <c r="E693" s="213">
        <v>2.1781885000000001E-2</v>
      </c>
      <c r="F693" s="213">
        <v>2.3549999999999998E-2</v>
      </c>
      <c r="G693" s="213">
        <v>2.5249999999999998E-2</v>
      </c>
      <c r="H693" s="213">
        <v>2.4333333333333332E-2</v>
      </c>
      <c r="I693" s="213">
        <v>2.4833333333333332E-2</v>
      </c>
      <c r="J693" s="213">
        <v>2.7166666666666669E-2</v>
      </c>
      <c r="K693" s="213">
        <v>2.7333333333333331E-2</v>
      </c>
      <c r="L693" s="213">
        <v>2.3833333333333331E-2</v>
      </c>
      <c r="M693" s="213">
        <v>2.696666666666667E-2</v>
      </c>
      <c r="N693" s="213">
        <v>2.1999999999999995E-2</v>
      </c>
      <c r="O693" s="213">
        <v>2.1899999999999999E-2</v>
      </c>
      <c r="P693" s="213">
        <v>0.02</v>
      </c>
      <c r="Q693" s="213">
        <v>2.6499999999999999E-2</v>
      </c>
      <c r="R693" s="213">
        <v>0.03</v>
      </c>
      <c r="S693" s="213">
        <v>2.3466666666666663E-2</v>
      </c>
      <c r="T693" s="213">
        <v>0.03</v>
      </c>
      <c r="U693" s="213">
        <v>2.6366666666666667E-2</v>
      </c>
      <c r="V693" s="213">
        <v>2.2650000000000003E-2</v>
      </c>
      <c r="W693" s="213">
        <v>2.3333333333333331E-2</v>
      </c>
      <c r="X693" s="213">
        <v>0.03</v>
      </c>
      <c r="Y693" s="213">
        <v>2.3499999999999997E-2</v>
      </c>
      <c r="Z693" s="213">
        <v>2.4666666666666667E-2</v>
      </c>
      <c r="AA693" s="213">
        <v>2.4166666666666666E-2</v>
      </c>
      <c r="AB693" s="213">
        <v>2.4499999999999997E-2</v>
      </c>
      <c r="AC693" s="213">
        <v>4.4999999999999997E-3</v>
      </c>
      <c r="AD693" s="213">
        <v>2.3833333333333331E-2</v>
      </c>
      <c r="AE693" s="213">
        <v>2.1000000000000001E-2</v>
      </c>
      <c r="AF693" s="213">
        <v>2.3833333333333331E-2</v>
      </c>
      <c r="AG693" s="204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74"/>
    </row>
    <row r="694" spans="1:45">
      <c r="A694" s="34"/>
      <c r="B694" s="2" t="s">
        <v>271</v>
      </c>
      <c r="C694" s="32"/>
      <c r="D694" s="24">
        <v>2.35E-2</v>
      </c>
      <c r="E694" s="24">
        <v>2.1987975E-2</v>
      </c>
      <c r="F694" s="24">
        <v>2.3599999999999999E-2</v>
      </c>
      <c r="G694" s="24">
        <v>2.5000000000000001E-2</v>
      </c>
      <c r="H694" s="24">
        <v>2.4500000000000001E-2</v>
      </c>
      <c r="I694" s="24">
        <v>2.5000000000000001E-2</v>
      </c>
      <c r="J694" s="24">
        <v>2.7E-2</v>
      </c>
      <c r="K694" s="24">
        <v>2.7999999999999997E-2</v>
      </c>
      <c r="L694" s="24">
        <v>2.4E-2</v>
      </c>
      <c r="M694" s="24">
        <v>2.7099999999999999E-2</v>
      </c>
      <c r="N694" s="24">
        <v>2.1999999999999999E-2</v>
      </c>
      <c r="O694" s="24">
        <v>2.1749999999999999E-2</v>
      </c>
      <c r="P694" s="24">
        <v>0.02</v>
      </c>
      <c r="Q694" s="24">
        <v>2.7E-2</v>
      </c>
      <c r="R694" s="24">
        <v>0.03</v>
      </c>
      <c r="S694" s="24">
        <v>2.35E-2</v>
      </c>
      <c r="T694" s="24">
        <v>0.03</v>
      </c>
      <c r="U694" s="24">
        <v>2.6350000000000002E-2</v>
      </c>
      <c r="V694" s="24">
        <v>2.2649999999999997E-2</v>
      </c>
      <c r="W694" s="24">
        <v>2.35E-2</v>
      </c>
      <c r="X694" s="24">
        <v>0.03</v>
      </c>
      <c r="Y694" s="24">
        <v>2.35E-2</v>
      </c>
      <c r="Z694" s="24">
        <v>2.4E-2</v>
      </c>
      <c r="AA694" s="24">
        <v>2.4E-2</v>
      </c>
      <c r="AB694" s="24">
        <v>2.4500000000000001E-2</v>
      </c>
      <c r="AC694" s="24">
        <v>5.0000000000000001E-3</v>
      </c>
      <c r="AD694" s="24">
        <v>2.4E-2</v>
      </c>
      <c r="AE694" s="24">
        <v>2.1049999999999999E-2</v>
      </c>
      <c r="AF694" s="24">
        <v>2.4E-2</v>
      </c>
      <c r="AG694" s="204"/>
      <c r="AH694" s="205"/>
      <c r="AI694" s="205"/>
      <c r="AJ694" s="205"/>
      <c r="AK694" s="205"/>
      <c r="AL694" s="205"/>
      <c r="AM694" s="205"/>
      <c r="AN694" s="205"/>
      <c r="AO694" s="205"/>
      <c r="AP694" s="205"/>
      <c r="AQ694" s="205"/>
      <c r="AR694" s="205"/>
      <c r="AS694" s="74"/>
    </row>
    <row r="695" spans="1:45">
      <c r="A695" s="34"/>
      <c r="B695" s="2" t="s">
        <v>272</v>
      </c>
      <c r="C695" s="32"/>
      <c r="D695" s="24">
        <v>5.4772255750516665E-4</v>
      </c>
      <c r="E695" s="24">
        <v>8.8106543572540595E-4</v>
      </c>
      <c r="F695" s="24">
        <v>5.2820450584977082E-4</v>
      </c>
      <c r="G695" s="24">
        <v>4.1833001326703684E-4</v>
      </c>
      <c r="H695" s="24">
        <v>8.1649658092772682E-4</v>
      </c>
      <c r="I695" s="24">
        <v>4.0824829046386341E-4</v>
      </c>
      <c r="J695" s="24">
        <v>4.0824829046386195E-4</v>
      </c>
      <c r="K695" s="24">
        <v>1.632993161855451E-3</v>
      </c>
      <c r="L695" s="24">
        <v>1.329160135825127E-3</v>
      </c>
      <c r="M695" s="24">
        <v>3.3862466931200744E-4</v>
      </c>
      <c r="N695" s="24">
        <v>3.8005887153050732E-18</v>
      </c>
      <c r="O695" s="24">
        <v>2.7568097504180456E-4</v>
      </c>
      <c r="P695" s="24">
        <v>0</v>
      </c>
      <c r="Q695" s="24">
        <v>8.366600265340751E-4</v>
      </c>
      <c r="R695" s="24">
        <v>0</v>
      </c>
      <c r="S695" s="24">
        <v>5.4283207962192671E-4</v>
      </c>
      <c r="T695" s="24">
        <v>0</v>
      </c>
      <c r="U695" s="24">
        <v>2.5033311140691374E-4</v>
      </c>
      <c r="V695" s="24">
        <v>4.1352146256270567E-4</v>
      </c>
      <c r="W695" s="24">
        <v>8.1649658092772682E-4</v>
      </c>
      <c r="X695" s="24">
        <v>6.3245553203367545E-4</v>
      </c>
      <c r="Y695" s="24">
        <v>5.4772255750516665E-4</v>
      </c>
      <c r="Z695" s="24">
        <v>1.0327955589886435E-3</v>
      </c>
      <c r="AA695" s="24">
        <v>4.0824829046386341E-4</v>
      </c>
      <c r="AB695" s="24">
        <v>5.4772255750516665E-4</v>
      </c>
      <c r="AC695" s="24">
        <v>8.3666002653407564E-4</v>
      </c>
      <c r="AD695" s="24">
        <v>4.0824829046386341E-4</v>
      </c>
      <c r="AE695" s="24">
        <v>6.2609903369994059E-4</v>
      </c>
      <c r="AF695" s="24">
        <v>4.0824829046386341E-4</v>
      </c>
      <c r="AG695" s="204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74"/>
    </row>
    <row r="696" spans="1:45">
      <c r="A696" s="34"/>
      <c r="B696" s="2" t="s">
        <v>88</v>
      </c>
      <c r="C696" s="32"/>
      <c r="D696" s="12">
        <v>2.3307342872560286E-2</v>
      </c>
      <c r="E696" s="12">
        <v>4.0449457690434315E-2</v>
      </c>
      <c r="F696" s="12">
        <v>2.242906606580768E-2</v>
      </c>
      <c r="G696" s="12">
        <v>1.6567525277902451E-2</v>
      </c>
      <c r="H696" s="12">
        <v>3.3554654010728505E-2</v>
      </c>
      <c r="I696" s="12">
        <v>1.6439528475054904E-2</v>
      </c>
      <c r="J696" s="12">
        <v>1.5027544434252586E-2</v>
      </c>
      <c r="K696" s="12">
        <v>5.9743652263004314E-2</v>
      </c>
      <c r="L696" s="12">
        <v>5.5768956747907432E-2</v>
      </c>
      <c r="M696" s="12">
        <v>1.2557157082027469E-2</v>
      </c>
      <c r="N696" s="12">
        <v>1.72754032513867E-16</v>
      </c>
      <c r="O696" s="12">
        <v>1.2588172376338108E-2</v>
      </c>
      <c r="P696" s="12">
        <v>0</v>
      </c>
      <c r="Q696" s="12">
        <v>3.1572076472983969E-2</v>
      </c>
      <c r="R696" s="12">
        <v>0</v>
      </c>
      <c r="S696" s="12">
        <v>2.3132048847525288E-2</v>
      </c>
      <c r="T696" s="12">
        <v>0</v>
      </c>
      <c r="U696" s="12">
        <v>9.4943025818045659E-3</v>
      </c>
      <c r="V696" s="12">
        <v>1.8257018214688989E-2</v>
      </c>
      <c r="W696" s="12">
        <v>3.4992710611188298E-2</v>
      </c>
      <c r="X696" s="12">
        <v>2.1081851067789183E-2</v>
      </c>
      <c r="Y696" s="12">
        <v>2.3307342872560286E-2</v>
      </c>
      <c r="Z696" s="12">
        <v>4.1870090229269331E-2</v>
      </c>
      <c r="AA696" s="12">
        <v>1.689303270884952E-2</v>
      </c>
      <c r="AB696" s="12">
        <v>2.2356022755312926E-2</v>
      </c>
      <c r="AC696" s="12">
        <v>0.18592445034090571</v>
      </c>
      <c r="AD696" s="12">
        <v>1.7129298900581683E-2</v>
      </c>
      <c r="AE696" s="12">
        <v>2.9814239699997171E-2</v>
      </c>
      <c r="AF696" s="12">
        <v>1.7129298900581683E-2</v>
      </c>
      <c r="AG696" s="117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273</v>
      </c>
      <c r="C697" s="32"/>
      <c r="D697" s="12">
        <v>-2.2416830697496226E-2</v>
      </c>
      <c r="E697" s="12">
        <v>-9.3889184183716057E-2</v>
      </c>
      <c r="F697" s="12">
        <v>-2.0336866507490781E-2</v>
      </c>
      <c r="G697" s="12">
        <v>5.038191595269037E-2</v>
      </c>
      <c r="H697" s="12">
        <v>1.2249239135925905E-2</v>
      </c>
      <c r="I697" s="12">
        <v>3.304888103597925E-2</v>
      </c>
      <c r="J697" s="12">
        <v>0.1301138765695613</v>
      </c>
      <c r="K697" s="12">
        <v>0.13704709053624553</v>
      </c>
      <c r="L697" s="12">
        <v>-8.5504027641273295E-3</v>
      </c>
      <c r="M697" s="12">
        <v>0.12179401980954019</v>
      </c>
      <c r="N697" s="12">
        <v>-8.4815756397656039E-2</v>
      </c>
      <c r="O697" s="12">
        <v>-8.8975684777666597E-2</v>
      </c>
      <c r="P697" s="12">
        <v>-0.16801432399786898</v>
      </c>
      <c r="Q697" s="12">
        <v>0.10238102070282351</v>
      </c>
      <c r="R697" s="12">
        <v>0.24797851400319648</v>
      </c>
      <c r="S697" s="12">
        <v>-2.3803473490833116E-2</v>
      </c>
      <c r="T697" s="12">
        <v>0.24797851400319648</v>
      </c>
      <c r="U697" s="12">
        <v>9.6834449529475952E-2</v>
      </c>
      <c r="V697" s="12">
        <v>-5.7776221927586469E-2</v>
      </c>
      <c r="W697" s="12">
        <v>-2.9350044664180563E-2</v>
      </c>
      <c r="X697" s="12">
        <v>0.24797851400319648</v>
      </c>
      <c r="Y697" s="12">
        <v>-2.2416830697496226E-2</v>
      </c>
      <c r="Z697" s="12">
        <v>2.6115667069294801E-2</v>
      </c>
      <c r="AA697" s="12">
        <v>5.3160251692416782E-3</v>
      </c>
      <c r="AB697" s="12">
        <v>1.9182453102610353E-2</v>
      </c>
      <c r="AC697" s="12">
        <v>-0.81280322289952056</v>
      </c>
      <c r="AD697" s="12">
        <v>-8.5504027641273295E-3</v>
      </c>
      <c r="AE697" s="12">
        <v>-0.1264150401977624</v>
      </c>
      <c r="AF697" s="12">
        <v>-8.5504027641273295E-3</v>
      </c>
      <c r="AG697" s="117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274</v>
      </c>
      <c r="C698" s="57"/>
      <c r="D698" s="55">
        <v>0.18</v>
      </c>
      <c r="E698" s="55">
        <v>1.0900000000000001</v>
      </c>
      <c r="F698" s="55">
        <v>0.05</v>
      </c>
      <c r="G698" s="55">
        <v>0.67</v>
      </c>
      <c r="H698" s="55">
        <v>0.27</v>
      </c>
      <c r="I698" s="55">
        <v>0.53</v>
      </c>
      <c r="J698" s="55">
        <v>1.77</v>
      </c>
      <c r="K698" s="55">
        <v>2.2200000000000002</v>
      </c>
      <c r="L698" s="55">
        <v>0</v>
      </c>
      <c r="M698" s="55">
        <v>1.67</v>
      </c>
      <c r="N698" s="55">
        <v>0.98</v>
      </c>
      <c r="O698" s="55">
        <v>1.03</v>
      </c>
      <c r="P698" s="55">
        <v>2.04</v>
      </c>
      <c r="Q698" s="55">
        <v>1.42</v>
      </c>
      <c r="R698" s="55">
        <v>3.28</v>
      </c>
      <c r="S698" s="55">
        <v>0.2</v>
      </c>
      <c r="T698" s="55">
        <v>3.28</v>
      </c>
      <c r="U698" s="55">
        <v>1.35</v>
      </c>
      <c r="V698" s="55">
        <v>0.63</v>
      </c>
      <c r="W698" s="55">
        <v>0.27</v>
      </c>
      <c r="X698" s="55">
        <v>3.28</v>
      </c>
      <c r="Y698" s="55">
        <v>0.18</v>
      </c>
      <c r="Z698" s="55">
        <v>0.44</v>
      </c>
      <c r="AA698" s="55">
        <v>0.18</v>
      </c>
      <c r="AB698" s="55">
        <v>0.35</v>
      </c>
      <c r="AC698" s="55">
        <v>10.29</v>
      </c>
      <c r="AD698" s="55">
        <v>0</v>
      </c>
      <c r="AE698" s="55">
        <v>1.51</v>
      </c>
      <c r="AF698" s="55">
        <v>0</v>
      </c>
      <c r="AG698" s="117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S699" s="73"/>
    </row>
    <row r="700" spans="1:45" ht="15">
      <c r="B700" s="38" t="s">
        <v>619</v>
      </c>
      <c r="AS700" s="31" t="s">
        <v>67</v>
      </c>
    </row>
    <row r="701" spans="1:45" ht="15">
      <c r="A701" s="27" t="s">
        <v>37</v>
      </c>
      <c r="B701" s="17" t="s">
        <v>126</v>
      </c>
      <c r="C701" s="14" t="s">
        <v>127</v>
      </c>
      <c r="D701" s="15" t="s">
        <v>228</v>
      </c>
      <c r="E701" s="16" t="s">
        <v>228</v>
      </c>
      <c r="F701" s="16" t="s">
        <v>228</v>
      </c>
      <c r="G701" s="16" t="s">
        <v>228</v>
      </c>
      <c r="H701" s="16" t="s">
        <v>228</v>
      </c>
      <c r="I701" s="16" t="s">
        <v>228</v>
      </c>
      <c r="J701" s="16" t="s">
        <v>228</v>
      </c>
      <c r="K701" s="16" t="s">
        <v>228</v>
      </c>
      <c r="L701" s="16" t="s">
        <v>228</v>
      </c>
      <c r="M701" s="16" t="s">
        <v>228</v>
      </c>
      <c r="N701" s="16" t="s">
        <v>228</v>
      </c>
      <c r="O701" s="16" t="s">
        <v>228</v>
      </c>
      <c r="P701" s="16" t="s">
        <v>228</v>
      </c>
      <c r="Q701" s="16" t="s">
        <v>228</v>
      </c>
      <c r="R701" s="16" t="s">
        <v>228</v>
      </c>
      <c r="S701" s="16" t="s">
        <v>228</v>
      </c>
      <c r="T701" s="16" t="s">
        <v>228</v>
      </c>
      <c r="U701" s="16" t="s">
        <v>228</v>
      </c>
      <c r="V701" s="16" t="s">
        <v>228</v>
      </c>
      <c r="W701" s="16" t="s">
        <v>228</v>
      </c>
      <c r="X701" s="16" t="s">
        <v>228</v>
      </c>
      <c r="Y701" s="16" t="s">
        <v>228</v>
      </c>
      <c r="Z701" s="16" t="s">
        <v>228</v>
      </c>
      <c r="AA701" s="16" t="s">
        <v>228</v>
      </c>
      <c r="AB701" s="16" t="s">
        <v>228</v>
      </c>
      <c r="AC701" s="16" t="s">
        <v>228</v>
      </c>
      <c r="AD701" s="16" t="s">
        <v>228</v>
      </c>
      <c r="AE701" s="16" t="s">
        <v>228</v>
      </c>
      <c r="AF701" s="117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229</v>
      </c>
      <c r="C702" s="7" t="s">
        <v>229</v>
      </c>
      <c r="D702" s="115" t="s">
        <v>231</v>
      </c>
      <c r="E702" s="116" t="s">
        <v>277</v>
      </c>
      <c r="F702" s="116" t="s">
        <v>233</v>
      </c>
      <c r="G702" s="116" t="s">
        <v>235</v>
      </c>
      <c r="H702" s="116" t="s">
        <v>236</v>
      </c>
      <c r="I702" s="116" t="s">
        <v>237</v>
      </c>
      <c r="J702" s="116" t="s">
        <v>238</v>
      </c>
      <c r="K702" s="116" t="s">
        <v>239</v>
      </c>
      <c r="L702" s="116" t="s">
        <v>240</v>
      </c>
      <c r="M702" s="116" t="s">
        <v>241</v>
      </c>
      <c r="N702" s="116" t="s">
        <v>242</v>
      </c>
      <c r="O702" s="116" t="s">
        <v>243</v>
      </c>
      <c r="P702" s="116" t="s">
        <v>244</v>
      </c>
      <c r="Q702" s="116" t="s">
        <v>245</v>
      </c>
      <c r="R702" s="116" t="s">
        <v>246</v>
      </c>
      <c r="S702" s="116" t="s">
        <v>247</v>
      </c>
      <c r="T702" s="116" t="s">
        <v>248</v>
      </c>
      <c r="U702" s="116" t="s">
        <v>250</v>
      </c>
      <c r="V702" s="116" t="s">
        <v>251</v>
      </c>
      <c r="W702" s="116" t="s">
        <v>252</v>
      </c>
      <c r="X702" s="116" t="s">
        <v>253</v>
      </c>
      <c r="Y702" s="116" t="s">
        <v>254</v>
      </c>
      <c r="Z702" s="116" t="s">
        <v>256</v>
      </c>
      <c r="AA702" s="116" t="s">
        <v>257</v>
      </c>
      <c r="AB702" s="116" t="s">
        <v>258</v>
      </c>
      <c r="AC702" s="116" t="s">
        <v>278</v>
      </c>
      <c r="AD702" s="116" t="s">
        <v>259</v>
      </c>
      <c r="AE702" s="116" t="s">
        <v>260</v>
      </c>
      <c r="AF702" s="117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303</v>
      </c>
      <c r="E703" s="9" t="s">
        <v>303</v>
      </c>
      <c r="F703" s="9" t="s">
        <v>303</v>
      </c>
      <c r="G703" s="9" t="s">
        <v>303</v>
      </c>
      <c r="H703" s="9" t="s">
        <v>303</v>
      </c>
      <c r="I703" s="9" t="s">
        <v>303</v>
      </c>
      <c r="J703" s="9" t="s">
        <v>304</v>
      </c>
      <c r="K703" s="9" t="s">
        <v>303</v>
      </c>
      <c r="L703" s="9" t="s">
        <v>305</v>
      </c>
      <c r="M703" s="9" t="s">
        <v>305</v>
      </c>
      <c r="N703" s="9" t="s">
        <v>304</v>
      </c>
      <c r="O703" s="9" t="s">
        <v>305</v>
      </c>
      <c r="P703" s="9" t="s">
        <v>303</v>
      </c>
      <c r="Q703" s="9" t="s">
        <v>305</v>
      </c>
      <c r="R703" s="9" t="s">
        <v>304</v>
      </c>
      <c r="S703" s="9" t="s">
        <v>305</v>
      </c>
      <c r="T703" s="9" t="s">
        <v>305</v>
      </c>
      <c r="U703" s="9" t="s">
        <v>303</v>
      </c>
      <c r="V703" s="9" t="s">
        <v>305</v>
      </c>
      <c r="W703" s="9" t="s">
        <v>303</v>
      </c>
      <c r="X703" s="9" t="s">
        <v>305</v>
      </c>
      <c r="Y703" s="9" t="s">
        <v>304</v>
      </c>
      <c r="Z703" s="9" t="s">
        <v>303</v>
      </c>
      <c r="AA703" s="9" t="s">
        <v>303</v>
      </c>
      <c r="AB703" s="9" t="s">
        <v>305</v>
      </c>
      <c r="AC703" s="9" t="s">
        <v>303</v>
      </c>
      <c r="AD703" s="9" t="s">
        <v>303</v>
      </c>
      <c r="AE703" s="9" t="s">
        <v>303</v>
      </c>
      <c r="AF703" s="117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1</v>
      </c>
    </row>
    <row r="704" spans="1:45">
      <c r="A704" s="34"/>
      <c r="B704" s="18"/>
      <c r="C704" s="7"/>
      <c r="D704" s="28" t="s">
        <v>306</v>
      </c>
      <c r="E704" s="28" t="s">
        <v>269</v>
      </c>
      <c r="F704" s="28" t="s">
        <v>307</v>
      </c>
      <c r="G704" s="28" t="s">
        <v>308</v>
      </c>
      <c r="H704" s="28" t="s">
        <v>308</v>
      </c>
      <c r="I704" s="28" t="s">
        <v>269</v>
      </c>
      <c r="J704" s="28" t="s">
        <v>268</v>
      </c>
      <c r="K704" s="28" t="s">
        <v>307</v>
      </c>
      <c r="L704" s="28" t="s">
        <v>309</v>
      </c>
      <c r="M704" s="28" t="s">
        <v>308</v>
      </c>
      <c r="N704" s="28" t="s">
        <v>131</v>
      </c>
      <c r="O704" s="28" t="s">
        <v>310</v>
      </c>
      <c r="P704" s="28" t="s">
        <v>307</v>
      </c>
      <c r="Q704" s="28" t="s">
        <v>307</v>
      </c>
      <c r="R704" s="28" t="s">
        <v>308</v>
      </c>
      <c r="S704" s="28" t="s">
        <v>311</v>
      </c>
      <c r="T704" s="28" t="s">
        <v>308</v>
      </c>
      <c r="U704" s="28" t="s">
        <v>131</v>
      </c>
      <c r="V704" s="28" t="s">
        <v>308</v>
      </c>
      <c r="W704" s="28" t="s">
        <v>306</v>
      </c>
      <c r="X704" s="28" t="s">
        <v>308</v>
      </c>
      <c r="Y704" s="28" t="s">
        <v>268</v>
      </c>
      <c r="Z704" s="28" t="s">
        <v>308</v>
      </c>
      <c r="AA704" s="28" t="s">
        <v>308</v>
      </c>
      <c r="AB704" s="28" t="s">
        <v>306</v>
      </c>
      <c r="AC704" s="28" t="s">
        <v>306</v>
      </c>
      <c r="AD704" s="28" t="s">
        <v>307</v>
      </c>
      <c r="AE704" s="28" t="s">
        <v>308</v>
      </c>
      <c r="AF704" s="117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2</v>
      </c>
    </row>
    <row r="705" spans="1:45">
      <c r="A705" s="34"/>
      <c r="B705" s="17">
        <v>1</v>
      </c>
      <c r="C705" s="13">
        <v>1</v>
      </c>
      <c r="D705" s="214">
        <v>21.2</v>
      </c>
      <c r="E705" s="214">
        <v>21.425654674925301</v>
      </c>
      <c r="F705" s="215">
        <v>22.8</v>
      </c>
      <c r="G705" s="214">
        <v>21.5</v>
      </c>
      <c r="H705" s="215">
        <v>22.5</v>
      </c>
      <c r="I705" s="214">
        <v>20.2</v>
      </c>
      <c r="J705" s="215">
        <v>20</v>
      </c>
      <c r="K705" s="214">
        <v>24.7</v>
      </c>
      <c r="L705" s="214">
        <v>27</v>
      </c>
      <c r="M705" s="214">
        <v>21</v>
      </c>
      <c r="N705" s="214">
        <v>19.3</v>
      </c>
      <c r="O705" s="214">
        <v>21</v>
      </c>
      <c r="P705" s="214">
        <v>21.5</v>
      </c>
      <c r="Q705" s="214">
        <v>25</v>
      </c>
      <c r="R705" s="214">
        <v>22.7</v>
      </c>
      <c r="S705" s="214">
        <v>24</v>
      </c>
      <c r="T705" s="214">
        <v>25.2</v>
      </c>
      <c r="U705" s="214">
        <v>20</v>
      </c>
      <c r="V705" s="214">
        <v>21</v>
      </c>
      <c r="W705" s="217">
        <v>24.9</v>
      </c>
      <c r="X705" s="214">
        <v>24</v>
      </c>
      <c r="Y705" s="214">
        <v>23</v>
      </c>
      <c r="Z705" s="214">
        <v>23.6</v>
      </c>
      <c r="AA705" s="214">
        <v>23.1</v>
      </c>
      <c r="AB705" s="214">
        <v>23</v>
      </c>
      <c r="AC705" s="214">
        <v>20.100000000000001</v>
      </c>
      <c r="AD705" s="214">
        <v>21.1</v>
      </c>
      <c r="AE705" s="214">
        <v>23.63</v>
      </c>
      <c r="AF705" s="218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20">
        <v>1</v>
      </c>
    </row>
    <row r="706" spans="1:45">
      <c r="A706" s="34"/>
      <c r="B706" s="18">
        <v>1</v>
      </c>
      <c r="C706" s="7">
        <v>2</v>
      </c>
      <c r="D706" s="221">
        <v>21.4</v>
      </c>
      <c r="E706" s="221">
        <v>22.536689024947101</v>
      </c>
      <c r="F706" s="222">
        <v>22.8</v>
      </c>
      <c r="G706" s="221">
        <v>21.4</v>
      </c>
      <c r="H706" s="222">
        <v>24</v>
      </c>
      <c r="I706" s="221">
        <v>20.3</v>
      </c>
      <c r="J706" s="222">
        <v>21</v>
      </c>
      <c r="K706" s="221">
        <v>24.4</v>
      </c>
      <c r="L706" s="221">
        <v>26</v>
      </c>
      <c r="M706" s="221">
        <v>22</v>
      </c>
      <c r="N706" s="221">
        <v>20.2</v>
      </c>
      <c r="O706" s="221">
        <v>20</v>
      </c>
      <c r="P706" s="221">
        <v>21.4</v>
      </c>
      <c r="Q706" s="221">
        <v>28</v>
      </c>
      <c r="R706" s="221">
        <v>21.9</v>
      </c>
      <c r="S706" s="221">
        <v>24</v>
      </c>
      <c r="T706" s="221">
        <v>24.5</v>
      </c>
      <c r="U706" s="221">
        <v>20</v>
      </c>
      <c r="V706" s="221">
        <v>22</v>
      </c>
      <c r="W706" s="221">
        <v>24.2</v>
      </c>
      <c r="X706" s="221">
        <v>24</v>
      </c>
      <c r="Y706" s="221">
        <v>22</v>
      </c>
      <c r="Z706" s="221">
        <v>24.1</v>
      </c>
      <c r="AA706" s="221">
        <v>26</v>
      </c>
      <c r="AB706" s="221">
        <v>24</v>
      </c>
      <c r="AC706" s="221">
        <v>20.2</v>
      </c>
      <c r="AD706" s="221">
        <v>21.1</v>
      </c>
      <c r="AE706" s="221">
        <v>22.94</v>
      </c>
      <c r="AF706" s="218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0" t="e">
        <v>#N/A</v>
      </c>
    </row>
    <row r="707" spans="1:45">
      <c r="A707" s="34"/>
      <c r="B707" s="18">
        <v>1</v>
      </c>
      <c r="C707" s="7">
        <v>3</v>
      </c>
      <c r="D707" s="221">
        <v>22.6</v>
      </c>
      <c r="E707" s="221">
        <v>21.1347553052119</v>
      </c>
      <c r="F707" s="222">
        <v>22.2</v>
      </c>
      <c r="G707" s="221">
        <v>21.3</v>
      </c>
      <c r="H707" s="222">
        <v>23.7</v>
      </c>
      <c r="I707" s="221">
        <v>20</v>
      </c>
      <c r="J707" s="222">
        <v>20</v>
      </c>
      <c r="K707" s="222">
        <v>22.8</v>
      </c>
      <c r="L707" s="224">
        <v>28</v>
      </c>
      <c r="M707" s="224">
        <v>20</v>
      </c>
      <c r="N707" s="224">
        <v>20.7</v>
      </c>
      <c r="O707" s="224">
        <v>19</v>
      </c>
      <c r="P707" s="224">
        <v>20.9</v>
      </c>
      <c r="Q707" s="224">
        <v>26</v>
      </c>
      <c r="R707" s="224">
        <v>22.8</v>
      </c>
      <c r="S707" s="224">
        <v>25</v>
      </c>
      <c r="T707" s="224">
        <v>26.4</v>
      </c>
      <c r="U707" s="226">
        <v>33</v>
      </c>
      <c r="V707" s="224">
        <v>23</v>
      </c>
      <c r="W707" s="224">
        <v>23.7</v>
      </c>
      <c r="X707" s="224">
        <v>24</v>
      </c>
      <c r="Y707" s="224">
        <v>22</v>
      </c>
      <c r="Z707" s="224">
        <v>23.7</v>
      </c>
      <c r="AA707" s="224">
        <v>23.4</v>
      </c>
      <c r="AB707" s="224">
        <v>23</v>
      </c>
      <c r="AC707" s="224">
        <v>19.399999999999999</v>
      </c>
      <c r="AD707" s="224">
        <v>21.8</v>
      </c>
      <c r="AE707" s="224">
        <v>23.29</v>
      </c>
      <c r="AF707" s="218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0">
        <v>16</v>
      </c>
    </row>
    <row r="708" spans="1:45">
      <c r="A708" s="34"/>
      <c r="B708" s="18">
        <v>1</v>
      </c>
      <c r="C708" s="7">
        <v>4</v>
      </c>
      <c r="D708" s="221">
        <v>23</v>
      </c>
      <c r="E708" s="221">
        <v>22.7811097213606</v>
      </c>
      <c r="F708" s="222">
        <v>21.5</v>
      </c>
      <c r="G708" s="221">
        <v>22.7</v>
      </c>
      <c r="H708" s="222">
        <v>22.8</v>
      </c>
      <c r="I708" s="221">
        <v>20.100000000000001</v>
      </c>
      <c r="J708" s="222">
        <v>20</v>
      </c>
      <c r="K708" s="222">
        <v>22.8</v>
      </c>
      <c r="L708" s="224">
        <v>26</v>
      </c>
      <c r="M708" s="224">
        <v>22</v>
      </c>
      <c r="N708" s="224">
        <v>19.600000000000001</v>
      </c>
      <c r="O708" s="224">
        <v>17</v>
      </c>
      <c r="P708" s="224">
        <v>21.5</v>
      </c>
      <c r="Q708" s="224">
        <v>25</v>
      </c>
      <c r="R708" s="224">
        <v>22</v>
      </c>
      <c r="S708" s="224">
        <v>24</v>
      </c>
      <c r="T708" s="224">
        <v>24.3</v>
      </c>
      <c r="U708" s="226">
        <v>47</v>
      </c>
      <c r="V708" s="224">
        <v>21</v>
      </c>
      <c r="W708" s="224">
        <v>23.6</v>
      </c>
      <c r="X708" s="224">
        <v>25</v>
      </c>
      <c r="Y708" s="224">
        <v>22</v>
      </c>
      <c r="Z708" s="224">
        <v>24.2</v>
      </c>
      <c r="AA708" s="224">
        <v>19.8</v>
      </c>
      <c r="AB708" s="224">
        <v>24</v>
      </c>
      <c r="AC708" s="224">
        <v>20.2</v>
      </c>
      <c r="AD708" s="224">
        <v>22</v>
      </c>
      <c r="AE708" s="224">
        <v>23.91</v>
      </c>
      <c r="AF708" s="218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20">
        <v>22.529879198332942</v>
      </c>
    </row>
    <row r="709" spans="1:45">
      <c r="A709" s="34"/>
      <c r="B709" s="18">
        <v>1</v>
      </c>
      <c r="C709" s="7">
        <v>5</v>
      </c>
      <c r="D709" s="221">
        <v>22</v>
      </c>
      <c r="E709" s="221">
        <v>20.801751072812799</v>
      </c>
      <c r="F709" s="221">
        <v>22.1</v>
      </c>
      <c r="G709" s="221">
        <v>22</v>
      </c>
      <c r="H709" s="221">
        <v>23</v>
      </c>
      <c r="I709" s="221">
        <v>20.8</v>
      </c>
      <c r="J709" s="221">
        <v>20</v>
      </c>
      <c r="K709" s="221">
        <v>23.3</v>
      </c>
      <c r="L709" s="221">
        <v>27</v>
      </c>
      <c r="M709" s="221">
        <v>23</v>
      </c>
      <c r="N709" s="221">
        <v>20</v>
      </c>
      <c r="O709" s="221">
        <v>21</v>
      </c>
      <c r="P709" s="221">
        <v>21.2</v>
      </c>
      <c r="Q709" s="221">
        <v>25</v>
      </c>
      <c r="R709" s="221">
        <v>22.7</v>
      </c>
      <c r="S709" s="221">
        <v>24</v>
      </c>
      <c r="T709" s="221">
        <v>24.7</v>
      </c>
      <c r="U709" s="221">
        <v>25</v>
      </c>
      <c r="V709" s="221">
        <v>23</v>
      </c>
      <c r="W709" s="221">
        <v>23.9</v>
      </c>
      <c r="X709" s="221">
        <v>23</v>
      </c>
      <c r="Y709" s="221">
        <v>21</v>
      </c>
      <c r="Z709" s="221">
        <v>23.5</v>
      </c>
      <c r="AA709" s="221">
        <v>22.4</v>
      </c>
      <c r="AB709" s="221">
        <v>24</v>
      </c>
      <c r="AC709" s="221">
        <v>19.899999999999999</v>
      </c>
      <c r="AD709" s="221">
        <v>21.4</v>
      </c>
      <c r="AE709" s="221">
        <v>23.85</v>
      </c>
      <c r="AF709" s="218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20">
        <v>152</v>
      </c>
    </row>
    <row r="710" spans="1:45">
      <c r="A710" s="34"/>
      <c r="B710" s="18">
        <v>1</v>
      </c>
      <c r="C710" s="7">
        <v>6</v>
      </c>
      <c r="D710" s="221">
        <v>22.1</v>
      </c>
      <c r="E710" s="221">
        <v>22.519745520676899</v>
      </c>
      <c r="F710" s="221">
        <v>22.8</v>
      </c>
      <c r="G710" s="221">
        <v>22.2</v>
      </c>
      <c r="H710" s="221">
        <v>23.4</v>
      </c>
      <c r="I710" s="221">
        <v>20.9</v>
      </c>
      <c r="J710" s="221">
        <v>20</v>
      </c>
      <c r="K710" s="221">
        <v>22</v>
      </c>
      <c r="L710" s="221">
        <v>26</v>
      </c>
      <c r="M710" s="221">
        <v>22</v>
      </c>
      <c r="N710" s="221">
        <v>20.399999999999999</v>
      </c>
      <c r="O710" s="221">
        <v>17</v>
      </c>
      <c r="P710" s="221">
        <v>22.1</v>
      </c>
      <c r="Q710" s="227">
        <v>32</v>
      </c>
      <c r="R710" s="221">
        <v>22</v>
      </c>
      <c r="S710" s="221">
        <v>25</v>
      </c>
      <c r="T710" s="221">
        <v>25.2</v>
      </c>
      <c r="U710" s="221">
        <v>21</v>
      </c>
      <c r="V710" s="221">
        <v>23</v>
      </c>
      <c r="W710" s="221">
        <v>23.8</v>
      </c>
      <c r="X710" s="221">
        <v>25</v>
      </c>
      <c r="Y710" s="221">
        <v>21</v>
      </c>
      <c r="Z710" s="221">
        <v>24.5</v>
      </c>
      <c r="AA710" s="221">
        <v>21.9</v>
      </c>
      <c r="AB710" s="221">
        <v>25</v>
      </c>
      <c r="AC710" s="221">
        <v>19.899999999999999</v>
      </c>
      <c r="AD710" s="221">
        <v>21.8</v>
      </c>
      <c r="AE710" s="221">
        <v>23.76</v>
      </c>
      <c r="AF710" s="218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28"/>
    </row>
    <row r="711" spans="1:45">
      <c r="A711" s="34"/>
      <c r="B711" s="19" t="s">
        <v>270</v>
      </c>
      <c r="C711" s="11"/>
      <c r="D711" s="229">
        <v>22.049999999999997</v>
      </c>
      <c r="E711" s="229">
        <v>21.866617553322438</v>
      </c>
      <c r="F711" s="229">
        <v>22.366666666666671</v>
      </c>
      <c r="G711" s="229">
        <v>21.849999999999998</v>
      </c>
      <c r="H711" s="229">
        <v>23.233333333333334</v>
      </c>
      <c r="I711" s="229">
        <v>20.383333333333329</v>
      </c>
      <c r="J711" s="229">
        <v>20.166666666666668</v>
      </c>
      <c r="K711" s="229">
        <v>23.333333333333332</v>
      </c>
      <c r="L711" s="229">
        <v>26.666666666666668</v>
      </c>
      <c r="M711" s="229">
        <v>21.666666666666668</v>
      </c>
      <c r="N711" s="229">
        <v>20.033333333333335</v>
      </c>
      <c r="O711" s="229">
        <v>19.166666666666668</v>
      </c>
      <c r="P711" s="229">
        <v>21.433333333333334</v>
      </c>
      <c r="Q711" s="229">
        <v>26.833333333333332</v>
      </c>
      <c r="R711" s="229">
        <v>22.349999999999998</v>
      </c>
      <c r="S711" s="229">
        <v>24.333333333333332</v>
      </c>
      <c r="T711" s="229">
        <v>25.049999999999997</v>
      </c>
      <c r="U711" s="229">
        <v>27.666666666666668</v>
      </c>
      <c r="V711" s="229">
        <v>22.166666666666668</v>
      </c>
      <c r="W711" s="229">
        <v>24.016666666666669</v>
      </c>
      <c r="X711" s="229">
        <v>24.166666666666668</v>
      </c>
      <c r="Y711" s="229">
        <v>21.833333333333332</v>
      </c>
      <c r="Z711" s="229">
        <v>23.933333333333337</v>
      </c>
      <c r="AA711" s="229">
        <v>22.766666666666666</v>
      </c>
      <c r="AB711" s="229">
        <v>23.833333333333332</v>
      </c>
      <c r="AC711" s="229">
        <v>19.95</v>
      </c>
      <c r="AD711" s="229">
        <v>21.533333333333335</v>
      </c>
      <c r="AE711" s="229">
        <v>23.563333333333333</v>
      </c>
      <c r="AF711" s="218"/>
      <c r="AG711" s="219"/>
      <c r="AH711" s="219"/>
      <c r="AI711" s="219"/>
      <c r="AJ711" s="219"/>
      <c r="AK711" s="219"/>
      <c r="AL711" s="219"/>
      <c r="AM711" s="219"/>
      <c r="AN711" s="219"/>
      <c r="AO711" s="219"/>
      <c r="AP711" s="219"/>
      <c r="AQ711" s="219"/>
      <c r="AR711" s="219"/>
      <c r="AS711" s="228"/>
    </row>
    <row r="712" spans="1:45">
      <c r="A712" s="34"/>
      <c r="B712" s="2" t="s">
        <v>271</v>
      </c>
      <c r="C712" s="32"/>
      <c r="D712" s="224">
        <v>22.05</v>
      </c>
      <c r="E712" s="224">
        <v>21.972700097801102</v>
      </c>
      <c r="F712" s="224">
        <v>22.5</v>
      </c>
      <c r="G712" s="224">
        <v>21.75</v>
      </c>
      <c r="H712" s="224">
        <v>23.2</v>
      </c>
      <c r="I712" s="224">
        <v>20.25</v>
      </c>
      <c r="J712" s="224">
        <v>20</v>
      </c>
      <c r="K712" s="224">
        <v>23.05</v>
      </c>
      <c r="L712" s="224">
        <v>26.5</v>
      </c>
      <c r="M712" s="224">
        <v>22</v>
      </c>
      <c r="N712" s="224">
        <v>20.100000000000001</v>
      </c>
      <c r="O712" s="224">
        <v>19.5</v>
      </c>
      <c r="P712" s="224">
        <v>21.45</v>
      </c>
      <c r="Q712" s="224">
        <v>25.5</v>
      </c>
      <c r="R712" s="224">
        <v>22.35</v>
      </c>
      <c r="S712" s="224">
        <v>24</v>
      </c>
      <c r="T712" s="224">
        <v>24.95</v>
      </c>
      <c r="U712" s="224">
        <v>23</v>
      </c>
      <c r="V712" s="224">
        <v>22.5</v>
      </c>
      <c r="W712" s="224">
        <v>23.85</v>
      </c>
      <c r="X712" s="224">
        <v>24</v>
      </c>
      <c r="Y712" s="224">
        <v>22</v>
      </c>
      <c r="Z712" s="224">
        <v>23.9</v>
      </c>
      <c r="AA712" s="224">
        <v>22.75</v>
      </c>
      <c r="AB712" s="224">
        <v>24</v>
      </c>
      <c r="AC712" s="224">
        <v>20</v>
      </c>
      <c r="AD712" s="224">
        <v>21.6</v>
      </c>
      <c r="AE712" s="224">
        <v>23.695</v>
      </c>
      <c r="AF712" s="218"/>
      <c r="AG712" s="219"/>
      <c r="AH712" s="219"/>
      <c r="AI712" s="219"/>
      <c r="AJ712" s="219"/>
      <c r="AK712" s="219"/>
      <c r="AL712" s="219"/>
      <c r="AM712" s="219"/>
      <c r="AN712" s="219"/>
      <c r="AO712" s="219"/>
      <c r="AP712" s="219"/>
      <c r="AQ712" s="219"/>
      <c r="AR712" s="219"/>
      <c r="AS712" s="228"/>
    </row>
    <row r="713" spans="1:45">
      <c r="A713" s="34"/>
      <c r="B713" s="2" t="s">
        <v>272</v>
      </c>
      <c r="C713" s="32"/>
      <c r="D713" s="24">
        <v>0.68629439747094023</v>
      </c>
      <c r="E713" s="24">
        <v>0.84568068156670506</v>
      </c>
      <c r="F713" s="24">
        <v>0.53166405433005059</v>
      </c>
      <c r="G713" s="24">
        <v>0.54680892457969243</v>
      </c>
      <c r="H713" s="24">
        <v>0.56803755744375417</v>
      </c>
      <c r="I713" s="24">
        <v>0.37638632635454006</v>
      </c>
      <c r="J713" s="24">
        <v>0.40824829046386296</v>
      </c>
      <c r="K713" s="24">
        <v>1.034730238596836</v>
      </c>
      <c r="L713" s="24">
        <v>0.81649658092772603</v>
      </c>
      <c r="M713" s="24">
        <v>1.0327955589886446</v>
      </c>
      <c r="N713" s="24">
        <v>0.51639777949432142</v>
      </c>
      <c r="O713" s="24">
        <v>1.8348478592697182</v>
      </c>
      <c r="P713" s="24">
        <v>0.39832984656772513</v>
      </c>
      <c r="Q713" s="24">
        <v>2.7868739954771309</v>
      </c>
      <c r="R713" s="24">
        <v>0.42308391602612383</v>
      </c>
      <c r="S713" s="24">
        <v>0.5163977794943222</v>
      </c>
      <c r="T713" s="24">
        <v>0.75564541949250186</v>
      </c>
      <c r="U713" s="24">
        <v>10.689558768567887</v>
      </c>
      <c r="V713" s="24">
        <v>0.98319208025017513</v>
      </c>
      <c r="W713" s="24">
        <v>0.47923550230201645</v>
      </c>
      <c r="X713" s="24">
        <v>0.752772652709081</v>
      </c>
      <c r="Y713" s="24">
        <v>0.752772652709081</v>
      </c>
      <c r="Z713" s="24">
        <v>0.39327683210006992</v>
      </c>
      <c r="AA713" s="24">
        <v>2.0324041592819735</v>
      </c>
      <c r="AB713" s="24">
        <v>0.752772652709081</v>
      </c>
      <c r="AC713" s="24">
        <v>0.30166206257996764</v>
      </c>
      <c r="AD713" s="24">
        <v>0.38815804341358995</v>
      </c>
      <c r="AE713" s="24">
        <v>0.3764925851416821</v>
      </c>
      <c r="AF713" s="117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2" t="s">
        <v>88</v>
      </c>
      <c r="C714" s="32"/>
      <c r="D714" s="12">
        <v>3.1124462470337431E-2</v>
      </c>
      <c r="E714" s="12">
        <v>3.8674508277491297E-2</v>
      </c>
      <c r="F714" s="12">
        <v>2.3770375007304792E-2</v>
      </c>
      <c r="G714" s="12">
        <v>2.5025580072297139E-2</v>
      </c>
      <c r="H714" s="12">
        <v>2.4449249244350969E-2</v>
      </c>
      <c r="I714" s="12">
        <v>1.8465396223444324E-2</v>
      </c>
      <c r="J714" s="12">
        <v>2.0243716882505602E-2</v>
      </c>
      <c r="K714" s="12">
        <v>4.4345581654150118E-2</v>
      </c>
      <c r="L714" s="12">
        <v>3.0618621784789725E-2</v>
      </c>
      <c r="M714" s="12">
        <v>4.7667487337937443E-2</v>
      </c>
      <c r="N714" s="12">
        <v>2.5776927429001065E-2</v>
      </c>
      <c r="O714" s="12">
        <v>9.5731192657550507E-2</v>
      </c>
      <c r="P714" s="12">
        <v>1.8584596262879866E-2</v>
      </c>
      <c r="Q714" s="12">
        <v>0.10385865821653904</v>
      </c>
      <c r="R714" s="12">
        <v>1.8929929128685633E-2</v>
      </c>
      <c r="S714" s="12">
        <v>2.1221826554561188E-2</v>
      </c>
      <c r="T714" s="12">
        <v>3.0165485808083911E-2</v>
      </c>
      <c r="U714" s="12">
        <v>0.3863695940446224</v>
      </c>
      <c r="V714" s="12">
        <v>4.4354529936098126E-2</v>
      </c>
      <c r="W714" s="12">
        <v>1.9954288784261611E-2</v>
      </c>
      <c r="X714" s="12">
        <v>3.1149213215548179E-2</v>
      </c>
      <c r="Y714" s="12">
        <v>3.4478136765301419E-2</v>
      </c>
      <c r="Z714" s="12">
        <v>1.6432179614209046E-2</v>
      </c>
      <c r="AA714" s="12">
        <v>8.9271046527758718E-2</v>
      </c>
      <c r="AB714" s="12">
        <v>3.1584866547234171E-2</v>
      </c>
      <c r="AC714" s="12">
        <v>1.5120905392479581E-2</v>
      </c>
      <c r="AD714" s="12">
        <v>1.8025915328804487E-2</v>
      </c>
      <c r="AE714" s="12">
        <v>1.5977900062597913E-2</v>
      </c>
      <c r="AF714" s="117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273</v>
      </c>
      <c r="C715" s="32"/>
      <c r="D715" s="12">
        <v>-2.1299679155334927E-2</v>
      </c>
      <c r="E715" s="12">
        <v>-2.943920112361631E-2</v>
      </c>
      <c r="F715" s="12">
        <v>-7.2442701636122875E-3</v>
      </c>
      <c r="G715" s="12">
        <v>-3.0176779571159495E-2</v>
      </c>
      <c r="H715" s="12">
        <v>3.1223164971627693E-2</v>
      </c>
      <c r="I715" s="12">
        <v>-9.5275515953873513E-2</v>
      </c>
      <c r="J715" s="12">
        <v>-0.10489237473768331</v>
      </c>
      <c r="K715" s="12">
        <v>3.5661715179539977E-2</v>
      </c>
      <c r="L715" s="12">
        <v>0.18361338877661715</v>
      </c>
      <c r="M715" s="12">
        <v>-3.8314121618998609E-2</v>
      </c>
      <c r="N715" s="12">
        <v>-0.1108104416815664</v>
      </c>
      <c r="O715" s="12">
        <v>-0.14927787681680638</v>
      </c>
      <c r="P715" s="12">
        <v>-4.8670738770793975E-2</v>
      </c>
      <c r="Q715" s="12">
        <v>0.19101097245647081</v>
      </c>
      <c r="R715" s="12">
        <v>-7.9840285315978532E-3</v>
      </c>
      <c r="S715" s="12">
        <v>8.0047217258663039E-2</v>
      </c>
      <c r="T715" s="12">
        <v>0.11185682708203459</v>
      </c>
      <c r="U715" s="12">
        <v>0.22799889085574021</v>
      </c>
      <c r="V715" s="12">
        <v>-1.6121370579436967E-2</v>
      </c>
      <c r="W715" s="12">
        <v>6.5991808266940843E-2</v>
      </c>
      <c r="X715" s="12">
        <v>7.2649633578809381E-2</v>
      </c>
      <c r="Y715" s="12">
        <v>-3.0916537939144839E-2</v>
      </c>
      <c r="Z715" s="12">
        <v>6.2293016427013903E-2</v>
      </c>
      <c r="AA715" s="12">
        <v>1.0509930668036738E-2</v>
      </c>
      <c r="AB715" s="12">
        <v>5.7854466219101397E-2</v>
      </c>
      <c r="AC715" s="12">
        <v>-0.11450923352149334</v>
      </c>
      <c r="AD715" s="12">
        <v>-4.4232188562881691E-2</v>
      </c>
      <c r="AE715" s="12">
        <v>4.5870380657738297E-2</v>
      </c>
      <c r="AF715" s="117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274</v>
      </c>
      <c r="C716" s="57"/>
      <c r="D716" s="55">
        <v>0.12</v>
      </c>
      <c r="E716" s="55">
        <v>0.22</v>
      </c>
      <c r="F716" s="55">
        <v>0.06</v>
      </c>
      <c r="G716" s="55">
        <v>0.23</v>
      </c>
      <c r="H716" s="55">
        <v>0.55000000000000004</v>
      </c>
      <c r="I716" s="55">
        <v>1.06</v>
      </c>
      <c r="J716" s="55">
        <v>1.19</v>
      </c>
      <c r="K716" s="55">
        <v>0.61</v>
      </c>
      <c r="L716" s="55">
        <v>2.5</v>
      </c>
      <c r="M716" s="55">
        <v>0.34</v>
      </c>
      <c r="N716" s="55">
        <v>1.26</v>
      </c>
      <c r="O716" s="55">
        <v>1.75</v>
      </c>
      <c r="P716" s="55">
        <v>0.47</v>
      </c>
      <c r="Q716" s="55">
        <v>2.0099999999999998</v>
      </c>
      <c r="R716" s="55">
        <v>0.05</v>
      </c>
      <c r="S716" s="55">
        <v>1.18</v>
      </c>
      <c r="T716" s="55">
        <v>1.58</v>
      </c>
      <c r="U716" s="55">
        <v>0.43</v>
      </c>
      <c r="V716" s="55">
        <v>0.05</v>
      </c>
      <c r="W716" s="55">
        <v>0.9</v>
      </c>
      <c r="X716" s="55">
        <v>1.08</v>
      </c>
      <c r="Y716" s="55">
        <v>0.24</v>
      </c>
      <c r="Z716" s="55">
        <v>0.95</v>
      </c>
      <c r="AA716" s="55">
        <v>0.28999999999999998</v>
      </c>
      <c r="AB716" s="55">
        <v>0.89</v>
      </c>
      <c r="AC716" s="55">
        <v>1.31</v>
      </c>
      <c r="AD716" s="55">
        <v>0.41</v>
      </c>
      <c r="AE716" s="55">
        <v>0.74</v>
      </c>
      <c r="AF716" s="117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S717" s="73"/>
    </row>
    <row r="718" spans="1:45" ht="15">
      <c r="B718" s="38" t="s">
        <v>620</v>
      </c>
      <c r="AS718" s="31" t="s">
        <v>276</v>
      </c>
    </row>
    <row r="719" spans="1:45" ht="15">
      <c r="A719" s="27" t="s">
        <v>139</v>
      </c>
      <c r="B719" s="17" t="s">
        <v>126</v>
      </c>
      <c r="C719" s="14" t="s">
        <v>127</v>
      </c>
      <c r="D719" s="15" t="s">
        <v>228</v>
      </c>
      <c r="E719" s="16" t="s">
        <v>228</v>
      </c>
      <c r="F719" s="16" t="s">
        <v>228</v>
      </c>
      <c r="G719" s="16" t="s">
        <v>228</v>
      </c>
      <c r="H719" s="11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229</v>
      </c>
      <c r="C720" s="7" t="s">
        <v>229</v>
      </c>
      <c r="D720" s="115" t="s">
        <v>277</v>
      </c>
      <c r="E720" s="116" t="s">
        <v>242</v>
      </c>
      <c r="F720" s="116" t="s">
        <v>246</v>
      </c>
      <c r="G720" s="116" t="s">
        <v>250</v>
      </c>
      <c r="H720" s="11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83</v>
      </c>
    </row>
    <row r="721" spans="1:45">
      <c r="A721" s="34"/>
      <c r="B721" s="18"/>
      <c r="C721" s="7"/>
      <c r="D721" s="8" t="s">
        <v>303</v>
      </c>
      <c r="E721" s="9" t="s">
        <v>304</v>
      </c>
      <c r="F721" s="9" t="s">
        <v>304</v>
      </c>
      <c r="G721" s="9" t="s">
        <v>303</v>
      </c>
      <c r="H721" s="11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0</v>
      </c>
    </row>
    <row r="722" spans="1:45">
      <c r="A722" s="34"/>
      <c r="B722" s="18"/>
      <c r="C722" s="7"/>
      <c r="D722" s="28" t="s">
        <v>269</v>
      </c>
      <c r="E722" s="28" t="s">
        <v>131</v>
      </c>
      <c r="F722" s="28" t="s">
        <v>308</v>
      </c>
      <c r="G722" s="28" t="s">
        <v>131</v>
      </c>
      <c r="H722" s="11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0</v>
      </c>
    </row>
    <row r="723" spans="1:45">
      <c r="A723" s="34"/>
      <c r="B723" s="17">
        <v>1</v>
      </c>
      <c r="C723" s="13">
        <v>1</v>
      </c>
      <c r="D723" s="185" t="s">
        <v>100</v>
      </c>
      <c r="E723" s="183">
        <v>10</v>
      </c>
      <c r="F723" s="232" t="s">
        <v>120</v>
      </c>
      <c r="G723" s="185" t="s">
        <v>100</v>
      </c>
      <c r="H723" s="187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9">
        <v>1</v>
      </c>
    </row>
    <row r="724" spans="1:45">
      <c r="A724" s="34"/>
      <c r="B724" s="18">
        <v>1</v>
      </c>
      <c r="C724" s="7">
        <v>2</v>
      </c>
      <c r="D724" s="193" t="s">
        <v>100</v>
      </c>
      <c r="E724" s="191">
        <v>13</v>
      </c>
      <c r="F724" s="196" t="s">
        <v>120</v>
      </c>
      <c r="G724" s="193" t="s">
        <v>100</v>
      </c>
      <c r="H724" s="187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9">
        <v>1</v>
      </c>
    </row>
    <row r="725" spans="1:45">
      <c r="A725" s="34"/>
      <c r="B725" s="18">
        <v>1</v>
      </c>
      <c r="C725" s="7">
        <v>3</v>
      </c>
      <c r="D725" s="193" t="s">
        <v>100</v>
      </c>
      <c r="E725" s="191">
        <v>12</v>
      </c>
      <c r="F725" s="196" t="s">
        <v>120</v>
      </c>
      <c r="G725" s="193" t="s">
        <v>100</v>
      </c>
      <c r="H725" s="187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9">
        <v>16</v>
      </c>
    </row>
    <row r="726" spans="1:45">
      <c r="A726" s="34"/>
      <c r="B726" s="18">
        <v>1</v>
      </c>
      <c r="C726" s="7">
        <v>4</v>
      </c>
      <c r="D726" s="193" t="s">
        <v>100</v>
      </c>
      <c r="E726" s="191">
        <v>20</v>
      </c>
      <c r="F726" s="196" t="s">
        <v>120</v>
      </c>
      <c r="G726" s="193" t="s">
        <v>100</v>
      </c>
      <c r="H726" s="187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 t="s">
        <v>100</v>
      </c>
    </row>
    <row r="727" spans="1:45">
      <c r="A727" s="34"/>
      <c r="B727" s="18">
        <v>1</v>
      </c>
      <c r="C727" s="7">
        <v>5</v>
      </c>
      <c r="D727" s="193" t="s">
        <v>100</v>
      </c>
      <c r="E727" s="191">
        <v>11</v>
      </c>
      <c r="F727" s="193" t="s">
        <v>120</v>
      </c>
      <c r="G727" s="193" t="s">
        <v>100</v>
      </c>
      <c r="H727" s="187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18</v>
      </c>
    </row>
    <row r="728" spans="1:45">
      <c r="A728" s="34"/>
      <c r="B728" s="18">
        <v>1</v>
      </c>
      <c r="C728" s="7">
        <v>6</v>
      </c>
      <c r="D728" s="193" t="s">
        <v>100</v>
      </c>
      <c r="E728" s="191">
        <v>13</v>
      </c>
      <c r="F728" s="193" t="s">
        <v>120</v>
      </c>
      <c r="G728" s="193" t="s">
        <v>100</v>
      </c>
      <c r="H728" s="187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98"/>
    </row>
    <row r="729" spans="1:45">
      <c r="A729" s="34"/>
      <c r="B729" s="19" t="s">
        <v>270</v>
      </c>
      <c r="C729" s="11"/>
      <c r="D729" s="199" t="s">
        <v>663</v>
      </c>
      <c r="E729" s="199">
        <v>13.166666666666666</v>
      </c>
      <c r="F729" s="199" t="s">
        <v>663</v>
      </c>
      <c r="G729" s="199" t="s">
        <v>663</v>
      </c>
      <c r="H729" s="187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98"/>
    </row>
    <row r="730" spans="1:45">
      <c r="A730" s="34"/>
      <c r="B730" s="2" t="s">
        <v>271</v>
      </c>
      <c r="C730" s="32"/>
      <c r="D730" s="195" t="s">
        <v>663</v>
      </c>
      <c r="E730" s="195">
        <v>12.5</v>
      </c>
      <c r="F730" s="195" t="s">
        <v>663</v>
      </c>
      <c r="G730" s="195" t="s">
        <v>663</v>
      </c>
      <c r="H730" s="187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98"/>
    </row>
    <row r="731" spans="1:45">
      <c r="A731" s="34"/>
      <c r="B731" s="2" t="s">
        <v>272</v>
      </c>
      <c r="C731" s="32"/>
      <c r="D731" s="195" t="s">
        <v>663</v>
      </c>
      <c r="E731" s="195">
        <v>3.5449494589721096</v>
      </c>
      <c r="F731" s="195" t="s">
        <v>663</v>
      </c>
      <c r="G731" s="195" t="s">
        <v>663</v>
      </c>
      <c r="H731" s="187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8"/>
    </row>
    <row r="732" spans="1:45">
      <c r="A732" s="34"/>
      <c r="B732" s="2" t="s">
        <v>88</v>
      </c>
      <c r="C732" s="32"/>
      <c r="D732" s="12" t="s">
        <v>663</v>
      </c>
      <c r="E732" s="12">
        <v>0.26923666777003363</v>
      </c>
      <c r="F732" s="12" t="s">
        <v>663</v>
      </c>
      <c r="G732" s="12" t="s">
        <v>663</v>
      </c>
      <c r="H732" s="11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273</v>
      </c>
      <c r="C733" s="32"/>
      <c r="D733" s="12" t="s">
        <v>663</v>
      </c>
      <c r="E733" s="12" t="s">
        <v>663</v>
      </c>
      <c r="F733" s="12" t="s">
        <v>663</v>
      </c>
      <c r="G733" s="12" t="s">
        <v>663</v>
      </c>
      <c r="H733" s="11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274</v>
      </c>
      <c r="C734" s="57"/>
      <c r="D734" s="55" t="s">
        <v>275</v>
      </c>
      <c r="E734" s="55" t="s">
        <v>275</v>
      </c>
      <c r="F734" s="55" t="s">
        <v>275</v>
      </c>
      <c r="G734" s="55" t="s">
        <v>275</v>
      </c>
      <c r="H734" s="11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/>
      <c r="C735" s="19"/>
      <c r="D735" s="30"/>
      <c r="E735" s="30"/>
      <c r="F735" s="30"/>
      <c r="G735" s="30"/>
      <c r="AS735" s="73"/>
    </row>
    <row r="736" spans="1:45" ht="15">
      <c r="B736" s="38" t="s">
        <v>621</v>
      </c>
      <c r="AS736" s="31" t="s">
        <v>67</v>
      </c>
    </row>
    <row r="737" spans="1:45" ht="15">
      <c r="A737" s="27" t="s">
        <v>40</v>
      </c>
      <c r="B737" s="17" t="s">
        <v>126</v>
      </c>
      <c r="C737" s="14" t="s">
        <v>127</v>
      </c>
      <c r="D737" s="15" t="s">
        <v>228</v>
      </c>
      <c r="E737" s="16" t="s">
        <v>228</v>
      </c>
      <c r="F737" s="16" t="s">
        <v>228</v>
      </c>
      <c r="G737" s="16" t="s">
        <v>228</v>
      </c>
      <c r="H737" s="16" t="s">
        <v>228</v>
      </c>
      <c r="I737" s="16" t="s">
        <v>228</v>
      </c>
      <c r="J737" s="16" t="s">
        <v>228</v>
      </c>
      <c r="K737" s="16" t="s">
        <v>228</v>
      </c>
      <c r="L737" s="16" t="s">
        <v>228</v>
      </c>
      <c r="M737" s="11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 t="s">
        <v>229</v>
      </c>
      <c r="C738" s="7" t="s">
        <v>229</v>
      </c>
      <c r="D738" s="115" t="s">
        <v>277</v>
      </c>
      <c r="E738" s="116" t="s">
        <v>234</v>
      </c>
      <c r="F738" s="116" t="s">
        <v>238</v>
      </c>
      <c r="G738" s="116" t="s">
        <v>241</v>
      </c>
      <c r="H738" s="116" t="s">
        <v>242</v>
      </c>
      <c r="I738" s="116" t="s">
        <v>246</v>
      </c>
      <c r="J738" s="116" t="s">
        <v>250</v>
      </c>
      <c r="K738" s="116" t="s">
        <v>254</v>
      </c>
      <c r="L738" s="116" t="s">
        <v>258</v>
      </c>
      <c r="M738" s="11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 t="s">
        <v>3</v>
      </c>
    </row>
    <row r="739" spans="1:45">
      <c r="A739" s="34"/>
      <c r="B739" s="18"/>
      <c r="C739" s="7"/>
      <c r="D739" s="8" t="s">
        <v>303</v>
      </c>
      <c r="E739" s="9" t="s">
        <v>304</v>
      </c>
      <c r="F739" s="9" t="s">
        <v>304</v>
      </c>
      <c r="G739" s="9" t="s">
        <v>304</v>
      </c>
      <c r="H739" s="9" t="s">
        <v>304</v>
      </c>
      <c r="I739" s="9" t="s">
        <v>304</v>
      </c>
      <c r="J739" s="9" t="s">
        <v>303</v>
      </c>
      <c r="K739" s="9" t="s">
        <v>304</v>
      </c>
      <c r="L739" s="9" t="s">
        <v>304</v>
      </c>
      <c r="M739" s="11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2</v>
      </c>
    </row>
    <row r="740" spans="1:45">
      <c r="A740" s="34"/>
      <c r="B740" s="18"/>
      <c r="C740" s="7"/>
      <c r="D740" s="28" t="s">
        <v>269</v>
      </c>
      <c r="E740" s="28" t="s">
        <v>306</v>
      </c>
      <c r="F740" s="28" t="s">
        <v>268</v>
      </c>
      <c r="G740" s="28" t="s">
        <v>308</v>
      </c>
      <c r="H740" s="28" t="s">
        <v>131</v>
      </c>
      <c r="I740" s="28" t="s">
        <v>308</v>
      </c>
      <c r="J740" s="28" t="s">
        <v>131</v>
      </c>
      <c r="K740" s="28" t="s">
        <v>268</v>
      </c>
      <c r="L740" s="28" t="s">
        <v>306</v>
      </c>
      <c r="M740" s="11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3</v>
      </c>
    </row>
    <row r="741" spans="1:45">
      <c r="A741" s="34"/>
      <c r="B741" s="17">
        <v>1</v>
      </c>
      <c r="C741" s="13">
        <v>1</v>
      </c>
      <c r="D741" s="20">
        <v>9.404101812245429</v>
      </c>
      <c r="E741" s="20">
        <v>8.44</v>
      </c>
      <c r="F741" s="21">
        <v>8.5399999999999991</v>
      </c>
      <c r="G741" s="20">
        <v>8.1999999999999993</v>
      </c>
      <c r="H741" s="119">
        <v>8.02</v>
      </c>
      <c r="I741" s="20">
        <v>8.7200000000000006</v>
      </c>
      <c r="J741" s="118">
        <v>4.8</v>
      </c>
      <c r="K741" s="20">
        <v>8.39</v>
      </c>
      <c r="L741" s="108">
        <v>7.6599999999999993</v>
      </c>
      <c r="M741" s="11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>
        <v>1</v>
      </c>
      <c r="C742" s="7">
        <v>2</v>
      </c>
      <c r="D742" s="9">
        <v>9.8228378502355103</v>
      </c>
      <c r="E742" s="9">
        <v>8.4</v>
      </c>
      <c r="F742" s="22">
        <v>8.5</v>
      </c>
      <c r="G742" s="9">
        <v>8.1</v>
      </c>
      <c r="H742" s="22">
        <v>8.6199999999999992</v>
      </c>
      <c r="I742" s="9">
        <v>8.41</v>
      </c>
      <c r="J742" s="112">
        <v>4.8</v>
      </c>
      <c r="K742" s="9">
        <v>8.42</v>
      </c>
      <c r="L742" s="110">
        <v>7.36</v>
      </c>
      <c r="M742" s="11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 t="e">
        <v>#N/A</v>
      </c>
    </row>
    <row r="743" spans="1:45">
      <c r="A743" s="34"/>
      <c r="B743" s="18">
        <v>1</v>
      </c>
      <c r="C743" s="7">
        <v>3</v>
      </c>
      <c r="D743" s="9">
        <v>9.28919622576203</v>
      </c>
      <c r="E743" s="9">
        <v>8.51</v>
      </c>
      <c r="F743" s="22">
        <v>8.33</v>
      </c>
      <c r="G743" s="9">
        <v>8</v>
      </c>
      <c r="H743" s="22">
        <v>8.6199999999999992</v>
      </c>
      <c r="I743" s="9">
        <v>8.86</v>
      </c>
      <c r="J743" s="112">
        <v>4.9000000000000004</v>
      </c>
      <c r="K743" s="22">
        <v>8.44</v>
      </c>
      <c r="L743" s="112">
        <v>6.95</v>
      </c>
      <c r="M743" s="11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16</v>
      </c>
    </row>
    <row r="744" spans="1:45">
      <c r="A744" s="34"/>
      <c r="B744" s="18">
        <v>1</v>
      </c>
      <c r="C744" s="7">
        <v>4</v>
      </c>
      <c r="D744" s="9">
        <v>9.8505494216535894</v>
      </c>
      <c r="E744" s="9">
        <v>8.5299999999999994</v>
      </c>
      <c r="F744" s="22">
        <v>8.6999999999999993</v>
      </c>
      <c r="G744" s="111">
        <v>8.4</v>
      </c>
      <c r="H744" s="22">
        <v>8.5299999999999994</v>
      </c>
      <c r="I744" s="9">
        <v>8.52</v>
      </c>
      <c r="J744" s="112">
        <v>4.5</v>
      </c>
      <c r="K744" s="22">
        <v>8.77</v>
      </c>
      <c r="L744" s="112">
        <v>6.99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8.6125004111935386</v>
      </c>
    </row>
    <row r="745" spans="1:45">
      <c r="A745" s="34"/>
      <c r="B745" s="18">
        <v>1</v>
      </c>
      <c r="C745" s="7">
        <v>5</v>
      </c>
      <c r="D745" s="9">
        <v>8.9883235066069496</v>
      </c>
      <c r="E745" s="9">
        <v>8.5500000000000007</v>
      </c>
      <c r="F745" s="9">
        <v>8.36</v>
      </c>
      <c r="G745" s="9">
        <v>8.1</v>
      </c>
      <c r="H745" s="9">
        <v>8.6999999999999993</v>
      </c>
      <c r="I745" s="9">
        <v>8.69</v>
      </c>
      <c r="J745" s="110">
        <v>4.5</v>
      </c>
      <c r="K745" s="9">
        <v>8.56</v>
      </c>
      <c r="L745" s="110">
        <v>7.23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153</v>
      </c>
    </row>
    <row r="746" spans="1:45">
      <c r="A746" s="34"/>
      <c r="B746" s="18">
        <v>1</v>
      </c>
      <c r="C746" s="7">
        <v>6</v>
      </c>
      <c r="D746" s="9">
        <v>9.2940084536251</v>
      </c>
      <c r="E746" s="9">
        <v>8.2899999999999991</v>
      </c>
      <c r="F746" s="9">
        <v>8.64</v>
      </c>
      <c r="G746" s="9">
        <v>8.1</v>
      </c>
      <c r="H746" s="9">
        <v>8.7100000000000009</v>
      </c>
      <c r="I746" s="9">
        <v>8.5399999999999991</v>
      </c>
      <c r="J746" s="110">
        <v>4.5999999999999996</v>
      </c>
      <c r="K746" s="9">
        <v>8.5500000000000007</v>
      </c>
      <c r="L746" s="110">
        <v>7.37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34"/>
      <c r="B747" s="19" t="s">
        <v>270</v>
      </c>
      <c r="C747" s="11"/>
      <c r="D747" s="23">
        <v>9.4415028783547665</v>
      </c>
      <c r="E747" s="23">
        <v>8.4533333333333349</v>
      </c>
      <c r="F747" s="23">
        <v>8.5116666666666649</v>
      </c>
      <c r="G747" s="23">
        <v>8.15</v>
      </c>
      <c r="H747" s="23">
        <v>8.5333333333333332</v>
      </c>
      <c r="I747" s="23">
        <v>8.6233333333333331</v>
      </c>
      <c r="J747" s="23">
        <v>4.6833333333333336</v>
      </c>
      <c r="K747" s="23">
        <v>8.5216666666666665</v>
      </c>
      <c r="L747" s="23">
        <v>7.2599999999999989</v>
      </c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4"/>
      <c r="B748" s="2" t="s">
        <v>271</v>
      </c>
      <c r="C748" s="32"/>
      <c r="D748" s="10">
        <v>9.3490551329352645</v>
      </c>
      <c r="E748" s="10">
        <v>8.4749999999999996</v>
      </c>
      <c r="F748" s="10">
        <v>8.52</v>
      </c>
      <c r="G748" s="10">
        <v>8.1</v>
      </c>
      <c r="H748" s="10">
        <v>8.6199999999999992</v>
      </c>
      <c r="I748" s="10">
        <v>8.6149999999999984</v>
      </c>
      <c r="J748" s="10">
        <v>4.6999999999999993</v>
      </c>
      <c r="K748" s="10">
        <v>8.495000000000001</v>
      </c>
      <c r="L748" s="10">
        <v>7.2949999999999999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4"/>
      <c r="B749" s="2" t="s">
        <v>272</v>
      </c>
      <c r="C749" s="32"/>
      <c r="D749" s="24">
        <v>0.33599337488653086</v>
      </c>
      <c r="E749" s="24">
        <v>9.8115578103921491E-2</v>
      </c>
      <c r="F749" s="24">
        <v>0.14756919281024297</v>
      </c>
      <c r="G749" s="24">
        <v>0.13784048752090239</v>
      </c>
      <c r="H749" s="24">
        <v>0.25982045082453903</v>
      </c>
      <c r="I749" s="24">
        <v>0.16305418322345078</v>
      </c>
      <c r="J749" s="24">
        <v>0.17224014243685093</v>
      </c>
      <c r="K749" s="24">
        <v>0.14020223488470729</v>
      </c>
      <c r="L749" s="24">
        <v>0.26532998322843171</v>
      </c>
      <c r="M749" s="204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74"/>
    </row>
    <row r="750" spans="1:45">
      <c r="A750" s="34"/>
      <c r="B750" s="2" t="s">
        <v>88</v>
      </c>
      <c r="C750" s="32"/>
      <c r="D750" s="12">
        <v>3.5586852984689187E-2</v>
      </c>
      <c r="E750" s="12">
        <v>1.1606732425542761E-2</v>
      </c>
      <c r="F750" s="12">
        <v>1.7337285233237871E-2</v>
      </c>
      <c r="G750" s="12">
        <v>1.691294325409845E-2</v>
      </c>
      <c r="H750" s="12">
        <v>3.0447709081000668E-2</v>
      </c>
      <c r="I750" s="12">
        <v>1.8908486651347211E-2</v>
      </c>
      <c r="J750" s="12">
        <v>3.6777254612850731E-2</v>
      </c>
      <c r="K750" s="12">
        <v>1.6452442974931425E-2</v>
      </c>
      <c r="L750" s="12">
        <v>3.6546829645789494E-2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273</v>
      </c>
      <c r="C751" s="32"/>
      <c r="D751" s="12">
        <v>9.6255724537764431E-2</v>
      </c>
      <c r="E751" s="12">
        <v>-1.8480937040460055E-2</v>
      </c>
      <c r="F751" s="12">
        <v>-1.1707836251110271E-2</v>
      </c>
      <c r="G751" s="12">
        <v>-5.3701061145080886E-2</v>
      </c>
      <c r="H751" s="12">
        <v>-9.1921131007800527E-3</v>
      </c>
      <c r="I751" s="12">
        <v>1.2578138313601439E-3</v>
      </c>
      <c r="J751" s="12">
        <v>-0.45621676519788901</v>
      </c>
      <c r="K751" s="12">
        <v>-1.0546733258650076E-2</v>
      </c>
      <c r="L751" s="12">
        <v>-0.1570392274740231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56" t="s">
        <v>274</v>
      </c>
      <c r="C752" s="57"/>
      <c r="D752" s="55">
        <v>5.04</v>
      </c>
      <c r="E752" s="55">
        <v>0.32</v>
      </c>
      <c r="F752" s="55">
        <v>0</v>
      </c>
      <c r="G752" s="55">
        <v>2.23</v>
      </c>
      <c r="H752" s="55">
        <v>0.67</v>
      </c>
      <c r="I752" s="55">
        <v>0.61</v>
      </c>
      <c r="J752" s="55">
        <v>20.76</v>
      </c>
      <c r="K752" s="55">
        <v>0.05</v>
      </c>
      <c r="L752" s="55">
        <v>6.79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B753" s="35"/>
      <c r="C753" s="19"/>
      <c r="D753" s="30"/>
      <c r="E753" s="30"/>
      <c r="F753" s="30"/>
      <c r="G753" s="30"/>
      <c r="H753" s="30"/>
      <c r="I753" s="30"/>
      <c r="J753" s="30"/>
      <c r="K753" s="30"/>
      <c r="L753" s="30"/>
      <c r="AS753" s="73"/>
    </row>
    <row r="754" spans="1:45" ht="15">
      <c r="B754" s="38" t="s">
        <v>622</v>
      </c>
      <c r="AS754" s="31" t="s">
        <v>276</v>
      </c>
    </row>
    <row r="755" spans="1:45" ht="15">
      <c r="A755" s="27" t="s">
        <v>140</v>
      </c>
      <c r="B755" s="17" t="s">
        <v>126</v>
      </c>
      <c r="C755" s="14" t="s">
        <v>127</v>
      </c>
      <c r="D755" s="15" t="s">
        <v>228</v>
      </c>
      <c r="E755" s="16" t="s">
        <v>228</v>
      </c>
      <c r="F755" s="16" t="s">
        <v>228</v>
      </c>
      <c r="G755" s="16" t="s">
        <v>228</v>
      </c>
      <c r="H755" s="11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8" t="s">
        <v>229</v>
      </c>
      <c r="C756" s="7" t="s">
        <v>229</v>
      </c>
      <c r="D756" s="115" t="s">
        <v>277</v>
      </c>
      <c r="E756" s="116" t="s">
        <v>242</v>
      </c>
      <c r="F756" s="116" t="s">
        <v>246</v>
      </c>
      <c r="G756" s="116" t="s">
        <v>250</v>
      </c>
      <c r="H756" s="11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 t="s">
        <v>83</v>
      </c>
    </row>
    <row r="757" spans="1:45">
      <c r="A757" s="34"/>
      <c r="B757" s="18"/>
      <c r="C757" s="7"/>
      <c r="D757" s="8" t="s">
        <v>303</v>
      </c>
      <c r="E757" s="9" t="s">
        <v>304</v>
      </c>
      <c r="F757" s="9" t="s">
        <v>304</v>
      </c>
      <c r="G757" s="9" t="s">
        <v>303</v>
      </c>
      <c r="H757" s="11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</v>
      </c>
    </row>
    <row r="758" spans="1:45">
      <c r="A758" s="34"/>
      <c r="B758" s="18"/>
      <c r="C758" s="7"/>
      <c r="D758" s="28" t="s">
        <v>269</v>
      </c>
      <c r="E758" s="28" t="s">
        <v>131</v>
      </c>
      <c r="F758" s="28" t="s">
        <v>308</v>
      </c>
      <c r="G758" s="28" t="s">
        <v>131</v>
      </c>
      <c r="H758" s="11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7">
        <v>1</v>
      </c>
      <c r="C759" s="13">
        <v>1</v>
      </c>
      <c r="D759" s="185" t="s">
        <v>120</v>
      </c>
      <c r="E759" s="185" t="s">
        <v>120</v>
      </c>
      <c r="F759" s="232" t="s">
        <v>119</v>
      </c>
      <c r="G759" s="185" t="s">
        <v>100</v>
      </c>
      <c r="H759" s="187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9">
        <v>1</v>
      </c>
    </row>
    <row r="760" spans="1:45">
      <c r="A760" s="34"/>
      <c r="B760" s="18">
        <v>1</v>
      </c>
      <c r="C760" s="7">
        <v>2</v>
      </c>
      <c r="D760" s="193" t="s">
        <v>120</v>
      </c>
      <c r="E760" s="193" t="s">
        <v>120</v>
      </c>
      <c r="F760" s="196" t="s">
        <v>119</v>
      </c>
      <c r="G760" s="193" t="s">
        <v>100</v>
      </c>
      <c r="H760" s="187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9">
        <v>1</v>
      </c>
    </row>
    <row r="761" spans="1:45">
      <c r="A761" s="34"/>
      <c r="B761" s="18">
        <v>1</v>
      </c>
      <c r="C761" s="7">
        <v>3</v>
      </c>
      <c r="D761" s="193" t="s">
        <v>120</v>
      </c>
      <c r="E761" s="193" t="s">
        <v>120</v>
      </c>
      <c r="F761" s="196" t="s">
        <v>119</v>
      </c>
      <c r="G761" s="193" t="s">
        <v>100</v>
      </c>
      <c r="H761" s="187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9">
        <v>16</v>
      </c>
    </row>
    <row r="762" spans="1:45">
      <c r="A762" s="34"/>
      <c r="B762" s="18">
        <v>1</v>
      </c>
      <c r="C762" s="7">
        <v>4</v>
      </c>
      <c r="D762" s="193" t="s">
        <v>120</v>
      </c>
      <c r="E762" s="193" t="s">
        <v>120</v>
      </c>
      <c r="F762" s="196" t="s">
        <v>119</v>
      </c>
      <c r="G762" s="193" t="s">
        <v>100</v>
      </c>
      <c r="H762" s="187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 t="s">
        <v>120</v>
      </c>
    </row>
    <row r="763" spans="1:45">
      <c r="A763" s="34"/>
      <c r="B763" s="18">
        <v>1</v>
      </c>
      <c r="C763" s="7">
        <v>5</v>
      </c>
      <c r="D763" s="193" t="s">
        <v>120</v>
      </c>
      <c r="E763" s="193" t="s">
        <v>120</v>
      </c>
      <c r="F763" s="193" t="s">
        <v>119</v>
      </c>
      <c r="G763" s="193" t="s">
        <v>100</v>
      </c>
      <c r="H763" s="187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>
        <v>19</v>
      </c>
    </row>
    <row r="764" spans="1:45">
      <c r="A764" s="34"/>
      <c r="B764" s="18">
        <v>1</v>
      </c>
      <c r="C764" s="7">
        <v>6</v>
      </c>
      <c r="D764" s="193" t="s">
        <v>120</v>
      </c>
      <c r="E764" s="193" t="s">
        <v>120</v>
      </c>
      <c r="F764" s="193" t="s">
        <v>119</v>
      </c>
      <c r="G764" s="193" t="s">
        <v>100</v>
      </c>
      <c r="H764" s="187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98"/>
    </row>
    <row r="765" spans="1:45">
      <c r="A765" s="34"/>
      <c r="B765" s="19" t="s">
        <v>270</v>
      </c>
      <c r="C765" s="11"/>
      <c r="D765" s="199" t="s">
        <v>663</v>
      </c>
      <c r="E765" s="199" t="s">
        <v>663</v>
      </c>
      <c r="F765" s="199" t="s">
        <v>663</v>
      </c>
      <c r="G765" s="199" t="s">
        <v>663</v>
      </c>
      <c r="H765" s="187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98"/>
    </row>
    <row r="766" spans="1:45">
      <c r="A766" s="34"/>
      <c r="B766" s="2" t="s">
        <v>271</v>
      </c>
      <c r="C766" s="32"/>
      <c r="D766" s="195" t="s">
        <v>663</v>
      </c>
      <c r="E766" s="195" t="s">
        <v>663</v>
      </c>
      <c r="F766" s="195" t="s">
        <v>663</v>
      </c>
      <c r="G766" s="195" t="s">
        <v>663</v>
      </c>
      <c r="H766" s="187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98"/>
    </row>
    <row r="767" spans="1:45">
      <c r="A767" s="34"/>
      <c r="B767" s="2" t="s">
        <v>272</v>
      </c>
      <c r="C767" s="32"/>
      <c r="D767" s="195" t="s">
        <v>663</v>
      </c>
      <c r="E767" s="195" t="s">
        <v>663</v>
      </c>
      <c r="F767" s="195" t="s">
        <v>663</v>
      </c>
      <c r="G767" s="195" t="s">
        <v>663</v>
      </c>
      <c r="H767" s="187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8"/>
    </row>
    <row r="768" spans="1:45">
      <c r="A768" s="34"/>
      <c r="B768" s="2" t="s">
        <v>88</v>
      </c>
      <c r="C768" s="32"/>
      <c r="D768" s="12" t="s">
        <v>663</v>
      </c>
      <c r="E768" s="12" t="s">
        <v>663</v>
      </c>
      <c r="F768" s="12" t="s">
        <v>663</v>
      </c>
      <c r="G768" s="12" t="s">
        <v>663</v>
      </c>
      <c r="H768" s="11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273</v>
      </c>
      <c r="C769" s="32"/>
      <c r="D769" s="12" t="s">
        <v>663</v>
      </c>
      <c r="E769" s="12" t="s">
        <v>663</v>
      </c>
      <c r="F769" s="12" t="s">
        <v>663</v>
      </c>
      <c r="G769" s="12" t="s">
        <v>663</v>
      </c>
      <c r="H769" s="11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56" t="s">
        <v>274</v>
      </c>
      <c r="C770" s="57"/>
      <c r="D770" s="55" t="s">
        <v>275</v>
      </c>
      <c r="E770" s="55" t="s">
        <v>275</v>
      </c>
      <c r="F770" s="55" t="s">
        <v>275</v>
      </c>
      <c r="G770" s="55" t="s">
        <v>275</v>
      </c>
      <c r="H770" s="11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B771" s="35"/>
      <c r="C771" s="19"/>
      <c r="D771" s="30"/>
      <c r="E771" s="30"/>
      <c r="F771" s="30"/>
      <c r="G771" s="30"/>
      <c r="AS771" s="73"/>
    </row>
    <row r="772" spans="1:45" ht="15">
      <c r="B772" s="38" t="s">
        <v>623</v>
      </c>
      <c r="AS772" s="31" t="s">
        <v>67</v>
      </c>
    </row>
    <row r="773" spans="1:45" ht="15">
      <c r="A773" s="27" t="s">
        <v>43</v>
      </c>
      <c r="B773" s="17" t="s">
        <v>126</v>
      </c>
      <c r="C773" s="14" t="s">
        <v>127</v>
      </c>
      <c r="D773" s="15" t="s">
        <v>228</v>
      </c>
      <c r="E773" s="16" t="s">
        <v>228</v>
      </c>
      <c r="F773" s="16" t="s">
        <v>228</v>
      </c>
      <c r="G773" s="16" t="s">
        <v>228</v>
      </c>
      <c r="H773" s="16" t="s">
        <v>228</v>
      </c>
      <c r="I773" s="16" t="s">
        <v>228</v>
      </c>
      <c r="J773" s="16" t="s">
        <v>228</v>
      </c>
      <c r="K773" s="16" t="s">
        <v>228</v>
      </c>
      <c r="L773" s="16" t="s">
        <v>228</v>
      </c>
      <c r="M773" s="16" t="s">
        <v>228</v>
      </c>
      <c r="N773" s="16" t="s">
        <v>228</v>
      </c>
      <c r="O773" s="16" t="s">
        <v>228</v>
      </c>
      <c r="P773" s="16" t="s">
        <v>228</v>
      </c>
      <c r="Q773" s="16" t="s">
        <v>228</v>
      </c>
      <c r="R773" s="16" t="s">
        <v>228</v>
      </c>
      <c r="S773" s="16" t="s">
        <v>228</v>
      </c>
      <c r="T773" s="16" t="s">
        <v>228</v>
      </c>
      <c r="U773" s="16" t="s">
        <v>228</v>
      </c>
      <c r="V773" s="16" t="s">
        <v>228</v>
      </c>
      <c r="W773" s="16" t="s">
        <v>228</v>
      </c>
      <c r="X773" s="16" t="s">
        <v>228</v>
      </c>
      <c r="Y773" s="117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 t="s">
        <v>229</v>
      </c>
      <c r="C774" s="7" t="s">
        <v>229</v>
      </c>
      <c r="D774" s="115" t="s">
        <v>231</v>
      </c>
      <c r="E774" s="116" t="s">
        <v>277</v>
      </c>
      <c r="F774" s="116" t="s">
        <v>233</v>
      </c>
      <c r="G774" s="116" t="s">
        <v>234</v>
      </c>
      <c r="H774" s="116" t="s">
        <v>235</v>
      </c>
      <c r="I774" s="116" t="s">
        <v>236</v>
      </c>
      <c r="J774" s="116" t="s">
        <v>237</v>
      </c>
      <c r="K774" s="116" t="s">
        <v>238</v>
      </c>
      <c r="L774" s="116" t="s">
        <v>239</v>
      </c>
      <c r="M774" s="116" t="s">
        <v>241</v>
      </c>
      <c r="N774" s="116" t="s">
        <v>242</v>
      </c>
      <c r="O774" s="116" t="s">
        <v>244</v>
      </c>
      <c r="P774" s="116" t="s">
        <v>246</v>
      </c>
      <c r="Q774" s="116" t="s">
        <v>250</v>
      </c>
      <c r="R774" s="116" t="s">
        <v>252</v>
      </c>
      <c r="S774" s="116" t="s">
        <v>254</v>
      </c>
      <c r="T774" s="116" t="s">
        <v>256</v>
      </c>
      <c r="U774" s="116" t="s">
        <v>257</v>
      </c>
      <c r="V774" s="116" t="s">
        <v>258</v>
      </c>
      <c r="W774" s="116" t="s">
        <v>278</v>
      </c>
      <c r="X774" s="116" t="s">
        <v>259</v>
      </c>
      <c r="Y774" s="117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 t="s">
        <v>3</v>
      </c>
    </row>
    <row r="775" spans="1:45">
      <c r="A775" s="34"/>
      <c r="B775" s="18"/>
      <c r="C775" s="7"/>
      <c r="D775" s="8" t="s">
        <v>303</v>
      </c>
      <c r="E775" s="9" t="s">
        <v>303</v>
      </c>
      <c r="F775" s="9" t="s">
        <v>303</v>
      </c>
      <c r="G775" s="9" t="s">
        <v>304</v>
      </c>
      <c r="H775" s="9" t="s">
        <v>303</v>
      </c>
      <c r="I775" s="9" t="s">
        <v>303</v>
      </c>
      <c r="J775" s="9" t="s">
        <v>303</v>
      </c>
      <c r="K775" s="9" t="s">
        <v>304</v>
      </c>
      <c r="L775" s="9" t="s">
        <v>303</v>
      </c>
      <c r="M775" s="9" t="s">
        <v>304</v>
      </c>
      <c r="N775" s="9" t="s">
        <v>304</v>
      </c>
      <c r="O775" s="9" t="s">
        <v>303</v>
      </c>
      <c r="P775" s="9" t="s">
        <v>304</v>
      </c>
      <c r="Q775" s="9" t="s">
        <v>303</v>
      </c>
      <c r="R775" s="9" t="s">
        <v>303</v>
      </c>
      <c r="S775" s="9" t="s">
        <v>304</v>
      </c>
      <c r="T775" s="9" t="s">
        <v>303</v>
      </c>
      <c r="U775" s="9" t="s">
        <v>303</v>
      </c>
      <c r="V775" s="9" t="s">
        <v>304</v>
      </c>
      <c r="W775" s="9" t="s">
        <v>303</v>
      </c>
      <c r="X775" s="9" t="s">
        <v>303</v>
      </c>
      <c r="Y775" s="117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/>
      <c r="C776" s="7"/>
      <c r="D776" s="28" t="s">
        <v>306</v>
      </c>
      <c r="E776" s="28" t="s">
        <v>269</v>
      </c>
      <c r="F776" s="28" t="s">
        <v>307</v>
      </c>
      <c r="G776" s="28" t="s">
        <v>306</v>
      </c>
      <c r="H776" s="28" t="s">
        <v>308</v>
      </c>
      <c r="I776" s="28" t="s">
        <v>308</v>
      </c>
      <c r="J776" s="28" t="s">
        <v>269</v>
      </c>
      <c r="K776" s="28" t="s">
        <v>268</v>
      </c>
      <c r="L776" s="28" t="s">
        <v>307</v>
      </c>
      <c r="M776" s="28" t="s">
        <v>308</v>
      </c>
      <c r="N776" s="28" t="s">
        <v>131</v>
      </c>
      <c r="O776" s="28" t="s">
        <v>307</v>
      </c>
      <c r="P776" s="28" t="s">
        <v>308</v>
      </c>
      <c r="Q776" s="28" t="s">
        <v>131</v>
      </c>
      <c r="R776" s="28" t="s">
        <v>306</v>
      </c>
      <c r="S776" s="28" t="s">
        <v>268</v>
      </c>
      <c r="T776" s="28" t="s">
        <v>308</v>
      </c>
      <c r="U776" s="28" t="s">
        <v>308</v>
      </c>
      <c r="V776" s="28" t="s">
        <v>306</v>
      </c>
      <c r="W776" s="28" t="s">
        <v>306</v>
      </c>
      <c r="X776" s="28" t="s">
        <v>307</v>
      </c>
      <c r="Y776" s="117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2</v>
      </c>
    </row>
    <row r="777" spans="1:45">
      <c r="A777" s="34"/>
      <c r="B777" s="17">
        <v>1</v>
      </c>
      <c r="C777" s="13">
        <v>1</v>
      </c>
      <c r="D777" s="214">
        <v>16.5</v>
      </c>
      <c r="E777" s="216">
        <v>25.538447417874</v>
      </c>
      <c r="F777" s="215">
        <v>18.2</v>
      </c>
      <c r="G777" s="214">
        <v>16.7</v>
      </c>
      <c r="H777" s="215">
        <v>15.5</v>
      </c>
      <c r="I777" s="217">
        <v>17.899999999999999</v>
      </c>
      <c r="J777" s="231">
        <v>19.5</v>
      </c>
      <c r="K777" s="214">
        <v>16.8</v>
      </c>
      <c r="L777" s="216">
        <v>26.3</v>
      </c>
      <c r="M777" s="214">
        <v>16.2</v>
      </c>
      <c r="N777" s="214">
        <v>13.98</v>
      </c>
      <c r="O777" s="214">
        <v>17.399999999999999</v>
      </c>
      <c r="P777" s="214">
        <v>17.11</v>
      </c>
      <c r="Q777" s="216">
        <v>4.3</v>
      </c>
      <c r="R777" s="214">
        <v>19.3</v>
      </c>
      <c r="S777" s="217">
        <v>14.4</v>
      </c>
      <c r="T777" s="214">
        <v>16.399999999999999</v>
      </c>
      <c r="U777" s="214">
        <v>15.9</v>
      </c>
      <c r="V777" s="216">
        <v>7.37</v>
      </c>
      <c r="W777" s="214">
        <v>15.7</v>
      </c>
      <c r="X777" s="214">
        <v>16.3</v>
      </c>
      <c r="Y777" s="218"/>
      <c r="Z777" s="219"/>
      <c r="AA777" s="219"/>
      <c r="AB777" s="219"/>
      <c r="AC777" s="219"/>
      <c r="AD777" s="219"/>
      <c r="AE777" s="219"/>
      <c r="AF777" s="219"/>
      <c r="AG777" s="219"/>
      <c r="AH777" s="219"/>
      <c r="AI777" s="219"/>
      <c r="AJ777" s="219"/>
      <c r="AK777" s="219"/>
      <c r="AL777" s="219"/>
      <c r="AM777" s="219"/>
      <c r="AN777" s="219"/>
      <c r="AO777" s="219"/>
      <c r="AP777" s="219"/>
      <c r="AQ777" s="219"/>
      <c r="AR777" s="219"/>
      <c r="AS777" s="220">
        <v>1</v>
      </c>
    </row>
    <row r="778" spans="1:45">
      <c r="A778" s="34"/>
      <c r="B778" s="18">
        <v>1</v>
      </c>
      <c r="C778" s="7">
        <v>2</v>
      </c>
      <c r="D778" s="221">
        <v>16.399999999999999</v>
      </c>
      <c r="E778" s="223">
        <v>25.580719414346202</v>
      </c>
      <c r="F778" s="222">
        <v>18.3</v>
      </c>
      <c r="G778" s="221">
        <v>17.100000000000001</v>
      </c>
      <c r="H778" s="222">
        <v>15.6</v>
      </c>
      <c r="I778" s="221">
        <v>18.899999999999999</v>
      </c>
      <c r="J778" s="225">
        <v>20.8</v>
      </c>
      <c r="K778" s="221">
        <v>16.7</v>
      </c>
      <c r="L778" s="223">
        <v>23.9</v>
      </c>
      <c r="M778" s="221">
        <v>16.8</v>
      </c>
      <c r="N778" s="221">
        <v>15.79</v>
      </c>
      <c r="O778" s="221">
        <v>16.899999999999999</v>
      </c>
      <c r="P778" s="221">
        <v>16.84</v>
      </c>
      <c r="Q778" s="223">
        <v>4.4000000000000004</v>
      </c>
      <c r="R778" s="221">
        <v>19.3</v>
      </c>
      <c r="S778" s="221">
        <v>15.8</v>
      </c>
      <c r="T778" s="221">
        <v>17.2</v>
      </c>
      <c r="U778" s="221">
        <v>19.2</v>
      </c>
      <c r="V778" s="223">
        <v>7.58</v>
      </c>
      <c r="W778" s="221">
        <v>15.6</v>
      </c>
      <c r="X778" s="221">
        <v>16.399999999999999</v>
      </c>
      <c r="Y778" s="218"/>
      <c r="Z778" s="219"/>
      <c r="AA778" s="219"/>
      <c r="AB778" s="219"/>
      <c r="AC778" s="219"/>
      <c r="AD778" s="219"/>
      <c r="AE778" s="219"/>
      <c r="AF778" s="219"/>
      <c r="AG778" s="219"/>
      <c r="AH778" s="219"/>
      <c r="AI778" s="219"/>
      <c r="AJ778" s="219"/>
      <c r="AK778" s="219"/>
      <c r="AL778" s="219"/>
      <c r="AM778" s="219"/>
      <c r="AN778" s="219"/>
      <c r="AO778" s="219"/>
      <c r="AP778" s="219"/>
      <c r="AQ778" s="219"/>
      <c r="AR778" s="219"/>
      <c r="AS778" s="220" t="e">
        <v>#N/A</v>
      </c>
    </row>
    <row r="779" spans="1:45">
      <c r="A779" s="34"/>
      <c r="B779" s="18">
        <v>1</v>
      </c>
      <c r="C779" s="7">
        <v>3</v>
      </c>
      <c r="D779" s="221">
        <v>15.6</v>
      </c>
      <c r="E779" s="223">
        <v>23.706979727009202</v>
      </c>
      <c r="F779" s="222">
        <v>17.8</v>
      </c>
      <c r="G779" s="221">
        <v>17</v>
      </c>
      <c r="H779" s="222">
        <v>14.8</v>
      </c>
      <c r="I779" s="221">
        <v>18.7</v>
      </c>
      <c r="J779" s="225">
        <v>20.9</v>
      </c>
      <c r="K779" s="222">
        <v>16.5</v>
      </c>
      <c r="L779" s="225">
        <v>24.5</v>
      </c>
      <c r="M779" s="224">
        <v>15</v>
      </c>
      <c r="N779" s="224">
        <v>15.25</v>
      </c>
      <c r="O779" s="224">
        <v>15.5</v>
      </c>
      <c r="P779" s="224">
        <v>17.559999999999999</v>
      </c>
      <c r="Q779" s="225">
        <v>4.4000000000000004</v>
      </c>
      <c r="R779" s="224">
        <v>19.399999999999999</v>
      </c>
      <c r="S779" s="224">
        <v>16</v>
      </c>
      <c r="T779" s="224">
        <v>16.899999999999999</v>
      </c>
      <c r="U779" s="224">
        <v>16.600000000000001</v>
      </c>
      <c r="V779" s="225">
        <v>6.64</v>
      </c>
      <c r="W779" s="224">
        <v>15.7</v>
      </c>
      <c r="X779" s="224">
        <v>16.600000000000001</v>
      </c>
      <c r="Y779" s="218"/>
      <c r="Z779" s="219"/>
      <c r="AA779" s="219"/>
      <c r="AB779" s="219"/>
      <c r="AC779" s="219"/>
      <c r="AD779" s="219"/>
      <c r="AE779" s="219"/>
      <c r="AF779" s="219"/>
      <c r="AG779" s="219"/>
      <c r="AH779" s="219"/>
      <c r="AI779" s="219"/>
      <c r="AJ779" s="219"/>
      <c r="AK779" s="219"/>
      <c r="AL779" s="219"/>
      <c r="AM779" s="219"/>
      <c r="AN779" s="219"/>
      <c r="AO779" s="219"/>
      <c r="AP779" s="219"/>
      <c r="AQ779" s="219"/>
      <c r="AR779" s="219"/>
      <c r="AS779" s="220">
        <v>16</v>
      </c>
    </row>
    <row r="780" spans="1:45">
      <c r="A780" s="34"/>
      <c r="B780" s="18">
        <v>1</v>
      </c>
      <c r="C780" s="7">
        <v>4</v>
      </c>
      <c r="D780" s="221">
        <v>15.8</v>
      </c>
      <c r="E780" s="223">
        <v>25.796014254041602</v>
      </c>
      <c r="F780" s="222">
        <v>17.7</v>
      </c>
      <c r="G780" s="221">
        <v>16.600000000000001</v>
      </c>
      <c r="H780" s="222">
        <v>15.299999999999999</v>
      </c>
      <c r="I780" s="221">
        <v>19.2</v>
      </c>
      <c r="J780" s="225">
        <v>20.3</v>
      </c>
      <c r="K780" s="226">
        <v>17.5</v>
      </c>
      <c r="L780" s="225">
        <v>24</v>
      </c>
      <c r="M780" s="224">
        <v>16.7</v>
      </c>
      <c r="N780" s="224">
        <v>17.36</v>
      </c>
      <c r="O780" s="224">
        <v>16.8</v>
      </c>
      <c r="P780" s="224">
        <v>16.7</v>
      </c>
      <c r="Q780" s="225">
        <v>3.7</v>
      </c>
      <c r="R780" s="224">
        <v>19.100000000000001</v>
      </c>
      <c r="S780" s="224">
        <v>15.8</v>
      </c>
      <c r="T780" s="224">
        <v>17.3</v>
      </c>
      <c r="U780" s="224">
        <v>15.5</v>
      </c>
      <c r="V780" s="225">
        <v>7.19</v>
      </c>
      <c r="W780" s="224">
        <v>15.5</v>
      </c>
      <c r="X780" s="224">
        <v>16.100000000000001</v>
      </c>
      <c r="Y780" s="218"/>
      <c r="Z780" s="219"/>
      <c r="AA780" s="219"/>
      <c r="AB780" s="219"/>
      <c r="AC780" s="219"/>
      <c r="AD780" s="219"/>
      <c r="AE780" s="219"/>
      <c r="AF780" s="219"/>
      <c r="AG780" s="219"/>
      <c r="AH780" s="219"/>
      <c r="AI780" s="219"/>
      <c r="AJ780" s="219"/>
      <c r="AK780" s="219"/>
      <c r="AL780" s="219"/>
      <c r="AM780" s="219"/>
      <c r="AN780" s="219"/>
      <c r="AO780" s="219"/>
      <c r="AP780" s="219"/>
      <c r="AQ780" s="219"/>
      <c r="AR780" s="219"/>
      <c r="AS780" s="220">
        <v>16.723854166666669</v>
      </c>
    </row>
    <row r="781" spans="1:45">
      <c r="A781" s="34"/>
      <c r="B781" s="18">
        <v>1</v>
      </c>
      <c r="C781" s="7">
        <v>5</v>
      </c>
      <c r="D781" s="221">
        <v>15.7</v>
      </c>
      <c r="E781" s="223">
        <v>23.915167713730202</v>
      </c>
      <c r="F781" s="221">
        <v>18</v>
      </c>
      <c r="G781" s="221">
        <v>16.600000000000001</v>
      </c>
      <c r="H781" s="221">
        <v>15.299999999999999</v>
      </c>
      <c r="I781" s="221">
        <v>19.100000000000001</v>
      </c>
      <c r="J781" s="223">
        <v>19.899999999999999</v>
      </c>
      <c r="K781" s="221">
        <v>16.600000000000001</v>
      </c>
      <c r="L781" s="223">
        <v>25.5</v>
      </c>
      <c r="M781" s="221">
        <v>15.9</v>
      </c>
      <c r="N781" s="221">
        <v>15.809999999999999</v>
      </c>
      <c r="O781" s="221">
        <v>17</v>
      </c>
      <c r="P781" s="221">
        <v>17.48</v>
      </c>
      <c r="Q781" s="223">
        <v>3.8</v>
      </c>
      <c r="R781" s="221">
        <v>19.100000000000001</v>
      </c>
      <c r="S781" s="221">
        <v>15.8</v>
      </c>
      <c r="T781" s="221">
        <v>16.8</v>
      </c>
      <c r="U781" s="221">
        <v>14.4</v>
      </c>
      <c r="V781" s="223">
        <v>7.18</v>
      </c>
      <c r="W781" s="221">
        <v>15.5</v>
      </c>
      <c r="X781" s="221">
        <v>15.6</v>
      </c>
      <c r="Y781" s="218"/>
      <c r="Z781" s="219"/>
      <c r="AA781" s="219"/>
      <c r="AB781" s="219"/>
      <c r="AC781" s="219"/>
      <c r="AD781" s="219"/>
      <c r="AE781" s="219"/>
      <c r="AF781" s="219"/>
      <c r="AG781" s="219"/>
      <c r="AH781" s="219"/>
      <c r="AI781" s="219"/>
      <c r="AJ781" s="219"/>
      <c r="AK781" s="219"/>
      <c r="AL781" s="219"/>
      <c r="AM781" s="219"/>
      <c r="AN781" s="219"/>
      <c r="AO781" s="219"/>
      <c r="AP781" s="219"/>
      <c r="AQ781" s="219"/>
      <c r="AR781" s="219"/>
      <c r="AS781" s="220">
        <v>154</v>
      </c>
    </row>
    <row r="782" spans="1:45">
      <c r="A782" s="34"/>
      <c r="B782" s="18">
        <v>1</v>
      </c>
      <c r="C782" s="7">
        <v>6</v>
      </c>
      <c r="D782" s="221">
        <v>16.2</v>
      </c>
      <c r="E782" s="223">
        <v>25.2218964365563</v>
      </c>
      <c r="F782" s="221">
        <v>18.2</v>
      </c>
      <c r="G782" s="221">
        <v>16.899999999999999</v>
      </c>
      <c r="H782" s="221">
        <v>15.6</v>
      </c>
      <c r="I782" s="221">
        <v>18.8</v>
      </c>
      <c r="J782" s="223">
        <v>20.7</v>
      </c>
      <c r="K782" s="221">
        <v>16.5</v>
      </c>
      <c r="L782" s="223">
        <v>22.8</v>
      </c>
      <c r="M782" s="221">
        <v>14.8</v>
      </c>
      <c r="N782" s="221">
        <v>16.77</v>
      </c>
      <c r="O782" s="221">
        <v>17.8</v>
      </c>
      <c r="P782" s="221">
        <v>16.34</v>
      </c>
      <c r="Q782" s="223">
        <v>4</v>
      </c>
      <c r="R782" s="221">
        <v>19.600000000000001</v>
      </c>
      <c r="S782" s="221">
        <v>15.8</v>
      </c>
      <c r="T782" s="221">
        <v>17.5</v>
      </c>
      <c r="U782" s="221">
        <v>14.4</v>
      </c>
      <c r="V782" s="223">
        <v>7.46</v>
      </c>
      <c r="W782" s="221">
        <v>15.9</v>
      </c>
      <c r="X782" s="221">
        <v>17.100000000000001</v>
      </c>
      <c r="Y782" s="218"/>
      <c r="Z782" s="219"/>
      <c r="AA782" s="219"/>
      <c r="AB782" s="219"/>
      <c r="AC782" s="219"/>
      <c r="AD782" s="219"/>
      <c r="AE782" s="219"/>
      <c r="AF782" s="219"/>
      <c r="AG782" s="219"/>
      <c r="AH782" s="219"/>
      <c r="AI782" s="219"/>
      <c r="AJ782" s="219"/>
      <c r="AK782" s="219"/>
      <c r="AL782" s="219"/>
      <c r="AM782" s="219"/>
      <c r="AN782" s="219"/>
      <c r="AO782" s="219"/>
      <c r="AP782" s="219"/>
      <c r="AQ782" s="219"/>
      <c r="AR782" s="219"/>
      <c r="AS782" s="228"/>
    </row>
    <row r="783" spans="1:45">
      <c r="A783" s="34"/>
      <c r="B783" s="19" t="s">
        <v>270</v>
      </c>
      <c r="C783" s="11"/>
      <c r="D783" s="229">
        <v>16.033333333333335</v>
      </c>
      <c r="E783" s="229">
        <v>24.959870827259582</v>
      </c>
      <c r="F783" s="229">
        <v>18.033333333333335</v>
      </c>
      <c r="G783" s="229">
        <v>16.816666666666666</v>
      </c>
      <c r="H783" s="229">
        <v>15.35</v>
      </c>
      <c r="I783" s="229">
        <v>18.766666666666669</v>
      </c>
      <c r="J783" s="229">
        <v>20.350000000000001</v>
      </c>
      <c r="K783" s="229">
        <v>16.766666666666666</v>
      </c>
      <c r="L783" s="229">
        <v>24.5</v>
      </c>
      <c r="M783" s="229">
        <v>15.9</v>
      </c>
      <c r="N783" s="229">
        <v>15.826666666666666</v>
      </c>
      <c r="O783" s="229">
        <v>16.899999999999999</v>
      </c>
      <c r="P783" s="229">
        <v>17.005000000000003</v>
      </c>
      <c r="Q783" s="229">
        <v>4.1000000000000005</v>
      </c>
      <c r="R783" s="229">
        <v>19.299999999999997</v>
      </c>
      <c r="S783" s="229">
        <v>15.6</v>
      </c>
      <c r="T783" s="229">
        <v>17.016666666666666</v>
      </c>
      <c r="U783" s="229">
        <v>16.000000000000004</v>
      </c>
      <c r="V783" s="229">
        <v>7.2366666666666672</v>
      </c>
      <c r="W783" s="229">
        <v>15.65</v>
      </c>
      <c r="X783" s="229">
        <v>16.349999999999998</v>
      </c>
      <c r="Y783" s="218"/>
      <c r="Z783" s="219"/>
      <c r="AA783" s="219"/>
      <c r="AB783" s="219"/>
      <c r="AC783" s="219"/>
      <c r="AD783" s="219"/>
      <c r="AE783" s="219"/>
      <c r="AF783" s="219"/>
      <c r="AG783" s="219"/>
      <c r="AH783" s="219"/>
      <c r="AI783" s="219"/>
      <c r="AJ783" s="219"/>
      <c r="AK783" s="219"/>
      <c r="AL783" s="219"/>
      <c r="AM783" s="219"/>
      <c r="AN783" s="219"/>
      <c r="AO783" s="219"/>
      <c r="AP783" s="219"/>
      <c r="AQ783" s="219"/>
      <c r="AR783" s="219"/>
      <c r="AS783" s="228"/>
    </row>
    <row r="784" spans="1:45">
      <c r="A784" s="34"/>
      <c r="B784" s="2" t="s">
        <v>271</v>
      </c>
      <c r="C784" s="32"/>
      <c r="D784" s="224">
        <v>16</v>
      </c>
      <c r="E784" s="224">
        <v>25.380171927215152</v>
      </c>
      <c r="F784" s="224">
        <v>18.100000000000001</v>
      </c>
      <c r="G784" s="224">
        <v>16.799999999999997</v>
      </c>
      <c r="H784" s="224">
        <v>15.399999999999999</v>
      </c>
      <c r="I784" s="224">
        <v>18.850000000000001</v>
      </c>
      <c r="J784" s="224">
        <v>20.5</v>
      </c>
      <c r="K784" s="224">
        <v>16.649999999999999</v>
      </c>
      <c r="L784" s="224">
        <v>24.25</v>
      </c>
      <c r="M784" s="224">
        <v>16.05</v>
      </c>
      <c r="N784" s="224">
        <v>15.799999999999999</v>
      </c>
      <c r="O784" s="224">
        <v>16.95</v>
      </c>
      <c r="P784" s="224">
        <v>16.975000000000001</v>
      </c>
      <c r="Q784" s="224">
        <v>4.1500000000000004</v>
      </c>
      <c r="R784" s="224">
        <v>19.3</v>
      </c>
      <c r="S784" s="224">
        <v>15.8</v>
      </c>
      <c r="T784" s="224">
        <v>17.049999999999997</v>
      </c>
      <c r="U784" s="224">
        <v>15.7</v>
      </c>
      <c r="V784" s="224">
        <v>7.28</v>
      </c>
      <c r="W784" s="224">
        <v>15.649999999999999</v>
      </c>
      <c r="X784" s="224">
        <v>16.350000000000001</v>
      </c>
      <c r="Y784" s="218"/>
      <c r="Z784" s="219"/>
      <c r="AA784" s="219"/>
      <c r="AB784" s="219"/>
      <c r="AC784" s="219"/>
      <c r="AD784" s="219"/>
      <c r="AE784" s="219"/>
      <c r="AF784" s="219"/>
      <c r="AG784" s="219"/>
      <c r="AH784" s="219"/>
      <c r="AI784" s="219"/>
      <c r="AJ784" s="219"/>
      <c r="AK784" s="219"/>
      <c r="AL784" s="219"/>
      <c r="AM784" s="219"/>
      <c r="AN784" s="219"/>
      <c r="AO784" s="219"/>
      <c r="AP784" s="219"/>
      <c r="AQ784" s="219"/>
      <c r="AR784" s="219"/>
      <c r="AS784" s="228"/>
    </row>
    <row r="785" spans="1:45">
      <c r="A785" s="34"/>
      <c r="B785" s="2" t="s">
        <v>272</v>
      </c>
      <c r="C785" s="32"/>
      <c r="D785" s="24">
        <v>0.38297084310253504</v>
      </c>
      <c r="E785" s="24">
        <v>0.91094871358130136</v>
      </c>
      <c r="F785" s="24">
        <v>0.24221202832779937</v>
      </c>
      <c r="G785" s="24">
        <v>0.21369760566432786</v>
      </c>
      <c r="H785" s="24">
        <v>0.30166206257996681</v>
      </c>
      <c r="I785" s="24">
        <v>0.46332134277050868</v>
      </c>
      <c r="J785" s="24">
        <v>0.55767373974394741</v>
      </c>
      <c r="K785" s="24">
        <v>0.37771241264574107</v>
      </c>
      <c r="L785" s="24">
        <v>1.2441864811996635</v>
      </c>
      <c r="M785" s="24">
        <v>0.84380092438915921</v>
      </c>
      <c r="N785" s="24">
        <v>1.1819757470721073</v>
      </c>
      <c r="O785" s="24">
        <v>0.77974354758471709</v>
      </c>
      <c r="P785" s="24">
        <v>0.4705634919965635</v>
      </c>
      <c r="Q785" s="24">
        <v>0.30983866769659346</v>
      </c>
      <c r="R785" s="24">
        <v>0.18973665961010247</v>
      </c>
      <c r="S785" s="24">
        <v>0.59329587896765312</v>
      </c>
      <c r="T785" s="24">
        <v>0.39707262140151017</v>
      </c>
      <c r="U785" s="24">
        <v>1.7877359984069119</v>
      </c>
      <c r="V785" s="24">
        <v>0.33073655175481698</v>
      </c>
      <c r="W785" s="24">
        <v>0.15165750888103105</v>
      </c>
      <c r="X785" s="24">
        <v>0.50099900199501446</v>
      </c>
      <c r="Y785" s="117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88</v>
      </c>
      <c r="C786" s="32"/>
      <c r="D786" s="12">
        <v>2.388591537022048E-2</v>
      </c>
      <c r="E786" s="12">
        <v>3.6496531568040856E-2</v>
      </c>
      <c r="F786" s="12">
        <v>1.3431350923907542E-2</v>
      </c>
      <c r="G786" s="12">
        <v>1.2707488939405025E-2</v>
      </c>
      <c r="H786" s="12">
        <v>1.965225163387406E-2</v>
      </c>
      <c r="I786" s="12">
        <v>2.4688526257753567E-2</v>
      </c>
      <c r="J786" s="12">
        <v>2.7404114975132548E-2</v>
      </c>
      <c r="K786" s="12">
        <v>2.252757928304619E-2</v>
      </c>
      <c r="L786" s="12">
        <v>5.0783121681618915E-2</v>
      </c>
      <c r="M786" s="12">
        <v>5.3069240527620076E-2</v>
      </c>
      <c r="N786" s="12">
        <v>7.468254509722666E-2</v>
      </c>
      <c r="O786" s="12">
        <v>4.6138671454716992E-2</v>
      </c>
      <c r="P786" s="12">
        <v>2.7672066568454185E-2</v>
      </c>
      <c r="Q786" s="12">
        <v>7.5570406755266689E-2</v>
      </c>
      <c r="R786" s="12">
        <v>9.8309150057047934E-3</v>
      </c>
      <c r="S786" s="12">
        <v>3.8031787113311101E-2</v>
      </c>
      <c r="T786" s="12">
        <v>2.3334336223399227E-2</v>
      </c>
      <c r="U786" s="12">
        <v>0.11173349990043197</v>
      </c>
      <c r="V786" s="12">
        <v>4.5702886009417361E-2</v>
      </c>
      <c r="W786" s="12">
        <v>9.6905756473502271E-3</v>
      </c>
      <c r="X786" s="12">
        <v>3.0642140794802111E-2</v>
      </c>
      <c r="Y786" s="117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273</v>
      </c>
      <c r="C787" s="32"/>
      <c r="D787" s="12">
        <v>-4.1289575145282753E-2</v>
      </c>
      <c r="E787" s="12">
        <v>0.49247120780379783</v>
      </c>
      <c r="F787" s="12">
        <v>7.8300082840752516E-2</v>
      </c>
      <c r="G787" s="12">
        <v>5.5497075659143302E-3</v>
      </c>
      <c r="H787" s="12">
        <v>-8.2149374957178334E-2</v>
      </c>
      <c r="I787" s="12">
        <v>0.12214962410229901</v>
      </c>
      <c r="J787" s="12">
        <v>0.21682477000791023</v>
      </c>
      <c r="K787" s="12">
        <v>2.5599661162634124E-3</v>
      </c>
      <c r="L787" s="12">
        <v>0.46497331032893352</v>
      </c>
      <c r="M787" s="12">
        <v>-4.9262219011018571E-2</v>
      </c>
      <c r="N787" s="12">
        <v>-5.3647173137173265E-2</v>
      </c>
      <c r="O787" s="12">
        <v>1.0532609981999119E-2</v>
      </c>
      <c r="P787" s="12">
        <v>1.6811067026266224E-2</v>
      </c>
      <c r="Q787" s="12">
        <v>-0.7548412011286274</v>
      </c>
      <c r="R787" s="12">
        <v>0.1540401995652414</v>
      </c>
      <c r="S787" s="12">
        <v>-6.7200667708923967E-2</v>
      </c>
      <c r="T787" s="12">
        <v>1.7508673364517779E-2</v>
      </c>
      <c r="U787" s="12">
        <v>-4.3282736111716624E-2</v>
      </c>
      <c r="V787" s="12">
        <v>-0.56728475418719526</v>
      </c>
      <c r="W787" s="12">
        <v>-6.4210926259272938E-2</v>
      </c>
      <c r="X787" s="12">
        <v>-2.2354545964160755E-2</v>
      </c>
      <c r="Y787" s="117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56" t="s">
        <v>274</v>
      </c>
      <c r="C788" s="57"/>
      <c r="D788" s="55">
        <v>0.5</v>
      </c>
      <c r="E788" s="55">
        <v>7.09</v>
      </c>
      <c r="F788" s="55">
        <v>1.2</v>
      </c>
      <c r="G788" s="55">
        <v>0.17</v>
      </c>
      <c r="H788" s="55">
        <v>1.08</v>
      </c>
      <c r="I788" s="55">
        <v>1.97</v>
      </c>
      <c r="J788" s="55">
        <v>3.17</v>
      </c>
      <c r="K788" s="55">
        <v>0</v>
      </c>
      <c r="L788" s="55">
        <v>6.7</v>
      </c>
      <c r="M788" s="55">
        <v>0.61</v>
      </c>
      <c r="N788" s="55">
        <v>0.67</v>
      </c>
      <c r="O788" s="55">
        <v>0.24</v>
      </c>
      <c r="P788" s="55">
        <v>0.33</v>
      </c>
      <c r="Q788" s="55">
        <v>10.64</v>
      </c>
      <c r="R788" s="55">
        <v>2.2799999999999998</v>
      </c>
      <c r="S788" s="55">
        <v>0.66</v>
      </c>
      <c r="T788" s="55">
        <v>0.34</v>
      </c>
      <c r="U788" s="55">
        <v>0.53</v>
      </c>
      <c r="V788" s="55">
        <v>7.98</v>
      </c>
      <c r="W788" s="55">
        <v>0.82</v>
      </c>
      <c r="X788" s="55">
        <v>0.23</v>
      </c>
      <c r="Y788" s="117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B789" s="35"/>
      <c r="C789" s="1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AS789" s="73"/>
    </row>
    <row r="790" spans="1:45" ht="15">
      <c r="B790" s="38" t="s">
        <v>624</v>
      </c>
      <c r="AS790" s="31" t="s">
        <v>276</v>
      </c>
    </row>
    <row r="791" spans="1:45" ht="15">
      <c r="A791" s="27" t="s">
        <v>59</v>
      </c>
      <c r="B791" s="17" t="s">
        <v>126</v>
      </c>
      <c r="C791" s="14" t="s">
        <v>127</v>
      </c>
      <c r="D791" s="15" t="s">
        <v>228</v>
      </c>
      <c r="E791" s="16" t="s">
        <v>228</v>
      </c>
      <c r="F791" s="16" t="s">
        <v>228</v>
      </c>
      <c r="G791" s="16" t="s">
        <v>228</v>
      </c>
      <c r="H791" s="16" t="s">
        <v>228</v>
      </c>
      <c r="I791" s="16" t="s">
        <v>228</v>
      </c>
      <c r="J791" s="16" t="s">
        <v>228</v>
      </c>
      <c r="K791" s="16" t="s">
        <v>228</v>
      </c>
      <c r="L791" s="16" t="s">
        <v>228</v>
      </c>
      <c r="M791" s="16" t="s">
        <v>228</v>
      </c>
      <c r="N791" s="16" t="s">
        <v>228</v>
      </c>
      <c r="O791" s="16" t="s">
        <v>228</v>
      </c>
      <c r="P791" s="16" t="s">
        <v>228</v>
      </c>
      <c r="Q791" s="16" t="s">
        <v>228</v>
      </c>
      <c r="R791" s="16" t="s">
        <v>228</v>
      </c>
      <c r="S791" s="16" t="s">
        <v>228</v>
      </c>
      <c r="T791" s="117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229</v>
      </c>
      <c r="C792" s="7" t="s">
        <v>229</v>
      </c>
      <c r="D792" s="115" t="s">
        <v>231</v>
      </c>
      <c r="E792" s="116" t="s">
        <v>277</v>
      </c>
      <c r="F792" s="116" t="s">
        <v>235</v>
      </c>
      <c r="G792" s="116" t="s">
        <v>236</v>
      </c>
      <c r="H792" s="116" t="s">
        <v>237</v>
      </c>
      <c r="I792" s="116" t="s">
        <v>238</v>
      </c>
      <c r="J792" s="116" t="s">
        <v>240</v>
      </c>
      <c r="K792" s="116" t="s">
        <v>241</v>
      </c>
      <c r="L792" s="116" t="s">
        <v>242</v>
      </c>
      <c r="M792" s="116" t="s">
        <v>246</v>
      </c>
      <c r="N792" s="116" t="s">
        <v>250</v>
      </c>
      <c r="O792" s="116" t="s">
        <v>252</v>
      </c>
      <c r="P792" s="116" t="s">
        <v>256</v>
      </c>
      <c r="Q792" s="116" t="s">
        <v>257</v>
      </c>
      <c r="R792" s="116" t="s">
        <v>258</v>
      </c>
      <c r="S792" s="116" t="s">
        <v>278</v>
      </c>
      <c r="T792" s="117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3</v>
      </c>
    </row>
    <row r="793" spans="1:45">
      <c r="A793" s="34"/>
      <c r="B793" s="18"/>
      <c r="C793" s="7"/>
      <c r="D793" s="8" t="s">
        <v>303</v>
      </c>
      <c r="E793" s="9" t="s">
        <v>303</v>
      </c>
      <c r="F793" s="9" t="s">
        <v>303</v>
      </c>
      <c r="G793" s="9" t="s">
        <v>303</v>
      </c>
      <c r="H793" s="9" t="s">
        <v>303</v>
      </c>
      <c r="I793" s="9" t="s">
        <v>304</v>
      </c>
      <c r="J793" s="9" t="s">
        <v>305</v>
      </c>
      <c r="K793" s="9" t="s">
        <v>304</v>
      </c>
      <c r="L793" s="9" t="s">
        <v>304</v>
      </c>
      <c r="M793" s="9" t="s">
        <v>304</v>
      </c>
      <c r="N793" s="9" t="s">
        <v>303</v>
      </c>
      <c r="O793" s="9" t="s">
        <v>303</v>
      </c>
      <c r="P793" s="9" t="s">
        <v>303</v>
      </c>
      <c r="Q793" s="9" t="s">
        <v>303</v>
      </c>
      <c r="R793" s="9" t="s">
        <v>304</v>
      </c>
      <c r="S793" s="9" t="s">
        <v>303</v>
      </c>
      <c r="T793" s="117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</v>
      </c>
    </row>
    <row r="794" spans="1:45">
      <c r="A794" s="34"/>
      <c r="B794" s="18"/>
      <c r="C794" s="7"/>
      <c r="D794" s="28" t="s">
        <v>306</v>
      </c>
      <c r="E794" s="28" t="s">
        <v>269</v>
      </c>
      <c r="F794" s="28" t="s">
        <v>308</v>
      </c>
      <c r="G794" s="28" t="s">
        <v>308</v>
      </c>
      <c r="H794" s="28" t="s">
        <v>269</v>
      </c>
      <c r="I794" s="28" t="s">
        <v>268</v>
      </c>
      <c r="J794" s="28" t="s">
        <v>309</v>
      </c>
      <c r="K794" s="28" t="s">
        <v>308</v>
      </c>
      <c r="L794" s="28" t="s">
        <v>131</v>
      </c>
      <c r="M794" s="28" t="s">
        <v>308</v>
      </c>
      <c r="N794" s="28" t="s">
        <v>131</v>
      </c>
      <c r="O794" s="28" t="s">
        <v>306</v>
      </c>
      <c r="P794" s="28" t="s">
        <v>308</v>
      </c>
      <c r="Q794" s="28" t="s">
        <v>308</v>
      </c>
      <c r="R794" s="28" t="s">
        <v>306</v>
      </c>
      <c r="S794" s="28" t="s">
        <v>306</v>
      </c>
      <c r="T794" s="117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3</v>
      </c>
    </row>
    <row r="795" spans="1:45">
      <c r="A795" s="34"/>
      <c r="B795" s="17">
        <v>1</v>
      </c>
      <c r="C795" s="13">
        <v>1</v>
      </c>
      <c r="D795" s="202" t="s">
        <v>156</v>
      </c>
      <c r="E795" s="200" t="s">
        <v>156</v>
      </c>
      <c r="F795" s="233" t="s">
        <v>156</v>
      </c>
      <c r="G795" s="202" t="s">
        <v>156</v>
      </c>
      <c r="H795" s="233" t="s">
        <v>122</v>
      </c>
      <c r="I795" s="202" t="s">
        <v>122</v>
      </c>
      <c r="J795" s="233" t="s">
        <v>120</v>
      </c>
      <c r="K795" s="202" t="s">
        <v>156</v>
      </c>
      <c r="L795" s="202" t="s">
        <v>160</v>
      </c>
      <c r="M795" s="202" t="s">
        <v>156</v>
      </c>
      <c r="N795" s="203">
        <v>0.219</v>
      </c>
      <c r="O795" s="203">
        <v>5.0000000000000001E-3</v>
      </c>
      <c r="P795" s="200" t="s">
        <v>156</v>
      </c>
      <c r="Q795" s="202" t="s">
        <v>156</v>
      </c>
      <c r="R795" s="200" t="s">
        <v>102</v>
      </c>
      <c r="S795" s="200" t="s">
        <v>156</v>
      </c>
      <c r="T795" s="204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6">
        <v>1</v>
      </c>
    </row>
    <row r="796" spans="1:45">
      <c r="A796" s="34"/>
      <c r="B796" s="18">
        <v>1</v>
      </c>
      <c r="C796" s="7">
        <v>2</v>
      </c>
      <c r="D796" s="209" t="s">
        <v>156</v>
      </c>
      <c r="E796" s="207" t="s">
        <v>156</v>
      </c>
      <c r="F796" s="211" t="s">
        <v>156</v>
      </c>
      <c r="G796" s="209" t="s">
        <v>156</v>
      </c>
      <c r="H796" s="211" t="s">
        <v>122</v>
      </c>
      <c r="I796" s="209" t="s">
        <v>122</v>
      </c>
      <c r="J796" s="211" t="s">
        <v>120</v>
      </c>
      <c r="K796" s="209" t="s">
        <v>156</v>
      </c>
      <c r="L796" s="209" t="s">
        <v>160</v>
      </c>
      <c r="M796" s="209" t="s">
        <v>156</v>
      </c>
      <c r="N796" s="209">
        <v>7.0000000000000007E-2</v>
      </c>
      <c r="O796" s="209" t="s">
        <v>286</v>
      </c>
      <c r="P796" s="207" t="s">
        <v>156</v>
      </c>
      <c r="Q796" s="209" t="s">
        <v>156</v>
      </c>
      <c r="R796" s="207" t="s">
        <v>102</v>
      </c>
      <c r="S796" s="207" t="s">
        <v>156</v>
      </c>
      <c r="T796" s="204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6">
        <v>4</v>
      </c>
    </row>
    <row r="797" spans="1:45">
      <c r="A797" s="34"/>
      <c r="B797" s="18">
        <v>1</v>
      </c>
      <c r="C797" s="7">
        <v>3</v>
      </c>
      <c r="D797" s="209" t="s">
        <v>156</v>
      </c>
      <c r="E797" s="207" t="s">
        <v>156</v>
      </c>
      <c r="F797" s="211" t="s">
        <v>156</v>
      </c>
      <c r="G797" s="209" t="s">
        <v>156</v>
      </c>
      <c r="H797" s="211" t="s">
        <v>122</v>
      </c>
      <c r="I797" s="209" t="s">
        <v>122</v>
      </c>
      <c r="J797" s="211" t="s">
        <v>120</v>
      </c>
      <c r="K797" s="211" t="s">
        <v>156</v>
      </c>
      <c r="L797" s="211" t="s">
        <v>160</v>
      </c>
      <c r="M797" s="211" t="s">
        <v>156</v>
      </c>
      <c r="N797" s="211">
        <v>7.4999999999999997E-2</v>
      </c>
      <c r="O797" s="211" t="s">
        <v>286</v>
      </c>
      <c r="P797" s="24" t="s">
        <v>156</v>
      </c>
      <c r="Q797" s="211" t="s">
        <v>156</v>
      </c>
      <c r="R797" s="24" t="s">
        <v>102</v>
      </c>
      <c r="S797" s="24" t="s">
        <v>156</v>
      </c>
      <c r="T797" s="204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6">
        <v>16</v>
      </c>
    </row>
    <row r="798" spans="1:45">
      <c r="A798" s="34"/>
      <c r="B798" s="18">
        <v>1</v>
      </c>
      <c r="C798" s="7">
        <v>4</v>
      </c>
      <c r="D798" s="209" t="s">
        <v>156</v>
      </c>
      <c r="E798" s="210">
        <v>1.1704614927786571E-3</v>
      </c>
      <c r="F798" s="211" t="s">
        <v>156</v>
      </c>
      <c r="G798" s="209" t="s">
        <v>156</v>
      </c>
      <c r="H798" s="211" t="s">
        <v>122</v>
      </c>
      <c r="I798" s="209" t="s">
        <v>122</v>
      </c>
      <c r="J798" s="211" t="s">
        <v>120</v>
      </c>
      <c r="K798" s="211" t="s">
        <v>156</v>
      </c>
      <c r="L798" s="211" t="s">
        <v>160</v>
      </c>
      <c r="M798" s="211" t="s">
        <v>156</v>
      </c>
      <c r="N798" s="211">
        <v>4.1000000000000002E-2</v>
      </c>
      <c r="O798" s="211" t="s">
        <v>286</v>
      </c>
      <c r="P798" s="24">
        <v>1E-3</v>
      </c>
      <c r="Q798" s="211" t="s">
        <v>156</v>
      </c>
      <c r="R798" s="24" t="s">
        <v>102</v>
      </c>
      <c r="S798" s="24" t="s">
        <v>156</v>
      </c>
      <c r="T798" s="204"/>
      <c r="U798" s="205"/>
      <c r="V798" s="205"/>
      <c r="W798" s="205"/>
      <c r="X798" s="205"/>
      <c r="Y798" s="205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6" t="s">
        <v>156</v>
      </c>
    </row>
    <row r="799" spans="1:45">
      <c r="A799" s="34"/>
      <c r="B799" s="18">
        <v>1</v>
      </c>
      <c r="C799" s="7">
        <v>5</v>
      </c>
      <c r="D799" s="209" t="s">
        <v>156</v>
      </c>
      <c r="E799" s="207" t="s">
        <v>156</v>
      </c>
      <c r="F799" s="209" t="s">
        <v>156</v>
      </c>
      <c r="G799" s="209" t="s">
        <v>156</v>
      </c>
      <c r="H799" s="209" t="s">
        <v>122</v>
      </c>
      <c r="I799" s="209" t="s">
        <v>122</v>
      </c>
      <c r="J799" s="209" t="s">
        <v>120</v>
      </c>
      <c r="K799" s="209" t="s">
        <v>156</v>
      </c>
      <c r="L799" s="209" t="s">
        <v>160</v>
      </c>
      <c r="M799" s="209" t="s">
        <v>156</v>
      </c>
      <c r="N799" s="209">
        <v>0.09</v>
      </c>
      <c r="O799" s="209" t="s">
        <v>286</v>
      </c>
      <c r="P799" s="207" t="s">
        <v>156</v>
      </c>
      <c r="Q799" s="209" t="s">
        <v>156</v>
      </c>
      <c r="R799" s="207" t="s">
        <v>102</v>
      </c>
      <c r="S799" s="207">
        <v>1E-3</v>
      </c>
      <c r="T799" s="204"/>
      <c r="U799" s="205"/>
      <c r="V799" s="205"/>
      <c r="W799" s="205"/>
      <c r="X799" s="205"/>
      <c r="Y799" s="205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6">
        <v>20</v>
      </c>
    </row>
    <row r="800" spans="1:45">
      <c r="A800" s="34"/>
      <c r="B800" s="18">
        <v>1</v>
      </c>
      <c r="C800" s="7">
        <v>6</v>
      </c>
      <c r="D800" s="209" t="s">
        <v>156</v>
      </c>
      <c r="E800" s="207" t="s">
        <v>156</v>
      </c>
      <c r="F800" s="209" t="s">
        <v>156</v>
      </c>
      <c r="G800" s="209" t="s">
        <v>156</v>
      </c>
      <c r="H800" s="209" t="s">
        <v>122</v>
      </c>
      <c r="I800" s="209" t="s">
        <v>122</v>
      </c>
      <c r="J800" s="209" t="s">
        <v>120</v>
      </c>
      <c r="K800" s="209" t="s">
        <v>156</v>
      </c>
      <c r="L800" s="209" t="s">
        <v>160</v>
      </c>
      <c r="M800" s="209" t="s">
        <v>156</v>
      </c>
      <c r="N800" s="209">
        <v>6.1000000000000006E-2</v>
      </c>
      <c r="O800" s="209" t="s">
        <v>286</v>
      </c>
      <c r="P800" s="207">
        <v>1E-3</v>
      </c>
      <c r="Q800" s="209" t="s">
        <v>156</v>
      </c>
      <c r="R800" s="207" t="s">
        <v>102</v>
      </c>
      <c r="S800" s="207">
        <v>1E-3</v>
      </c>
      <c r="T800" s="204"/>
      <c r="U800" s="205"/>
      <c r="V800" s="205"/>
      <c r="W800" s="205"/>
      <c r="X800" s="205"/>
      <c r="Y800" s="205"/>
      <c r="Z800" s="205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74"/>
    </row>
    <row r="801" spans="1:45">
      <c r="A801" s="34"/>
      <c r="B801" s="19" t="s">
        <v>270</v>
      </c>
      <c r="C801" s="11"/>
      <c r="D801" s="213" t="s">
        <v>663</v>
      </c>
      <c r="E801" s="213">
        <v>1.1704614927786571E-3</v>
      </c>
      <c r="F801" s="213" t="s">
        <v>663</v>
      </c>
      <c r="G801" s="213" t="s">
        <v>663</v>
      </c>
      <c r="H801" s="213" t="s">
        <v>663</v>
      </c>
      <c r="I801" s="213" t="s">
        <v>663</v>
      </c>
      <c r="J801" s="213" t="s">
        <v>663</v>
      </c>
      <c r="K801" s="213" t="s">
        <v>663</v>
      </c>
      <c r="L801" s="213" t="s">
        <v>663</v>
      </c>
      <c r="M801" s="213" t="s">
        <v>663</v>
      </c>
      <c r="N801" s="213">
        <v>9.2666666666666675E-2</v>
      </c>
      <c r="O801" s="213">
        <v>5.0000000000000001E-3</v>
      </c>
      <c r="P801" s="213">
        <v>1E-3</v>
      </c>
      <c r="Q801" s="213" t="s">
        <v>663</v>
      </c>
      <c r="R801" s="213" t="s">
        <v>663</v>
      </c>
      <c r="S801" s="213">
        <v>1E-3</v>
      </c>
      <c r="T801" s="204"/>
      <c r="U801" s="205"/>
      <c r="V801" s="205"/>
      <c r="W801" s="205"/>
      <c r="X801" s="205"/>
      <c r="Y801" s="205"/>
      <c r="Z801" s="205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74"/>
    </row>
    <row r="802" spans="1:45">
      <c r="A802" s="34"/>
      <c r="B802" s="2" t="s">
        <v>271</v>
      </c>
      <c r="C802" s="32"/>
      <c r="D802" s="24" t="s">
        <v>663</v>
      </c>
      <c r="E802" s="24">
        <v>1.1704614927786571E-3</v>
      </c>
      <c r="F802" s="24" t="s">
        <v>663</v>
      </c>
      <c r="G802" s="24" t="s">
        <v>663</v>
      </c>
      <c r="H802" s="24" t="s">
        <v>663</v>
      </c>
      <c r="I802" s="24" t="s">
        <v>663</v>
      </c>
      <c r="J802" s="24" t="s">
        <v>663</v>
      </c>
      <c r="K802" s="24" t="s">
        <v>663</v>
      </c>
      <c r="L802" s="24" t="s">
        <v>663</v>
      </c>
      <c r="M802" s="24" t="s">
        <v>663</v>
      </c>
      <c r="N802" s="24">
        <v>7.2500000000000009E-2</v>
      </c>
      <c r="O802" s="24">
        <v>5.0000000000000001E-3</v>
      </c>
      <c r="P802" s="24">
        <v>1E-3</v>
      </c>
      <c r="Q802" s="24" t="s">
        <v>663</v>
      </c>
      <c r="R802" s="24" t="s">
        <v>663</v>
      </c>
      <c r="S802" s="24">
        <v>1E-3</v>
      </c>
      <c r="T802" s="204"/>
      <c r="U802" s="205"/>
      <c r="V802" s="205"/>
      <c r="W802" s="205"/>
      <c r="X802" s="205"/>
      <c r="Y802" s="205"/>
      <c r="Z802" s="205"/>
      <c r="AA802" s="205"/>
      <c r="AB802" s="205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74"/>
    </row>
    <row r="803" spans="1:45">
      <c r="A803" s="34"/>
      <c r="B803" s="2" t="s">
        <v>272</v>
      </c>
      <c r="C803" s="32"/>
      <c r="D803" s="24" t="s">
        <v>663</v>
      </c>
      <c r="E803" s="24" t="s">
        <v>663</v>
      </c>
      <c r="F803" s="24" t="s">
        <v>663</v>
      </c>
      <c r="G803" s="24" t="s">
        <v>663</v>
      </c>
      <c r="H803" s="24" t="s">
        <v>663</v>
      </c>
      <c r="I803" s="24" t="s">
        <v>663</v>
      </c>
      <c r="J803" s="24" t="s">
        <v>663</v>
      </c>
      <c r="K803" s="24" t="s">
        <v>663</v>
      </c>
      <c r="L803" s="24" t="s">
        <v>663</v>
      </c>
      <c r="M803" s="24" t="s">
        <v>663</v>
      </c>
      <c r="N803" s="24">
        <v>6.3977079228944661E-2</v>
      </c>
      <c r="O803" s="24" t="s">
        <v>663</v>
      </c>
      <c r="P803" s="24">
        <v>0</v>
      </c>
      <c r="Q803" s="24" t="s">
        <v>663</v>
      </c>
      <c r="R803" s="24" t="s">
        <v>663</v>
      </c>
      <c r="S803" s="24">
        <v>0</v>
      </c>
      <c r="T803" s="204"/>
      <c r="U803" s="205"/>
      <c r="V803" s="205"/>
      <c r="W803" s="205"/>
      <c r="X803" s="205"/>
      <c r="Y803" s="205"/>
      <c r="Z803" s="205"/>
      <c r="AA803" s="205"/>
      <c r="AB803" s="205"/>
      <c r="AC803" s="205"/>
      <c r="AD803" s="205"/>
      <c r="AE803" s="205"/>
      <c r="AF803" s="205"/>
      <c r="AG803" s="205"/>
      <c r="AH803" s="205"/>
      <c r="AI803" s="205"/>
      <c r="AJ803" s="205"/>
      <c r="AK803" s="205"/>
      <c r="AL803" s="205"/>
      <c r="AM803" s="205"/>
      <c r="AN803" s="205"/>
      <c r="AO803" s="205"/>
      <c r="AP803" s="205"/>
      <c r="AQ803" s="205"/>
      <c r="AR803" s="205"/>
      <c r="AS803" s="74"/>
    </row>
    <row r="804" spans="1:45">
      <c r="A804" s="34"/>
      <c r="B804" s="2" t="s">
        <v>88</v>
      </c>
      <c r="C804" s="32"/>
      <c r="D804" s="12" t="s">
        <v>663</v>
      </c>
      <c r="E804" s="12" t="s">
        <v>663</v>
      </c>
      <c r="F804" s="12" t="s">
        <v>663</v>
      </c>
      <c r="G804" s="12" t="s">
        <v>663</v>
      </c>
      <c r="H804" s="12" t="s">
        <v>663</v>
      </c>
      <c r="I804" s="12" t="s">
        <v>663</v>
      </c>
      <c r="J804" s="12" t="s">
        <v>663</v>
      </c>
      <c r="K804" s="12" t="s">
        <v>663</v>
      </c>
      <c r="L804" s="12" t="s">
        <v>663</v>
      </c>
      <c r="M804" s="12" t="s">
        <v>663</v>
      </c>
      <c r="N804" s="12">
        <v>0.69040013556415092</v>
      </c>
      <c r="O804" s="12" t="s">
        <v>663</v>
      </c>
      <c r="P804" s="12">
        <v>0</v>
      </c>
      <c r="Q804" s="12" t="s">
        <v>663</v>
      </c>
      <c r="R804" s="12" t="s">
        <v>663</v>
      </c>
      <c r="S804" s="12">
        <v>0</v>
      </c>
      <c r="T804" s="117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273</v>
      </c>
      <c r="C805" s="32"/>
      <c r="D805" s="12" t="s">
        <v>663</v>
      </c>
      <c r="E805" s="12" t="s">
        <v>663</v>
      </c>
      <c r="F805" s="12" t="s">
        <v>663</v>
      </c>
      <c r="G805" s="12" t="s">
        <v>663</v>
      </c>
      <c r="H805" s="12" t="s">
        <v>663</v>
      </c>
      <c r="I805" s="12" t="s">
        <v>663</v>
      </c>
      <c r="J805" s="12" t="s">
        <v>663</v>
      </c>
      <c r="K805" s="12" t="s">
        <v>663</v>
      </c>
      <c r="L805" s="12" t="s">
        <v>663</v>
      </c>
      <c r="M805" s="12" t="s">
        <v>663</v>
      </c>
      <c r="N805" s="12" t="s">
        <v>663</v>
      </c>
      <c r="O805" s="12" t="s">
        <v>663</v>
      </c>
      <c r="P805" s="12" t="s">
        <v>663</v>
      </c>
      <c r="Q805" s="12" t="s">
        <v>663</v>
      </c>
      <c r="R805" s="12" t="s">
        <v>663</v>
      </c>
      <c r="S805" s="12" t="s">
        <v>663</v>
      </c>
      <c r="T805" s="117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56" t="s">
        <v>274</v>
      </c>
      <c r="C806" s="57"/>
      <c r="D806" s="55" t="s">
        <v>275</v>
      </c>
      <c r="E806" s="55">
        <v>0.67</v>
      </c>
      <c r="F806" s="55" t="s">
        <v>275</v>
      </c>
      <c r="G806" s="55" t="s">
        <v>275</v>
      </c>
      <c r="H806" s="55" t="s">
        <v>275</v>
      </c>
      <c r="I806" s="55" t="s">
        <v>275</v>
      </c>
      <c r="J806" s="55" t="s">
        <v>275</v>
      </c>
      <c r="K806" s="55" t="s">
        <v>275</v>
      </c>
      <c r="L806" s="55" t="s">
        <v>275</v>
      </c>
      <c r="M806" s="55" t="s">
        <v>275</v>
      </c>
      <c r="N806" s="55">
        <v>269.99</v>
      </c>
      <c r="O806" s="55">
        <v>7.42</v>
      </c>
      <c r="P806" s="55">
        <v>0</v>
      </c>
      <c r="Q806" s="55" t="s">
        <v>275</v>
      </c>
      <c r="R806" s="55" t="s">
        <v>275</v>
      </c>
      <c r="S806" s="55">
        <v>0</v>
      </c>
      <c r="T806" s="117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B807" s="35"/>
      <c r="C807" s="1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AS807" s="73"/>
    </row>
    <row r="808" spans="1:45" ht="15">
      <c r="B808" s="38" t="s">
        <v>625</v>
      </c>
      <c r="AS808" s="31" t="s">
        <v>276</v>
      </c>
    </row>
    <row r="809" spans="1:45" ht="15">
      <c r="A809" s="27" t="s">
        <v>123</v>
      </c>
      <c r="B809" s="17" t="s">
        <v>126</v>
      </c>
      <c r="C809" s="14" t="s">
        <v>127</v>
      </c>
      <c r="D809" s="15" t="s">
        <v>228</v>
      </c>
      <c r="E809" s="1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 t="s">
        <v>229</v>
      </c>
      <c r="C810" s="7" t="s">
        <v>229</v>
      </c>
      <c r="D810" s="115" t="s">
        <v>250</v>
      </c>
      <c r="E810" s="11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 t="s">
        <v>3</v>
      </c>
    </row>
    <row r="811" spans="1:45">
      <c r="A811" s="34"/>
      <c r="B811" s="18"/>
      <c r="C811" s="7"/>
      <c r="D811" s="8" t="s">
        <v>303</v>
      </c>
      <c r="E811" s="11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8"/>
      <c r="C812" s="7"/>
      <c r="D812" s="28" t="s">
        <v>131</v>
      </c>
      <c r="E812" s="11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2</v>
      </c>
    </row>
    <row r="813" spans="1:45">
      <c r="A813" s="34"/>
      <c r="B813" s="17">
        <v>1</v>
      </c>
      <c r="C813" s="13">
        <v>1</v>
      </c>
      <c r="D813" s="20">
        <v>4.1100000000000003</v>
      </c>
      <c r="E813" s="11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>
        <v>1</v>
      </c>
      <c r="C814" s="7">
        <v>2</v>
      </c>
      <c r="D814" s="9">
        <v>3.77</v>
      </c>
      <c r="E814" s="11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12</v>
      </c>
    </row>
    <row r="815" spans="1:45">
      <c r="A815" s="34"/>
      <c r="B815" s="18">
        <v>1</v>
      </c>
      <c r="C815" s="7">
        <v>3</v>
      </c>
      <c r="D815" s="9">
        <v>4.33</v>
      </c>
      <c r="E815" s="11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16</v>
      </c>
    </row>
    <row r="816" spans="1:45">
      <c r="A816" s="34"/>
      <c r="B816" s="18">
        <v>1</v>
      </c>
      <c r="C816" s="7">
        <v>4</v>
      </c>
      <c r="D816" s="9">
        <v>3.8800000000000003</v>
      </c>
      <c r="E816" s="11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4.0133333333333301</v>
      </c>
    </row>
    <row r="817" spans="1:45">
      <c r="A817" s="34"/>
      <c r="B817" s="18">
        <v>1</v>
      </c>
      <c r="C817" s="7">
        <v>5</v>
      </c>
      <c r="D817" s="9">
        <v>3.9600000000000004</v>
      </c>
      <c r="E817" s="1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18</v>
      </c>
    </row>
    <row r="818" spans="1:45">
      <c r="A818" s="34"/>
      <c r="B818" s="18">
        <v>1</v>
      </c>
      <c r="C818" s="7">
        <v>6</v>
      </c>
      <c r="D818" s="9">
        <v>4.03</v>
      </c>
      <c r="E818" s="11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3"/>
    </row>
    <row r="819" spans="1:45">
      <c r="A819" s="34"/>
      <c r="B819" s="19" t="s">
        <v>270</v>
      </c>
      <c r="C819" s="11"/>
      <c r="D819" s="23">
        <v>4.0133333333333336</v>
      </c>
      <c r="E819" s="11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3"/>
    </row>
    <row r="820" spans="1:45">
      <c r="A820" s="34"/>
      <c r="B820" s="2" t="s">
        <v>271</v>
      </c>
      <c r="C820" s="32"/>
      <c r="D820" s="10">
        <v>3.9950000000000001</v>
      </c>
      <c r="E820" s="1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4"/>
      <c r="B821" s="2" t="s">
        <v>272</v>
      </c>
      <c r="C821" s="32"/>
      <c r="D821" s="24">
        <v>0.19479904174986762</v>
      </c>
      <c r="E821" s="1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88</v>
      </c>
      <c r="C822" s="32"/>
      <c r="D822" s="12">
        <v>4.8537967213422163E-2</v>
      </c>
      <c r="E822" s="11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273</v>
      </c>
      <c r="C823" s="32"/>
      <c r="D823" s="12">
        <v>8.8817841970012523E-16</v>
      </c>
      <c r="E823" s="11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56" t="s">
        <v>274</v>
      </c>
      <c r="C824" s="57"/>
      <c r="D824" s="55" t="s">
        <v>275</v>
      </c>
      <c r="E824" s="11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B825" s="35"/>
      <c r="C825" s="19"/>
      <c r="D825" s="30"/>
      <c r="AS825" s="73"/>
    </row>
    <row r="826" spans="1:45" ht="15">
      <c r="B826" s="38" t="s">
        <v>626</v>
      </c>
      <c r="AS826" s="31" t="s">
        <v>67</v>
      </c>
    </row>
    <row r="827" spans="1:45" ht="15">
      <c r="A827" s="27" t="s">
        <v>60</v>
      </c>
      <c r="B827" s="17" t="s">
        <v>126</v>
      </c>
      <c r="C827" s="14" t="s">
        <v>127</v>
      </c>
      <c r="D827" s="15" t="s">
        <v>228</v>
      </c>
      <c r="E827" s="16" t="s">
        <v>228</v>
      </c>
      <c r="F827" s="16" t="s">
        <v>228</v>
      </c>
      <c r="G827" s="16" t="s">
        <v>228</v>
      </c>
      <c r="H827" s="16" t="s">
        <v>228</v>
      </c>
      <c r="I827" s="16" t="s">
        <v>228</v>
      </c>
      <c r="J827" s="16" t="s">
        <v>228</v>
      </c>
      <c r="K827" s="16" t="s">
        <v>228</v>
      </c>
      <c r="L827" s="16" t="s">
        <v>228</v>
      </c>
      <c r="M827" s="16" t="s">
        <v>228</v>
      </c>
      <c r="N827" s="16" t="s">
        <v>228</v>
      </c>
      <c r="O827" s="16" t="s">
        <v>228</v>
      </c>
      <c r="P827" s="16" t="s">
        <v>228</v>
      </c>
      <c r="Q827" s="16" t="s">
        <v>228</v>
      </c>
      <c r="R827" s="16" t="s">
        <v>228</v>
      </c>
      <c r="S827" s="16" t="s">
        <v>228</v>
      </c>
      <c r="T827" s="16" t="s">
        <v>228</v>
      </c>
      <c r="U827" s="16" t="s">
        <v>228</v>
      </c>
      <c r="V827" s="16" t="s">
        <v>228</v>
      </c>
      <c r="W827" s="16" t="s">
        <v>228</v>
      </c>
      <c r="X827" s="16" t="s">
        <v>228</v>
      </c>
      <c r="Y827" s="16" t="s">
        <v>228</v>
      </c>
      <c r="Z827" s="16" t="s">
        <v>228</v>
      </c>
      <c r="AA827" s="16" t="s">
        <v>228</v>
      </c>
      <c r="AB827" s="16" t="s">
        <v>228</v>
      </c>
      <c r="AC827" s="16" t="s">
        <v>228</v>
      </c>
      <c r="AD827" s="16" t="s">
        <v>228</v>
      </c>
      <c r="AE827" s="16" t="s">
        <v>228</v>
      </c>
      <c r="AF827" s="117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8" t="s">
        <v>229</v>
      </c>
      <c r="C828" s="7" t="s">
        <v>229</v>
      </c>
      <c r="D828" s="115" t="s">
        <v>231</v>
      </c>
      <c r="E828" s="116" t="s">
        <v>277</v>
      </c>
      <c r="F828" s="116" t="s">
        <v>233</v>
      </c>
      <c r="G828" s="116" t="s">
        <v>234</v>
      </c>
      <c r="H828" s="116" t="s">
        <v>235</v>
      </c>
      <c r="I828" s="116" t="s">
        <v>236</v>
      </c>
      <c r="J828" s="116" t="s">
        <v>237</v>
      </c>
      <c r="K828" s="116" t="s">
        <v>238</v>
      </c>
      <c r="L828" s="116" t="s">
        <v>239</v>
      </c>
      <c r="M828" s="116" t="s">
        <v>240</v>
      </c>
      <c r="N828" s="116" t="s">
        <v>241</v>
      </c>
      <c r="O828" s="116" t="s">
        <v>242</v>
      </c>
      <c r="P828" s="116" t="s">
        <v>244</v>
      </c>
      <c r="Q828" s="116" t="s">
        <v>245</v>
      </c>
      <c r="R828" s="116" t="s">
        <v>246</v>
      </c>
      <c r="S828" s="116" t="s">
        <v>247</v>
      </c>
      <c r="T828" s="116" t="s">
        <v>248</v>
      </c>
      <c r="U828" s="116" t="s">
        <v>250</v>
      </c>
      <c r="V828" s="116" t="s">
        <v>251</v>
      </c>
      <c r="W828" s="116" t="s">
        <v>252</v>
      </c>
      <c r="X828" s="116" t="s">
        <v>253</v>
      </c>
      <c r="Y828" s="116" t="s">
        <v>254</v>
      </c>
      <c r="Z828" s="116" t="s">
        <v>256</v>
      </c>
      <c r="AA828" s="116" t="s">
        <v>257</v>
      </c>
      <c r="AB828" s="116" t="s">
        <v>258</v>
      </c>
      <c r="AC828" s="116" t="s">
        <v>278</v>
      </c>
      <c r="AD828" s="116" t="s">
        <v>259</v>
      </c>
      <c r="AE828" s="116" t="s">
        <v>260</v>
      </c>
      <c r="AF828" s="117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 t="s">
        <v>1</v>
      </c>
    </row>
    <row r="829" spans="1:45">
      <c r="A829" s="34"/>
      <c r="B829" s="18"/>
      <c r="C829" s="7"/>
      <c r="D829" s="8" t="s">
        <v>303</v>
      </c>
      <c r="E829" s="9" t="s">
        <v>303</v>
      </c>
      <c r="F829" s="9" t="s">
        <v>303</v>
      </c>
      <c r="G829" s="9" t="s">
        <v>305</v>
      </c>
      <c r="H829" s="9" t="s">
        <v>303</v>
      </c>
      <c r="I829" s="9" t="s">
        <v>303</v>
      </c>
      <c r="J829" s="9" t="s">
        <v>303</v>
      </c>
      <c r="K829" s="9" t="s">
        <v>305</v>
      </c>
      <c r="L829" s="9" t="s">
        <v>303</v>
      </c>
      <c r="M829" s="9" t="s">
        <v>305</v>
      </c>
      <c r="N829" s="9" t="s">
        <v>305</v>
      </c>
      <c r="O829" s="9" t="s">
        <v>305</v>
      </c>
      <c r="P829" s="9" t="s">
        <v>303</v>
      </c>
      <c r="Q829" s="9" t="s">
        <v>305</v>
      </c>
      <c r="R829" s="9" t="s">
        <v>305</v>
      </c>
      <c r="S829" s="9" t="s">
        <v>305</v>
      </c>
      <c r="T829" s="9" t="s">
        <v>305</v>
      </c>
      <c r="U829" s="9" t="s">
        <v>303</v>
      </c>
      <c r="V829" s="9" t="s">
        <v>305</v>
      </c>
      <c r="W829" s="9" t="s">
        <v>303</v>
      </c>
      <c r="X829" s="9" t="s">
        <v>305</v>
      </c>
      <c r="Y829" s="9" t="s">
        <v>305</v>
      </c>
      <c r="Z829" s="9" t="s">
        <v>303</v>
      </c>
      <c r="AA829" s="9" t="s">
        <v>303</v>
      </c>
      <c r="AB829" s="9" t="s">
        <v>305</v>
      </c>
      <c r="AC829" s="9" t="s">
        <v>303</v>
      </c>
      <c r="AD829" s="9" t="s">
        <v>303</v>
      </c>
      <c r="AE829" s="9" t="s">
        <v>303</v>
      </c>
      <c r="AF829" s="117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8"/>
      <c r="C830" s="7"/>
      <c r="D830" s="28" t="s">
        <v>306</v>
      </c>
      <c r="E830" s="28" t="s">
        <v>269</v>
      </c>
      <c r="F830" s="28" t="s">
        <v>307</v>
      </c>
      <c r="G830" s="28" t="s">
        <v>306</v>
      </c>
      <c r="H830" s="28" t="s">
        <v>308</v>
      </c>
      <c r="I830" s="28" t="s">
        <v>308</v>
      </c>
      <c r="J830" s="28" t="s">
        <v>269</v>
      </c>
      <c r="K830" s="28" t="s">
        <v>268</v>
      </c>
      <c r="L830" s="28" t="s">
        <v>307</v>
      </c>
      <c r="M830" s="28" t="s">
        <v>309</v>
      </c>
      <c r="N830" s="28" t="s">
        <v>308</v>
      </c>
      <c r="O830" s="28" t="s">
        <v>131</v>
      </c>
      <c r="P830" s="28" t="s">
        <v>307</v>
      </c>
      <c r="Q830" s="28" t="s">
        <v>307</v>
      </c>
      <c r="R830" s="28" t="s">
        <v>308</v>
      </c>
      <c r="S830" s="28" t="s">
        <v>311</v>
      </c>
      <c r="T830" s="28" t="s">
        <v>308</v>
      </c>
      <c r="U830" s="28" t="s">
        <v>131</v>
      </c>
      <c r="V830" s="28" t="s">
        <v>308</v>
      </c>
      <c r="W830" s="28" t="s">
        <v>306</v>
      </c>
      <c r="X830" s="28" t="s">
        <v>308</v>
      </c>
      <c r="Y830" s="28" t="s">
        <v>268</v>
      </c>
      <c r="Z830" s="28" t="s">
        <v>308</v>
      </c>
      <c r="AA830" s="28" t="s">
        <v>308</v>
      </c>
      <c r="AB830" s="28" t="s">
        <v>306</v>
      </c>
      <c r="AC830" s="28" t="s">
        <v>306</v>
      </c>
      <c r="AD830" s="28" t="s">
        <v>307</v>
      </c>
      <c r="AE830" s="28" t="s">
        <v>308</v>
      </c>
      <c r="AF830" s="117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3</v>
      </c>
    </row>
    <row r="831" spans="1:45">
      <c r="A831" s="34"/>
      <c r="B831" s="17">
        <v>1</v>
      </c>
      <c r="C831" s="13">
        <v>1</v>
      </c>
      <c r="D831" s="200">
        <v>0.03</v>
      </c>
      <c r="E831" s="200">
        <v>3.6319711999999997E-2</v>
      </c>
      <c r="F831" s="233">
        <v>0.05</v>
      </c>
      <c r="G831" s="200">
        <v>3.5500000000000004E-2</v>
      </c>
      <c r="H831" s="233">
        <v>0.01</v>
      </c>
      <c r="I831" s="200">
        <v>0.03</v>
      </c>
      <c r="J831" s="201">
        <v>2.4E-2</v>
      </c>
      <c r="K831" s="200">
        <v>0.04</v>
      </c>
      <c r="L831" s="200">
        <v>0.04</v>
      </c>
      <c r="M831" s="200">
        <v>0.04</v>
      </c>
      <c r="N831" s="200">
        <v>0.03</v>
      </c>
      <c r="O831" s="200">
        <v>3.61E-2</v>
      </c>
      <c r="P831" s="200">
        <v>0.04</v>
      </c>
      <c r="Q831" s="202">
        <v>0.16</v>
      </c>
      <c r="R831" s="200">
        <v>3.49E-2</v>
      </c>
      <c r="S831" s="200">
        <v>0.03</v>
      </c>
      <c r="T831" s="200">
        <v>3.5999999999999997E-2</v>
      </c>
      <c r="U831" s="200">
        <v>3.5500000000000004E-2</v>
      </c>
      <c r="V831" s="202" t="s">
        <v>160</v>
      </c>
      <c r="W831" s="202" t="s">
        <v>160</v>
      </c>
      <c r="X831" s="202" t="s">
        <v>160</v>
      </c>
      <c r="Y831" s="200">
        <v>3.4999999999999996E-2</v>
      </c>
      <c r="Z831" s="200">
        <v>0.03</v>
      </c>
      <c r="AA831" s="200">
        <v>0.04</v>
      </c>
      <c r="AB831" s="200">
        <v>3.3000000000000002E-2</v>
      </c>
      <c r="AC831" s="200">
        <v>0.04</v>
      </c>
      <c r="AD831" s="200">
        <v>3.3700000000000001E-2</v>
      </c>
      <c r="AE831" s="200">
        <v>0.04</v>
      </c>
      <c r="AF831" s="204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6">
        <v>1</v>
      </c>
    </row>
    <row r="832" spans="1:45">
      <c r="A832" s="34"/>
      <c r="B832" s="18">
        <v>1</v>
      </c>
      <c r="C832" s="7">
        <v>2</v>
      </c>
      <c r="D832" s="207">
        <v>0.04</v>
      </c>
      <c r="E832" s="207">
        <v>3.7481722666666661E-2</v>
      </c>
      <c r="F832" s="211">
        <v>0.05</v>
      </c>
      <c r="G832" s="210">
        <v>3.7499999999999999E-2</v>
      </c>
      <c r="H832" s="211">
        <v>0.01</v>
      </c>
      <c r="I832" s="207">
        <v>0.03</v>
      </c>
      <c r="J832" s="208">
        <v>2.4E-2</v>
      </c>
      <c r="K832" s="207">
        <v>0.04</v>
      </c>
      <c r="L832" s="207">
        <v>0.04</v>
      </c>
      <c r="M832" s="207">
        <v>0.04</v>
      </c>
      <c r="N832" s="207">
        <v>0.03</v>
      </c>
      <c r="O832" s="207">
        <v>3.6299999999999999E-2</v>
      </c>
      <c r="P832" s="207">
        <v>0.03</v>
      </c>
      <c r="Q832" s="209">
        <v>0.09</v>
      </c>
      <c r="R832" s="207">
        <v>3.3000000000000002E-2</v>
      </c>
      <c r="S832" s="207">
        <v>0.03</v>
      </c>
      <c r="T832" s="207">
        <v>3.4000000000000002E-2</v>
      </c>
      <c r="U832" s="207">
        <v>3.6499999999999998E-2</v>
      </c>
      <c r="V832" s="209" t="s">
        <v>160</v>
      </c>
      <c r="W832" s="209" t="s">
        <v>160</v>
      </c>
      <c r="X832" s="209" t="s">
        <v>160</v>
      </c>
      <c r="Y832" s="207">
        <v>0.04</v>
      </c>
      <c r="Z832" s="207">
        <v>0.03</v>
      </c>
      <c r="AA832" s="207">
        <v>0.05</v>
      </c>
      <c r="AB832" s="207">
        <v>3.4000000000000002E-2</v>
      </c>
      <c r="AC832" s="207">
        <v>0.04</v>
      </c>
      <c r="AD832" s="207">
        <v>3.2599999999999997E-2</v>
      </c>
      <c r="AE832" s="207">
        <v>0.03</v>
      </c>
      <c r="AF832" s="204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6">
        <v>23</v>
      </c>
    </row>
    <row r="833" spans="1:45">
      <c r="A833" s="34"/>
      <c r="B833" s="18">
        <v>1</v>
      </c>
      <c r="C833" s="7">
        <v>3</v>
      </c>
      <c r="D833" s="207">
        <v>0.04</v>
      </c>
      <c r="E833" s="207">
        <v>3.6491875200000003E-2</v>
      </c>
      <c r="F833" s="211">
        <v>0.05</v>
      </c>
      <c r="G833" s="207">
        <v>3.6000000000000004E-2</v>
      </c>
      <c r="H833" s="211">
        <v>0.01</v>
      </c>
      <c r="I833" s="207">
        <v>0.03</v>
      </c>
      <c r="J833" s="208">
        <v>2.4E-2</v>
      </c>
      <c r="K833" s="208">
        <v>0.04</v>
      </c>
      <c r="L833" s="24">
        <v>0.04</v>
      </c>
      <c r="M833" s="24">
        <v>0.04</v>
      </c>
      <c r="N833" s="24">
        <v>0.03</v>
      </c>
      <c r="O833" s="24">
        <v>3.6499999999999998E-2</v>
      </c>
      <c r="P833" s="24">
        <v>0.04</v>
      </c>
      <c r="Q833" s="211">
        <v>0.1</v>
      </c>
      <c r="R833" s="24">
        <v>3.4699999999999995E-2</v>
      </c>
      <c r="S833" s="24">
        <v>0.03</v>
      </c>
      <c r="T833" s="212">
        <v>3.9E-2</v>
      </c>
      <c r="U833" s="24">
        <v>3.4799999999999998E-2</v>
      </c>
      <c r="V833" s="211" t="s">
        <v>160</v>
      </c>
      <c r="W833" s="211" t="s">
        <v>160</v>
      </c>
      <c r="X833" s="211" t="s">
        <v>160</v>
      </c>
      <c r="Y833" s="24">
        <v>0.04</v>
      </c>
      <c r="Z833" s="24">
        <v>0.03</v>
      </c>
      <c r="AA833" s="24">
        <v>0.05</v>
      </c>
      <c r="AB833" s="24">
        <v>3.4999999999999996E-2</v>
      </c>
      <c r="AC833" s="24">
        <v>0.04</v>
      </c>
      <c r="AD833" s="24">
        <v>3.3700000000000001E-2</v>
      </c>
      <c r="AE833" s="24">
        <v>0.03</v>
      </c>
      <c r="AF833" s="204"/>
      <c r="AG833" s="205"/>
      <c r="AH833" s="205"/>
      <c r="AI833" s="205"/>
      <c r="AJ833" s="205"/>
      <c r="AK833" s="205"/>
      <c r="AL833" s="205"/>
      <c r="AM833" s="205"/>
      <c r="AN833" s="205"/>
      <c r="AO833" s="205"/>
      <c r="AP833" s="205"/>
      <c r="AQ833" s="205"/>
      <c r="AR833" s="205"/>
      <c r="AS833" s="206">
        <v>16</v>
      </c>
    </row>
    <row r="834" spans="1:45">
      <c r="A834" s="34"/>
      <c r="B834" s="18">
        <v>1</v>
      </c>
      <c r="C834" s="7">
        <v>4</v>
      </c>
      <c r="D834" s="207">
        <v>0.04</v>
      </c>
      <c r="E834" s="207">
        <v>3.6036677600000004E-2</v>
      </c>
      <c r="F834" s="211">
        <v>0.05</v>
      </c>
      <c r="G834" s="207">
        <v>3.5500000000000004E-2</v>
      </c>
      <c r="H834" s="211">
        <v>0.01</v>
      </c>
      <c r="I834" s="207">
        <v>0.03</v>
      </c>
      <c r="J834" s="208">
        <v>2.5000000000000001E-2</v>
      </c>
      <c r="K834" s="208">
        <v>0.04</v>
      </c>
      <c r="L834" s="24">
        <v>0.04</v>
      </c>
      <c r="M834" s="24">
        <v>0.04</v>
      </c>
      <c r="N834" s="24">
        <v>0.03</v>
      </c>
      <c r="O834" s="24">
        <v>3.6200000000000003E-2</v>
      </c>
      <c r="P834" s="24">
        <v>0.03</v>
      </c>
      <c r="Q834" s="211">
        <v>0.24</v>
      </c>
      <c r="R834" s="24">
        <v>3.4099999999999998E-2</v>
      </c>
      <c r="S834" s="24">
        <v>0.03</v>
      </c>
      <c r="T834" s="24">
        <v>3.4000000000000002E-2</v>
      </c>
      <c r="U834" s="24">
        <v>3.44E-2</v>
      </c>
      <c r="V834" s="211" t="s">
        <v>160</v>
      </c>
      <c r="W834" s="211" t="s">
        <v>160</v>
      </c>
      <c r="X834" s="211" t="s">
        <v>160</v>
      </c>
      <c r="Y834" s="24">
        <v>4.4999999999999998E-2</v>
      </c>
      <c r="Z834" s="24">
        <v>0.03</v>
      </c>
      <c r="AA834" s="24">
        <v>0.05</v>
      </c>
      <c r="AB834" s="24">
        <v>3.4000000000000002E-2</v>
      </c>
      <c r="AC834" s="24">
        <v>0.04</v>
      </c>
      <c r="AD834" s="24">
        <v>3.2899999999999999E-2</v>
      </c>
      <c r="AE834" s="24">
        <v>0.04</v>
      </c>
      <c r="AF834" s="204"/>
      <c r="AG834" s="205"/>
      <c r="AH834" s="205"/>
      <c r="AI834" s="205"/>
      <c r="AJ834" s="205"/>
      <c r="AK834" s="205"/>
      <c r="AL834" s="205"/>
      <c r="AM834" s="205"/>
      <c r="AN834" s="205"/>
      <c r="AO834" s="205"/>
      <c r="AP834" s="205"/>
      <c r="AQ834" s="205"/>
      <c r="AR834" s="205"/>
      <c r="AS834" s="206">
        <v>3.5533424147474742E-2</v>
      </c>
    </row>
    <row r="835" spans="1:45">
      <c r="A835" s="34"/>
      <c r="B835" s="18">
        <v>1</v>
      </c>
      <c r="C835" s="7">
        <v>5</v>
      </c>
      <c r="D835" s="207">
        <v>0.04</v>
      </c>
      <c r="E835" s="207">
        <v>3.4467241599999997E-2</v>
      </c>
      <c r="F835" s="209">
        <v>0.05</v>
      </c>
      <c r="G835" s="207">
        <v>3.6000000000000004E-2</v>
      </c>
      <c r="H835" s="209">
        <v>0.01</v>
      </c>
      <c r="I835" s="207">
        <v>0.03</v>
      </c>
      <c r="J835" s="207">
        <v>2.5000000000000001E-2</v>
      </c>
      <c r="K835" s="207">
        <v>0.04</v>
      </c>
      <c r="L835" s="207">
        <v>0.04</v>
      </c>
      <c r="M835" s="207">
        <v>0.04</v>
      </c>
      <c r="N835" s="207">
        <v>0.03</v>
      </c>
      <c r="O835" s="210">
        <v>3.8699999999999998E-2</v>
      </c>
      <c r="P835" s="207">
        <v>0.03</v>
      </c>
      <c r="Q835" s="209">
        <v>0.12</v>
      </c>
      <c r="R835" s="207">
        <v>3.4099999999999998E-2</v>
      </c>
      <c r="S835" s="207">
        <v>0.03</v>
      </c>
      <c r="T835" s="207">
        <v>3.4000000000000002E-2</v>
      </c>
      <c r="U835" s="207">
        <v>3.5700000000000003E-2</v>
      </c>
      <c r="V835" s="209" t="s">
        <v>160</v>
      </c>
      <c r="W835" s="209" t="s">
        <v>160</v>
      </c>
      <c r="X835" s="209" t="s">
        <v>160</v>
      </c>
      <c r="Y835" s="207">
        <v>4.4999999999999998E-2</v>
      </c>
      <c r="Z835" s="207">
        <v>0.03</v>
      </c>
      <c r="AA835" s="207">
        <v>0.05</v>
      </c>
      <c r="AB835" s="207">
        <v>3.4999999999999996E-2</v>
      </c>
      <c r="AC835" s="207">
        <v>0.04</v>
      </c>
      <c r="AD835" s="207">
        <v>3.4099999999999998E-2</v>
      </c>
      <c r="AE835" s="207">
        <v>0.04</v>
      </c>
      <c r="AF835" s="204"/>
      <c r="AG835" s="205"/>
      <c r="AH835" s="205"/>
      <c r="AI835" s="205"/>
      <c r="AJ835" s="205"/>
      <c r="AK835" s="205"/>
      <c r="AL835" s="205"/>
      <c r="AM835" s="205"/>
      <c r="AN835" s="205"/>
      <c r="AO835" s="205"/>
      <c r="AP835" s="205"/>
      <c r="AQ835" s="205"/>
      <c r="AR835" s="205"/>
      <c r="AS835" s="206">
        <v>155</v>
      </c>
    </row>
    <row r="836" spans="1:45">
      <c r="A836" s="34"/>
      <c r="B836" s="18">
        <v>1</v>
      </c>
      <c r="C836" s="7">
        <v>6</v>
      </c>
      <c r="D836" s="207">
        <v>0.04</v>
      </c>
      <c r="E836" s="207">
        <v>3.5514758399999999E-2</v>
      </c>
      <c r="F836" s="209">
        <v>0.05</v>
      </c>
      <c r="G836" s="207">
        <v>3.5500000000000004E-2</v>
      </c>
      <c r="H836" s="209">
        <v>0.01</v>
      </c>
      <c r="I836" s="207">
        <v>0.03</v>
      </c>
      <c r="J836" s="207">
        <v>2.5999999999999999E-2</v>
      </c>
      <c r="K836" s="207">
        <v>0.04</v>
      </c>
      <c r="L836" s="207">
        <v>0.04</v>
      </c>
      <c r="M836" s="207">
        <v>0.04</v>
      </c>
      <c r="N836" s="207">
        <v>0.03</v>
      </c>
      <c r="O836" s="207">
        <v>3.5900000000000001E-2</v>
      </c>
      <c r="P836" s="207">
        <v>0.03</v>
      </c>
      <c r="Q836" s="209">
        <v>0.17</v>
      </c>
      <c r="R836" s="207">
        <v>3.3100000000000004E-2</v>
      </c>
      <c r="S836" s="207">
        <v>0.03</v>
      </c>
      <c r="T836" s="207">
        <v>3.4000000000000002E-2</v>
      </c>
      <c r="U836" s="207">
        <v>3.4999999999999996E-2</v>
      </c>
      <c r="V836" s="209" t="s">
        <v>160</v>
      </c>
      <c r="W836" s="209" t="s">
        <v>160</v>
      </c>
      <c r="X836" s="209" t="s">
        <v>160</v>
      </c>
      <c r="Y836" s="207">
        <v>0.04</v>
      </c>
      <c r="Z836" s="207">
        <v>0.04</v>
      </c>
      <c r="AA836" s="207">
        <v>0.05</v>
      </c>
      <c r="AB836" s="207">
        <v>3.4999999999999996E-2</v>
      </c>
      <c r="AC836" s="207">
        <v>0.04</v>
      </c>
      <c r="AD836" s="207">
        <v>3.4500000000000003E-2</v>
      </c>
      <c r="AE836" s="207">
        <v>0.03</v>
      </c>
      <c r="AF836" s="204"/>
      <c r="AG836" s="205"/>
      <c r="AH836" s="205"/>
      <c r="AI836" s="205"/>
      <c r="AJ836" s="205"/>
      <c r="AK836" s="205"/>
      <c r="AL836" s="205"/>
      <c r="AM836" s="205"/>
      <c r="AN836" s="205"/>
      <c r="AO836" s="205"/>
      <c r="AP836" s="205"/>
      <c r="AQ836" s="205"/>
      <c r="AR836" s="205"/>
      <c r="AS836" s="74"/>
    </row>
    <row r="837" spans="1:45">
      <c r="A837" s="34"/>
      <c r="B837" s="19" t="s">
        <v>270</v>
      </c>
      <c r="C837" s="11"/>
      <c r="D837" s="213">
        <v>3.8333333333333337E-2</v>
      </c>
      <c r="E837" s="213">
        <v>3.6051997911111112E-2</v>
      </c>
      <c r="F837" s="213">
        <v>4.9999999999999996E-2</v>
      </c>
      <c r="G837" s="213">
        <v>3.6000000000000004E-2</v>
      </c>
      <c r="H837" s="213">
        <v>0.01</v>
      </c>
      <c r="I837" s="213">
        <v>0.03</v>
      </c>
      <c r="J837" s="213">
        <v>2.4666666666666667E-2</v>
      </c>
      <c r="K837" s="213">
        <v>0.04</v>
      </c>
      <c r="L837" s="213">
        <v>0.04</v>
      </c>
      <c r="M837" s="213">
        <v>0.04</v>
      </c>
      <c r="N837" s="213">
        <v>0.03</v>
      </c>
      <c r="O837" s="213">
        <v>3.6616666666666665E-2</v>
      </c>
      <c r="P837" s="213">
        <v>3.3333333333333333E-2</v>
      </c>
      <c r="Q837" s="213">
        <v>0.14666666666666667</v>
      </c>
      <c r="R837" s="213">
        <v>3.3983333333333331E-2</v>
      </c>
      <c r="S837" s="213">
        <v>0.03</v>
      </c>
      <c r="T837" s="213">
        <v>3.5166666666666672E-2</v>
      </c>
      <c r="U837" s="213">
        <v>3.531666666666667E-2</v>
      </c>
      <c r="V837" s="213" t="s">
        <v>663</v>
      </c>
      <c r="W837" s="213" t="s">
        <v>663</v>
      </c>
      <c r="X837" s="213" t="s">
        <v>663</v>
      </c>
      <c r="Y837" s="213">
        <v>4.0833333333333326E-2</v>
      </c>
      <c r="Z837" s="213">
        <v>3.1666666666666669E-2</v>
      </c>
      <c r="AA837" s="213">
        <v>4.8333333333333332E-2</v>
      </c>
      <c r="AB837" s="213">
        <v>3.4333333333333334E-2</v>
      </c>
      <c r="AC837" s="213">
        <v>0.04</v>
      </c>
      <c r="AD837" s="213">
        <v>3.3583333333333333E-2</v>
      </c>
      <c r="AE837" s="213">
        <v>3.5000000000000003E-2</v>
      </c>
      <c r="AF837" s="204"/>
      <c r="AG837" s="205"/>
      <c r="AH837" s="205"/>
      <c r="AI837" s="205"/>
      <c r="AJ837" s="205"/>
      <c r="AK837" s="205"/>
      <c r="AL837" s="205"/>
      <c r="AM837" s="205"/>
      <c r="AN837" s="205"/>
      <c r="AO837" s="205"/>
      <c r="AP837" s="205"/>
      <c r="AQ837" s="205"/>
      <c r="AR837" s="205"/>
      <c r="AS837" s="74"/>
    </row>
    <row r="838" spans="1:45">
      <c r="A838" s="34"/>
      <c r="B838" s="2" t="s">
        <v>271</v>
      </c>
      <c r="C838" s="32"/>
      <c r="D838" s="24">
        <v>0.04</v>
      </c>
      <c r="E838" s="24">
        <v>3.6178194800000001E-2</v>
      </c>
      <c r="F838" s="24">
        <v>0.05</v>
      </c>
      <c r="G838" s="24">
        <v>3.5750000000000004E-2</v>
      </c>
      <c r="H838" s="24">
        <v>0.01</v>
      </c>
      <c r="I838" s="24">
        <v>0.03</v>
      </c>
      <c r="J838" s="24">
        <v>2.4500000000000001E-2</v>
      </c>
      <c r="K838" s="24">
        <v>0.04</v>
      </c>
      <c r="L838" s="24">
        <v>0.04</v>
      </c>
      <c r="M838" s="24">
        <v>0.04</v>
      </c>
      <c r="N838" s="24">
        <v>0.03</v>
      </c>
      <c r="O838" s="24">
        <v>3.6250000000000004E-2</v>
      </c>
      <c r="P838" s="24">
        <v>0.03</v>
      </c>
      <c r="Q838" s="24">
        <v>0.14000000000000001</v>
      </c>
      <c r="R838" s="24">
        <v>3.4099999999999998E-2</v>
      </c>
      <c r="S838" s="24">
        <v>0.03</v>
      </c>
      <c r="T838" s="24">
        <v>3.4000000000000002E-2</v>
      </c>
      <c r="U838" s="24">
        <v>3.5250000000000004E-2</v>
      </c>
      <c r="V838" s="24" t="s">
        <v>663</v>
      </c>
      <c r="W838" s="24" t="s">
        <v>663</v>
      </c>
      <c r="X838" s="24" t="s">
        <v>663</v>
      </c>
      <c r="Y838" s="24">
        <v>0.04</v>
      </c>
      <c r="Z838" s="24">
        <v>0.03</v>
      </c>
      <c r="AA838" s="24">
        <v>0.05</v>
      </c>
      <c r="AB838" s="24">
        <v>3.4500000000000003E-2</v>
      </c>
      <c r="AC838" s="24">
        <v>0.04</v>
      </c>
      <c r="AD838" s="24">
        <v>3.3700000000000001E-2</v>
      </c>
      <c r="AE838" s="24">
        <v>3.5000000000000003E-2</v>
      </c>
      <c r="AF838" s="204"/>
      <c r="AG838" s="205"/>
      <c r="AH838" s="205"/>
      <c r="AI838" s="205"/>
      <c r="AJ838" s="205"/>
      <c r="AK838" s="205"/>
      <c r="AL838" s="205"/>
      <c r="AM838" s="205"/>
      <c r="AN838" s="205"/>
      <c r="AO838" s="205"/>
      <c r="AP838" s="205"/>
      <c r="AQ838" s="205"/>
      <c r="AR838" s="205"/>
      <c r="AS838" s="74"/>
    </row>
    <row r="839" spans="1:45">
      <c r="A839" s="34"/>
      <c r="B839" s="2" t="s">
        <v>272</v>
      </c>
      <c r="C839" s="32"/>
      <c r="D839" s="24">
        <v>4.0824829046386306E-3</v>
      </c>
      <c r="E839" s="24">
        <v>1.0108995310273104E-3</v>
      </c>
      <c r="F839" s="24">
        <v>7.6011774306101464E-18</v>
      </c>
      <c r="G839" s="24">
        <v>7.7459666924148147E-4</v>
      </c>
      <c r="H839" s="24">
        <v>0</v>
      </c>
      <c r="I839" s="24">
        <v>0</v>
      </c>
      <c r="J839" s="24">
        <v>8.1649658092772563E-4</v>
      </c>
      <c r="K839" s="24">
        <v>0</v>
      </c>
      <c r="L839" s="24">
        <v>0</v>
      </c>
      <c r="M839" s="24">
        <v>0</v>
      </c>
      <c r="N839" s="24">
        <v>0</v>
      </c>
      <c r="O839" s="24">
        <v>1.0400320507881788E-3</v>
      </c>
      <c r="P839" s="24">
        <v>5.1639777949432242E-3</v>
      </c>
      <c r="Q839" s="24">
        <v>5.5737479909542635E-2</v>
      </c>
      <c r="R839" s="24">
        <v>7.9099093968683538E-4</v>
      </c>
      <c r="S839" s="24">
        <v>0</v>
      </c>
      <c r="T839" s="24">
        <v>2.0412414523193136E-3</v>
      </c>
      <c r="U839" s="24">
        <v>7.4677082606825721E-4</v>
      </c>
      <c r="V839" s="24" t="s">
        <v>663</v>
      </c>
      <c r="W839" s="24" t="s">
        <v>663</v>
      </c>
      <c r="X839" s="24" t="s">
        <v>663</v>
      </c>
      <c r="Y839" s="24">
        <v>3.7638632635454057E-3</v>
      </c>
      <c r="Z839" s="24">
        <v>4.0824829046386315E-3</v>
      </c>
      <c r="AA839" s="24">
        <v>4.0824829046386306E-3</v>
      </c>
      <c r="AB839" s="24">
        <v>8.1649658092772346E-4</v>
      </c>
      <c r="AC839" s="24">
        <v>0</v>
      </c>
      <c r="AD839" s="24">
        <v>7.1670542530852168E-4</v>
      </c>
      <c r="AE839" s="24">
        <v>5.4772255750516622E-3</v>
      </c>
      <c r="AF839" s="204"/>
      <c r="AG839" s="205"/>
      <c r="AH839" s="205"/>
      <c r="AI839" s="205"/>
      <c r="AJ839" s="205"/>
      <c r="AK839" s="205"/>
      <c r="AL839" s="205"/>
      <c r="AM839" s="205"/>
      <c r="AN839" s="205"/>
      <c r="AO839" s="205"/>
      <c r="AP839" s="205"/>
      <c r="AQ839" s="205"/>
      <c r="AR839" s="205"/>
      <c r="AS839" s="74"/>
    </row>
    <row r="840" spans="1:45">
      <c r="A840" s="34"/>
      <c r="B840" s="2" t="s">
        <v>88</v>
      </c>
      <c r="C840" s="32"/>
      <c r="D840" s="12">
        <v>0.10649955403405122</v>
      </c>
      <c r="E840" s="12">
        <v>2.8040041872845953E-2</v>
      </c>
      <c r="F840" s="12">
        <v>1.5202354861220294E-16</v>
      </c>
      <c r="G840" s="12">
        <v>2.1516574145596705E-2</v>
      </c>
      <c r="H840" s="12">
        <v>0</v>
      </c>
      <c r="I840" s="12">
        <v>0</v>
      </c>
      <c r="J840" s="12">
        <v>3.3101212740313204E-2</v>
      </c>
      <c r="K840" s="12">
        <v>0</v>
      </c>
      <c r="L840" s="12">
        <v>0</v>
      </c>
      <c r="M840" s="12">
        <v>0</v>
      </c>
      <c r="N840" s="12">
        <v>0</v>
      </c>
      <c r="O840" s="12">
        <v>2.8403242169909297E-2</v>
      </c>
      <c r="P840" s="12">
        <v>0.15491933384829673</v>
      </c>
      <c r="Q840" s="12">
        <v>0.38002827211051798</v>
      </c>
      <c r="R840" s="12">
        <v>2.3275849132520905E-2</v>
      </c>
      <c r="S840" s="12">
        <v>0</v>
      </c>
      <c r="T840" s="12">
        <v>5.8044780634672416E-2</v>
      </c>
      <c r="U840" s="12">
        <v>2.1144997434684017E-2</v>
      </c>
      <c r="V840" s="12" t="s">
        <v>663</v>
      </c>
      <c r="W840" s="12" t="s">
        <v>663</v>
      </c>
      <c r="X840" s="12" t="s">
        <v>663</v>
      </c>
      <c r="Y840" s="12">
        <v>9.2176243188867094E-2</v>
      </c>
      <c r="Z840" s="12">
        <v>0.12892051277806205</v>
      </c>
      <c r="AA840" s="12">
        <v>8.4465163544247532E-2</v>
      </c>
      <c r="AB840" s="12">
        <v>2.3781453813428839E-2</v>
      </c>
      <c r="AC840" s="12">
        <v>0</v>
      </c>
      <c r="AD840" s="12">
        <v>2.1341104475687992E-2</v>
      </c>
      <c r="AE840" s="12">
        <v>0.15649215928719032</v>
      </c>
      <c r="AF840" s="117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273</v>
      </c>
      <c r="C841" s="32"/>
      <c r="D841" s="12">
        <v>7.879649240214226E-2</v>
      </c>
      <c r="E841" s="12">
        <v>1.4593971059026822E-2</v>
      </c>
      <c r="F841" s="12">
        <v>0.40712585965496806</v>
      </c>
      <c r="G841" s="12">
        <v>1.3130618951577189E-2</v>
      </c>
      <c r="H841" s="12">
        <v>-0.7185748280690063</v>
      </c>
      <c r="I841" s="12">
        <v>-0.15572448420701912</v>
      </c>
      <c r="J841" s="12">
        <v>-0.30581790923688235</v>
      </c>
      <c r="K841" s="12">
        <v>0.12570068772397458</v>
      </c>
      <c r="L841" s="12">
        <v>0.12570068772397458</v>
      </c>
      <c r="M841" s="12">
        <v>0.12570068772397458</v>
      </c>
      <c r="N841" s="12">
        <v>-0.15572448420701912</v>
      </c>
      <c r="O841" s="12">
        <v>3.0485171220655083E-2</v>
      </c>
      <c r="P841" s="12">
        <v>-6.1916093563354591E-2</v>
      </c>
      <c r="Q841" s="12">
        <v>3.1275691883212398</v>
      </c>
      <c r="R841" s="12">
        <v>-4.3623457387840014E-2</v>
      </c>
      <c r="S841" s="12">
        <v>-0.15572448420701912</v>
      </c>
      <c r="T841" s="12">
        <v>-1.032147870933886E-2</v>
      </c>
      <c r="U841" s="12">
        <v>-6.1001011303740693E-3</v>
      </c>
      <c r="V841" s="12" t="s">
        <v>663</v>
      </c>
      <c r="W841" s="12" t="s">
        <v>663</v>
      </c>
      <c r="X841" s="12" t="s">
        <v>663</v>
      </c>
      <c r="Y841" s="12">
        <v>0.14915278538489041</v>
      </c>
      <c r="Z841" s="12">
        <v>-0.1088202888851868</v>
      </c>
      <c r="AA841" s="12">
        <v>0.36022166433313596</v>
      </c>
      <c r="AB841" s="12">
        <v>-3.3773576370255132E-2</v>
      </c>
      <c r="AC841" s="12">
        <v>0.12570068772397458</v>
      </c>
      <c r="AD841" s="12">
        <v>-5.4880464265079754E-2</v>
      </c>
      <c r="AE841" s="12">
        <v>-1.5011898241522159E-2</v>
      </c>
      <c r="AF841" s="117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56" t="s">
        <v>274</v>
      </c>
      <c r="C842" s="57"/>
      <c r="D842" s="55">
        <v>0.43</v>
      </c>
      <c r="E842" s="55">
        <v>0.11</v>
      </c>
      <c r="F842" s="55">
        <v>2.11</v>
      </c>
      <c r="G842" s="55">
        <v>0.06</v>
      </c>
      <c r="H842" s="55">
        <v>3.65</v>
      </c>
      <c r="I842" s="55">
        <v>0.77</v>
      </c>
      <c r="J842" s="55">
        <v>1.53</v>
      </c>
      <c r="K842" s="55">
        <v>0.67</v>
      </c>
      <c r="L842" s="55">
        <v>0.67</v>
      </c>
      <c r="M842" s="55">
        <v>0.67</v>
      </c>
      <c r="N842" s="55">
        <v>0.77</v>
      </c>
      <c r="O842" s="55">
        <v>0.13</v>
      </c>
      <c r="P842" s="55">
        <v>0.28999999999999998</v>
      </c>
      <c r="Q842" s="55">
        <v>16.03</v>
      </c>
      <c r="R842" s="55">
        <v>0.19</v>
      </c>
      <c r="S842" s="55">
        <v>0.77</v>
      </c>
      <c r="T842" s="55">
        <v>0.13</v>
      </c>
      <c r="U842" s="55">
        <v>0</v>
      </c>
      <c r="V842" s="55" t="s">
        <v>275</v>
      </c>
      <c r="W842" s="55" t="s">
        <v>275</v>
      </c>
      <c r="X842" s="55" t="s">
        <v>275</v>
      </c>
      <c r="Y842" s="55">
        <v>0.79</v>
      </c>
      <c r="Z842" s="55">
        <v>0.53</v>
      </c>
      <c r="AA842" s="55">
        <v>1.87</v>
      </c>
      <c r="AB842" s="55">
        <v>0.14000000000000001</v>
      </c>
      <c r="AC842" s="55">
        <v>0.67</v>
      </c>
      <c r="AD842" s="55">
        <v>0.25</v>
      </c>
      <c r="AE842" s="55">
        <v>0.05</v>
      </c>
      <c r="AF842" s="117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B843" s="35"/>
      <c r="C843" s="1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S843" s="73"/>
    </row>
    <row r="844" spans="1:45" ht="15">
      <c r="B844" s="38" t="s">
        <v>627</v>
      </c>
      <c r="AS844" s="31" t="s">
        <v>67</v>
      </c>
    </row>
    <row r="845" spans="1:45" ht="15">
      <c r="A845" s="27" t="s">
        <v>6</v>
      </c>
      <c r="B845" s="17" t="s">
        <v>126</v>
      </c>
      <c r="C845" s="14" t="s">
        <v>127</v>
      </c>
      <c r="D845" s="15" t="s">
        <v>228</v>
      </c>
      <c r="E845" s="16" t="s">
        <v>228</v>
      </c>
      <c r="F845" s="16" t="s">
        <v>228</v>
      </c>
      <c r="G845" s="16" t="s">
        <v>228</v>
      </c>
      <c r="H845" s="16" t="s">
        <v>228</v>
      </c>
      <c r="I845" s="16" t="s">
        <v>228</v>
      </c>
      <c r="J845" s="16" t="s">
        <v>228</v>
      </c>
      <c r="K845" s="16" t="s">
        <v>228</v>
      </c>
      <c r="L845" s="16" t="s">
        <v>228</v>
      </c>
      <c r="M845" s="16" t="s">
        <v>228</v>
      </c>
      <c r="N845" s="16" t="s">
        <v>228</v>
      </c>
      <c r="O845" s="16" t="s">
        <v>228</v>
      </c>
      <c r="P845" s="16" t="s">
        <v>228</v>
      </c>
      <c r="Q845" s="16" t="s">
        <v>228</v>
      </c>
      <c r="R845" s="16" t="s">
        <v>228</v>
      </c>
      <c r="S845" s="16" t="s">
        <v>228</v>
      </c>
      <c r="T845" s="16" t="s">
        <v>228</v>
      </c>
      <c r="U845" s="16" t="s">
        <v>228</v>
      </c>
      <c r="V845" s="16" t="s">
        <v>228</v>
      </c>
      <c r="W845" s="16" t="s">
        <v>228</v>
      </c>
      <c r="X845" s="16" t="s">
        <v>228</v>
      </c>
      <c r="Y845" s="16" t="s">
        <v>228</v>
      </c>
      <c r="Z845" s="16" t="s">
        <v>228</v>
      </c>
      <c r="AA845" s="16" t="s">
        <v>228</v>
      </c>
      <c r="AB845" s="16" t="s">
        <v>228</v>
      </c>
      <c r="AC845" s="16" t="s">
        <v>228</v>
      </c>
      <c r="AD845" s="16" t="s">
        <v>228</v>
      </c>
      <c r="AE845" s="16" t="s">
        <v>228</v>
      </c>
      <c r="AF845" s="16" t="s">
        <v>228</v>
      </c>
      <c r="AG845" s="117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 t="s">
        <v>229</v>
      </c>
      <c r="C846" s="7" t="s">
        <v>229</v>
      </c>
      <c r="D846" s="115" t="s">
        <v>231</v>
      </c>
      <c r="E846" s="116" t="s">
        <v>277</v>
      </c>
      <c r="F846" s="116" t="s">
        <v>233</v>
      </c>
      <c r="G846" s="116" t="s">
        <v>234</v>
      </c>
      <c r="H846" s="116" t="s">
        <v>235</v>
      </c>
      <c r="I846" s="116" t="s">
        <v>236</v>
      </c>
      <c r="J846" s="116" t="s">
        <v>237</v>
      </c>
      <c r="K846" s="116" t="s">
        <v>238</v>
      </c>
      <c r="L846" s="116" t="s">
        <v>239</v>
      </c>
      <c r="M846" s="116" t="s">
        <v>240</v>
      </c>
      <c r="N846" s="116" t="s">
        <v>241</v>
      </c>
      <c r="O846" s="116" t="s">
        <v>242</v>
      </c>
      <c r="P846" s="116" t="s">
        <v>243</v>
      </c>
      <c r="Q846" s="116" t="s">
        <v>244</v>
      </c>
      <c r="R846" s="116" t="s">
        <v>245</v>
      </c>
      <c r="S846" s="116" t="s">
        <v>246</v>
      </c>
      <c r="T846" s="116" t="s">
        <v>247</v>
      </c>
      <c r="U846" s="116" t="s">
        <v>248</v>
      </c>
      <c r="V846" s="116" t="s">
        <v>250</v>
      </c>
      <c r="W846" s="116" t="s">
        <v>251</v>
      </c>
      <c r="X846" s="116" t="s">
        <v>252</v>
      </c>
      <c r="Y846" s="116" t="s">
        <v>253</v>
      </c>
      <c r="Z846" s="116" t="s">
        <v>254</v>
      </c>
      <c r="AA846" s="116" t="s">
        <v>256</v>
      </c>
      <c r="AB846" s="116" t="s">
        <v>257</v>
      </c>
      <c r="AC846" s="116" t="s">
        <v>258</v>
      </c>
      <c r="AD846" s="116" t="s">
        <v>278</v>
      </c>
      <c r="AE846" s="116" t="s">
        <v>259</v>
      </c>
      <c r="AF846" s="116" t="s">
        <v>260</v>
      </c>
      <c r="AG846" s="117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 t="s">
        <v>3</v>
      </c>
    </row>
    <row r="847" spans="1:45">
      <c r="A847" s="34"/>
      <c r="B847" s="18"/>
      <c r="C847" s="7"/>
      <c r="D847" s="8" t="s">
        <v>303</v>
      </c>
      <c r="E847" s="9" t="s">
        <v>303</v>
      </c>
      <c r="F847" s="9" t="s">
        <v>303</v>
      </c>
      <c r="G847" s="9" t="s">
        <v>304</v>
      </c>
      <c r="H847" s="9" t="s">
        <v>303</v>
      </c>
      <c r="I847" s="9" t="s">
        <v>303</v>
      </c>
      <c r="J847" s="9" t="s">
        <v>303</v>
      </c>
      <c r="K847" s="9" t="s">
        <v>304</v>
      </c>
      <c r="L847" s="9" t="s">
        <v>303</v>
      </c>
      <c r="M847" s="9" t="s">
        <v>305</v>
      </c>
      <c r="N847" s="9" t="s">
        <v>304</v>
      </c>
      <c r="O847" s="9" t="s">
        <v>304</v>
      </c>
      <c r="P847" s="9" t="s">
        <v>305</v>
      </c>
      <c r="Q847" s="9" t="s">
        <v>303</v>
      </c>
      <c r="R847" s="9" t="s">
        <v>305</v>
      </c>
      <c r="S847" s="9" t="s">
        <v>304</v>
      </c>
      <c r="T847" s="9" t="s">
        <v>305</v>
      </c>
      <c r="U847" s="9" t="s">
        <v>305</v>
      </c>
      <c r="V847" s="9" t="s">
        <v>303</v>
      </c>
      <c r="W847" s="9" t="s">
        <v>305</v>
      </c>
      <c r="X847" s="9" t="s">
        <v>303</v>
      </c>
      <c r="Y847" s="9" t="s">
        <v>305</v>
      </c>
      <c r="Z847" s="9" t="s">
        <v>304</v>
      </c>
      <c r="AA847" s="9" t="s">
        <v>303</v>
      </c>
      <c r="AB847" s="9" t="s">
        <v>303</v>
      </c>
      <c r="AC847" s="9" t="s">
        <v>304</v>
      </c>
      <c r="AD847" s="9" t="s">
        <v>303</v>
      </c>
      <c r="AE847" s="9" t="s">
        <v>303</v>
      </c>
      <c r="AF847" s="9" t="s">
        <v>303</v>
      </c>
      <c r="AG847" s="117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2</v>
      </c>
    </row>
    <row r="848" spans="1:45">
      <c r="A848" s="34"/>
      <c r="B848" s="18"/>
      <c r="C848" s="7"/>
      <c r="D848" s="28" t="s">
        <v>306</v>
      </c>
      <c r="E848" s="28" t="s">
        <v>269</v>
      </c>
      <c r="F848" s="28" t="s">
        <v>307</v>
      </c>
      <c r="G848" s="28" t="s">
        <v>306</v>
      </c>
      <c r="H848" s="28" t="s">
        <v>308</v>
      </c>
      <c r="I848" s="28" t="s">
        <v>308</v>
      </c>
      <c r="J848" s="28" t="s">
        <v>269</v>
      </c>
      <c r="K848" s="28" t="s">
        <v>268</v>
      </c>
      <c r="L848" s="28" t="s">
        <v>307</v>
      </c>
      <c r="M848" s="28" t="s">
        <v>309</v>
      </c>
      <c r="N848" s="28" t="s">
        <v>308</v>
      </c>
      <c r="O848" s="28" t="s">
        <v>131</v>
      </c>
      <c r="P848" s="28" t="s">
        <v>310</v>
      </c>
      <c r="Q848" s="28" t="s">
        <v>307</v>
      </c>
      <c r="R848" s="28" t="s">
        <v>307</v>
      </c>
      <c r="S848" s="28" t="s">
        <v>308</v>
      </c>
      <c r="T848" s="28" t="s">
        <v>311</v>
      </c>
      <c r="U848" s="28" t="s">
        <v>308</v>
      </c>
      <c r="V848" s="28" t="s">
        <v>131</v>
      </c>
      <c r="W848" s="28" t="s">
        <v>308</v>
      </c>
      <c r="X848" s="28" t="s">
        <v>306</v>
      </c>
      <c r="Y848" s="28" t="s">
        <v>308</v>
      </c>
      <c r="Z848" s="28" t="s">
        <v>268</v>
      </c>
      <c r="AA848" s="28" t="s">
        <v>308</v>
      </c>
      <c r="AB848" s="28" t="s">
        <v>308</v>
      </c>
      <c r="AC848" s="28" t="s">
        <v>306</v>
      </c>
      <c r="AD848" s="28" t="s">
        <v>306</v>
      </c>
      <c r="AE848" s="28" t="s">
        <v>307</v>
      </c>
      <c r="AF848" s="28" t="s">
        <v>308</v>
      </c>
      <c r="AG848" s="117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2</v>
      </c>
    </row>
    <row r="849" spans="1:45">
      <c r="A849" s="34"/>
      <c r="B849" s="17">
        <v>1</v>
      </c>
      <c r="C849" s="13">
        <v>1</v>
      </c>
      <c r="D849" s="20">
        <v>1.46</v>
      </c>
      <c r="E849" s="20">
        <v>1.5602620587392604</v>
      </c>
      <c r="F849" s="21">
        <v>1.83</v>
      </c>
      <c r="G849" s="20">
        <v>1.6</v>
      </c>
      <c r="H849" s="21">
        <v>1.32</v>
      </c>
      <c r="I849" s="20">
        <v>1.38</v>
      </c>
      <c r="J849" s="119">
        <v>1.75</v>
      </c>
      <c r="K849" s="20">
        <v>1.6</v>
      </c>
      <c r="L849" s="108">
        <v>0.88</v>
      </c>
      <c r="M849" s="108" t="s">
        <v>120</v>
      </c>
      <c r="N849" s="20">
        <v>1.61</v>
      </c>
      <c r="O849" s="20">
        <v>1.71</v>
      </c>
      <c r="P849" s="108" t="s">
        <v>120</v>
      </c>
      <c r="Q849" s="20">
        <v>1.37</v>
      </c>
      <c r="R849" s="108" t="s">
        <v>120</v>
      </c>
      <c r="S849" s="20">
        <v>1.63</v>
      </c>
      <c r="T849" s="108" t="s">
        <v>120</v>
      </c>
      <c r="U849" s="108" t="s">
        <v>119</v>
      </c>
      <c r="V849" s="108">
        <v>2.6</v>
      </c>
      <c r="W849" s="108" t="s">
        <v>281</v>
      </c>
      <c r="X849" s="20">
        <v>1.8</v>
      </c>
      <c r="Y849" s="108" t="s">
        <v>281</v>
      </c>
      <c r="Z849" s="20">
        <v>1.3</v>
      </c>
      <c r="AA849" s="20">
        <v>1.46</v>
      </c>
      <c r="AB849" s="20">
        <v>1.68</v>
      </c>
      <c r="AC849" s="20">
        <v>1.6</v>
      </c>
      <c r="AD849" s="20">
        <v>1.6</v>
      </c>
      <c r="AE849" s="20">
        <v>1.38</v>
      </c>
      <c r="AF849" s="20">
        <v>1.18</v>
      </c>
      <c r="AG849" s="117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>
        <v>1</v>
      </c>
      <c r="C850" s="7">
        <v>2</v>
      </c>
      <c r="D850" s="9">
        <v>1.48</v>
      </c>
      <c r="E850" s="9">
        <v>1.5100020366519202</v>
      </c>
      <c r="F850" s="22">
        <v>1.79</v>
      </c>
      <c r="G850" s="9">
        <v>1.7</v>
      </c>
      <c r="H850" s="22">
        <v>1.36</v>
      </c>
      <c r="I850" s="9">
        <v>1.52</v>
      </c>
      <c r="J850" s="22">
        <v>1.65</v>
      </c>
      <c r="K850" s="9">
        <v>1.6</v>
      </c>
      <c r="L850" s="110">
        <v>0.75</v>
      </c>
      <c r="M850" s="110" t="s">
        <v>120</v>
      </c>
      <c r="N850" s="9">
        <v>1.99</v>
      </c>
      <c r="O850" s="9">
        <v>1.47</v>
      </c>
      <c r="P850" s="110" t="s">
        <v>120</v>
      </c>
      <c r="Q850" s="9">
        <v>1.4</v>
      </c>
      <c r="R850" s="110" t="s">
        <v>120</v>
      </c>
      <c r="S850" s="9">
        <v>1.67</v>
      </c>
      <c r="T850" s="110" t="s">
        <v>120</v>
      </c>
      <c r="U850" s="110" t="s">
        <v>119</v>
      </c>
      <c r="V850" s="110">
        <v>2.2999999999999998</v>
      </c>
      <c r="W850" s="110" t="s">
        <v>281</v>
      </c>
      <c r="X850" s="9">
        <v>1.8</v>
      </c>
      <c r="Y850" s="110" t="s">
        <v>281</v>
      </c>
      <c r="Z850" s="9">
        <v>1.28</v>
      </c>
      <c r="AA850" s="9">
        <v>1.49</v>
      </c>
      <c r="AB850" s="9">
        <v>1.55</v>
      </c>
      <c r="AC850" s="9">
        <v>1.5</v>
      </c>
      <c r="AD850" s="9">
        <v>1.58</v>
      </c>
      <c r="AE850" s="9">
        <v>1.31</v>
      </c>
      <c r="AF850" s="9">
        <v>1.1299999999999999</v>
      </c>
      <c r="AG850" s="117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e">
        <v>#N/A</v>
      </c>
    </row>
    <row r="851" spans="1:45">
      <c r="A851" s="34"/>
      <c r="B851" s="18">
        <v>1</v>
      </c>
      <c r="C851" s="7">
        <v>3</v>
      </c>
      <c r="D851" s="9">
        <v>1.66</v>
      </c>
      <c r="E851" s="9">
        <v>1.4013972014502303</v>
      </c>
      <c r="F851" s="22">
        <v>1.81</v>
      </c>
      <c r="G851" s="9">
        <v>1.6</v>
      </c>
      <c r="H851" s="22">
        <v>1.3</v>
      </c>
      <c r="I851" s="9">
        <v>1.46</v>
      </c>
      <c r="J851" s="22">
        <v>1.64</v>
      </c>
      <c r="K851" s="22">
        <v>1.5</v>
      </c>
      <c r="L851" s="112">
        <v>0.83</v>
      </c>
      <c r="M851" s="112" t="s">
        <v>120</v>
      </c>
      <c r="N851" s="10">
        <v>1.9</v>
      </c>
      <c r="O851" s="10">
        <v>1.52</v>
      </c>
      <c r="P851" s="112" t="s">
        <v>120</v>
      </c>
      <c r="Q851" s="10">
        <v>1.32</v>
      </c>
      <c r="R851" s="112" t="s">
        <v>120</v>
      </c>
      <c r="S851" s="10">
        <v>1.66</v>
      </c>
      <c r="T851" s="112" t="s">
        <v>120</v>
      </c>
      <c r="U851" s="112" t="s">
        <v>119</v>
      </c>
      <c r="V851" s="112">
        <v>2.2999999999999998</v>
      </c>
      <c r="W851" s="112" t="s">
        <v>281</v>
      </c>
      <c r="X851" s="10">
        <v>1.8</v>
      </c>
      <c r="Y851" s="112" t="s">
        <v>281</v>
      </c>
      <c r="Z851" s="10">
        <v>1.28</v>
      </c>
      <c r="AA851" s="10">
        <v>1.48</v>
      </c>
      <c r="AB851" s="10">
        <v>1.27</v>
      </c>
      <c r="AC851" s="10">
        <v>1.5</v>
      </c>
      <c r="AD851" s="10">
        <v>1.57</v>
      </c>
      <c r="AE851" s="10">
        <v>1.34</v>
      </c>
      <c r="AF851" s="10">
        <v>1.1399999999999999</v>
      </c>
      <c r="AG851" s="117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16</v>
      </c>
    </row>
    <row r="852" spans="1:45">
      <c r="A852" s="34"/>
      <c r="B852" s="18">
        <v>1</v>
      </c>
      <c r="C852" s="7">
        <v>4</v>
      </c>
      <c r="D852" s="9">
        <v>1.65</v>
      </c>
      <c r="E852" s="9">
        <v>1.4228016108097803</v>
      </c>
      <c r="F852" s="22">
        <v>1.79</v>
      </c>
      <c r="G852" s="9">
        <v>1.6</v>
      </c>
      <c r="H852" s="22">
        <v>1.37</v>
      </c>
      <c r="I852" s="9">
        <v>1.48</v>
      </c>
      <c r="J852" s="22">
        <v>1.62</v>
      </c>
      <c r="K852" s="22">
        <v>1.6</v>
      </c>
      <c r="L852" s="112">
        <v>0.79</v>
      </c>
      <c r="M852" s="112" t="s">
        <v>120</v>
      </c>
      <c r="N852" s="10">
        <v>1.8</v>
      </c>
      <c r="O852" s="10">
        <v>1.37</v>
      </c>
      <c r="P852" s="112" t="s">
        <v>120</v>
      </c>
      <c r="Q852" s="10">
        <v>1.35</v>
      </c>
      <c r="R852" s="112" t="s">
        <v>120</v>
      </c>
      <c r="S852" s="10">
        <v>1.6</v>
      </c>
      <c r="T852" s="112" t="s">
        <v>120</v>
      </c>
      <c r="U852" s="112" t="s">
        <v>119</v>
      </c>
      <c r="V852" s="112">
        <v>2.5</v>
      </c>
      <c r="W852" s="112" t="s">
        <v>281</v>
      </c>
      <c r="X852" s="10">
        <v>1.8</v>
      </c>
      <c r="Y852" s="112" t="s">
        <v>281</v>
      </c>
      <c r="Z852" s="10">
        <v>1.3</v>
      </c>
      <c r="AA852" s="10">
        <v>1.53</v>
      </c>
      <c r="AB852" s="10">
        <v>1.27</v>
      </c>
      <c r="AC852" s="10">
        <v>1.6</v>
      </c>
      <c r="AD852" s="10">
        <v>1.6</v>
      </c>
      <c r="AE852" s="10">
        <v>1.3</v>
      </c>
      <c r="AF852" s="10">
        <v>1.24</v>
      </c>
      <c r="AG852" s="117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1.5200151752588322</v>
      </c>
    </row>
    <row r="853" spans="1:45">
      <c r="A853" s="34"/>
      <c r="B853" s="18">
        <v>1</v>
      </c>
      <c r="C853" s="7">
        <v>5</v>
      </c>
      <c r="D853" s="9">
        <v>1.57</v>
      </c>
      <c r="E853" s="9">
        <v>1.2809949033893904</v>
      </c>
      <c r="F853" s="9">
        <v>1.8</v>
      </c>
      <c r="G853" s="9">
        <v>1.7</v>
      </c>
      <c r="H853" s="9">
        <v>1.34</v>
      </c>
      <c r="I853" s="9">
        <v>1.45</v>
      </c>
      <c r="J853" s="9">
        <v>1.61</v>
      </c>
      <c r="K853" s="9">
        <v>1.5</v>
      </c>
      <c r="L853" s="110">
        <v>0.76</v>
      </c>
      <c r="M853" s="110" t="s">
        <v>120</v>
      </c>
      <c r="N853" s="9">
        <v>1.83</v>
      </c>
      <c r="O853" s="9">
        <v>1.24</v>
      </c>
      <c r="P853" s="110" t="s">
        <v>120</v>
      </c>
      <c r="Q853" s="9">
        <v>1.4</v>
      </c>
      <c r="R853" s="110" t="s">
        <v>120</v>
      </c>
      <c r="S853" s="9">
        <v>1.61</v>
      </c>
      <c r="T853" s="110" t="s">
        <v>120</v>
      </c>
      <c r="U853" s="110" t="s">
        <v>119</v>
      </c>
      <c r="V853" s="110">
        <v>2.6</v>
      </c>
      <c r="W853" s="110" t="s">
        <v>281</v>
      </c>
      <c r="X853" s="9">
        <v>1.8</v>
      </c>
      <c r="Y853" s="110" t="s">
        <v>281</v>
      </c>
      <c r="Z853" s="9">
        <v>1.32</v>
      </c>
      <c r="AA853" s="9">
        <v>1.49</v>
      </c>
      <c r="AB853" s="9">
        <v>1.37</v>
      </c>
      <c r="AC853" s="9">
        <v>1.5</v>
      </c>
      <c r="AD853" s="9">
        <v>1.57</v>
      </c>
      <c r="AE853" s="9">
        <v>1.27</v>
      </c>
      <c r="AF853" s="9">
        <v>1.18</v>
      </c>
      <c r="AG853" s="117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156</v>
      </c>
    </row>
    <row r="854" spans="1:45">
      <c r="A854" s="34"/>
      <c r="B854" s="18">
        <v>1</v>
      </c>
      <c r="C854" s="7">
        <v>6</v>
      </c>
      <c r="D854" s="9">
        <v>1.62</v>
      </c>
      <c r="E854" s="9">
        <v>1.6403632200192504</v>
      </c>
      <c r="F854" s="9">
        <v>1.81</v>
      </c>
      <c r="G854" s="9">
        <v>1.6</v>
      </c>
      <c r="H854" s="9">
        <v>1.41</v>
      </c>
      <c r="I854" s="9">
        <v>1.44</v>
      </c>
      <c r="J854" s="9">
        <v>1.61</v>
      </c>
      <c r="K854" s="9">
        <v>1.6</v>
      </c>
      <c r="L854" s="110">
        <v>0.72</v>
      </c>
      <c r="M854" s="110" t="s">
        <v>120</v>
      </c>
      <c r="N854" s="9">
        <v>1.9400000000000002</v>
      </c>
      <c r="O854" s="9">
        <v>1.21</v>
      </c>
      <c r="P854" s="110" t="s">
        <v>120</v>
      </c>
      <c r="Q854" s="9">
        <v>1.4</v>
      </c>
      <c r="R854" s="110" t="s">
        <v>120</v>
      </c>
      <c r="S854" s="9">
        <v>1.6</v>
      </c>
      <c r="T854" s="110" t="s">
        <v>120</v>
      </c>
      <c r="U854" s="110" t="s">
        <v>119</v>
      </c>
      <c r="V854" s="110">
        <v>2.5</v>
      </c>
      <c r="W854" s="110" t="s">
        <v>281</v>
      </c>
      <c r="X854" s="9">
        <v>1.8</v>
      </c>
      <c r="Y854" s="110" t="s">
        <v>281</v>
      </c>
      <c r="Z854" s="9">
        <v>1.34</v>
      </c>
      <c r="AA854" s="9">
        <v>1.55</v>
      </c>
      <c r="AB854" s="9">
        <v>1.39</v>
      </c>
      <c r="AC854" s="9">
        <v>1.5</v>
      </c>
      <c r="AD854" s="9">
        <v>1.61</v>
      </c>
      <c r="AE854" s="9">
        <v>1.35</v>
      </c>
      <c r="AF854" s="9">
        <v>1.23</v>
      </c>
      <c r="AG854" s="117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4"/>
      <c r="B855" s="19" t="s">
        <v>270</v>
      </c>
      <c r="C855" s="11"/>
      <c r="D855" s="23">
        <v>1.5733333333333335</v>
      </c>
      <c r="E855" s="23">
        <v>1.4693035051766385</v>
      </c>
      <c r="F855" s="23">
        <v>1.8049999999999999</v>
      </c>
      <c r="G855" s="23">
        <v>1.6333333333333331</v>
      </c>
      <c r="H855" s="23">
        <v>1.3499999999999999</v>
      </c>
      <c r="I855" s="23">
        <v>1.4550000000000001</v>
      </c>
      <c r="J855" s="23">
        <v>1.6466666666666665</v>
      </c>
      <c r="K855" s="23">
        <v>1.5666666666666667</v>
      </c>
      <c r="L855" s="23">
        <v>0.78833333333333322</v>
      </c>
      <c r="M855" s="23" t="s">
        <v>663</v>
      </c>
      <c r="N855" s="23">
        <v>1.8449999999999998</v>
      </c>
      <c r="O855" s="23">
        <v>1.42</v>
      </c>
      <c r="P855" s="23" t="s">
        <v>663</v>
      </c>
      <c r="Q855" s="23">
        <v>1.3733333333333333</v>
      </c>
      <c r="R855" s="23" t="s">
        <v>663</v>
      </c>
      <c r="S855" s="23">
        <v>1.6283333333333332</v>
      </c>
      <c r="T855" s="23" t="s">
        <v>663</v>
      </c>
      <c r="U855" s="23" t="s">
        <v>663</v>
      </c>
      <c r="V855" s="23">
        <v>2.4666666666666663</v>
      </c>
      <c r="W855" s="23" t="s">
        <v>663</v>
      </c>
      <c r="X855" s="23">
        <v>1.8</v>
      </c>
      <c r="Y855" s="23" t="s">
        <v>663</v>
      </c>
      <c r="Z855" s="23">
        <v>1.3033333333333335</v>
      </c>
      <c r="AA855" s="23">
        <v>1.5</v>
      </c>
      <c r="AB855" s="23">
        <v>1.4216666666666666</v>
      </c>
      <c r="AC855" s="23">
        <v>1.5333333333333332</v>
      </c>
      <c r="AD855" s="23">
        <v>1.5883333333333332</v>
      </c>
      <c r="AE855" s="23">
        <v>1.325</v>
      </c>
      <c r="AF855" s="23">
        <v>1.1833333333333333</v>
      </c>
      <c r="AG855" s="117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3"/>
    </row>
    <row r="856" spans="1:45">
      <c r="A856" s="34"/>
      <c r="B856" s="2" t="s">
        <v>271</v>
      </c>
      <c r="C856" s="32"/>
      <c r="D856" s="10">
        <v>1.5950000000000002</v>
      </c>
      <c r="E856" s="10">
        <v>1.4664018237308503</v>
      </c>
      <c r="F856" s="10">
        <v>1.8050000000000002</v>
      </c>
      <c r="G856" s="10">
        <v>1.6</v>
      </c>
      <c r="H856" s="10">
        <v>1.35</v>
      </c>
      <c r="I856" s="10">
        <v>1.4550000000000001</v>
      </c>
      <c r="J856" s="10">
        <v>1.63</v>
      </c>
      <c r="K856" s="10">
        <v>1.6</v>
      </c>
      <c r="L856" s="10">
        <v>0.77500000000000002</v>
      </c>
      <c r="M856" s="10" t="s">
        <v>663</v>
      </c>
      <c r="N856" s="10">
        <v>1.865</v>
      </c>
      <c r="O856" s="10">
        <v>1.42</v>
      </c>
      <c r="P856" s="10" t="s">
        <v>663</v>
      </c>
      <c r="Q856" s="10">
        <v>1.385</v>
      </c>
      <c r="R856" s="10" t="s">
        <v>663</v>
      </c>
      <c r="S856" s="10">
        <v>1.62</v>
      </c>
      <c r="T856" s="10" t="s">
        <v>663</v>
      </c>
      <c r="U856" s="10" t="s">
        <v>663</v>
      </c>
      <c r="V856" s="10">
        <v>2.5</v>
      </c>
      <c r="W856" s="10" t="s">
        <v>663</v>
      </c>
      <c r="X856" s="10">
        <v>1.8</v>
      </c>
      <c r="Y856" s="10" t="s">
        <v>663</v>
      </c>
      <c r="Z856" s="10">
        <v>1.3</v>
      </c>
      <c r="AA856" s="10">
        <v>1.49</v>
      </c>
      <c r="AB856" s="10">
        <v>1.38</v>
      </c>
      <c r="AC856" s="10">
        <v>1.5</v>
      </c>
      <c r="AD856" s="10">
        <v>1.59</v>
      </c>
      <c r="AE856" s="10">
        <v>1.3250000000000002</v>
      </c>
      <c r="AF856" s="10">
        <v>1.18</v>
      </c>
      <c r="AG856" s="117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4"/>
      <c r="B857" s="2" t="s">
        <v>272</v>
      </c>
      <c r="C857" s="32"/>
      <c r="D857" s="24">
        <v>8.6178110136314004E-2</v>
      </c>
      <c r="E857" s="24">
        <v>0.12761275543223929</v>
      </c>
      <c r="F857" s="24">
        <v>1.5165750888103116E-2</v>
      </c>
      <c r="G857" s="24">
        <v>5.1639777949432163E-2</v>
      </c>
      <c r="H857" s="24">
        <v>3.8987177379235821E-2</v>
      </c>
      <c r="I857" s="24">
        <v>4.6368092477478556E-2</v>
      </c>
      <c r="J857" s="24">
        <v>5.3166405433004993E-2</v>
      </c>
      <c r="K857" s="24">
        <v>5.1639777949432274E-2</v>
      </c>
      <c r="L857" s="24">
        <v>5.84522597225006E-2</v>
      </c>
      <c r="M857" s="24" t="s">
        <v>663</v>
      </c>
      <c r="N857" s="24">
        <v>0.13457340004622009</v>
      </c>
      <c r="O857" s="24">
        <v>0.18740330840196023</v>
      </c>
      <c r="P857" s="24" t="s">
        <v>663</v>
      </c>
      <c r="Q857" s="24">
        <v>3.3266599866332319E-2</v>
      </c>
      <c r="R857" s="24" t="s">
        <v>663</v>
      </c>
      <c r="S857" s="24">
        <v>3.0605010483034666E-2</v>
      </c>
      <c r="T857" s="24" t="s">
        <v>663</v>
      </c>
      <c r="U857" s="24" t="s">
        <v>663</v>
      </c>
      <c r="V857" s="24">
        <v>0.13662601021279477</v>
      </c>
      <c r="W857" s="24" t="s">
        <v>663</v>
      </c>
      <c r="X857" s="24">
        <v>0</v>
      </c>
      <c r="Y857" s="24" t="s">
        <v>663</v>
      </c>
      <c r="Z857" s="24">
        <v>2.3380903889000264E-2</v>
      </c>
      <c r="AA857" s="24">
        <v>3.3466401061363046E-2</v>
      </c>
      <c r="AB857" s="24">
        <v>0.16302351568613388</v>
      </c>
      <c r="AC857" s="24">
        <v>5.1639777949432274E-2</v>
      </c>
      <c r="AD857" s="24">
        <v>1.7224014243685099E-2</v>
      </c>
      <c r="AE857" s="24">
        <v>3.9370039370059028E-2</v>
      </c>
      <c r="AF857" s="24">
        <v>4.5018514709691065E-2</v>
      </c>
      <c r="AG857" s="117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4"/>
      <c r="B858" s="2" t="s">
        <v>88</v>
      </c>
      <c r="C858" s="32"/>
      <c r="D858" s="12">
        <v>5.4774222544267372E-2</v>
      </c>
      <c r="E858" s="12">
        <v>8.6852549512496935E-2</v>
      </c>
      <c r="F858" s="12">
        <v>8.4020780543507569E-3</v>
      </c>
      <c r="G858" s="12">
        <v>3.1616190581285002E-2</v>
      </c>
      <c r="H858" s="12">
        <v>2.8879390651285797E-2</v>
      </c>
      <c r="I858" s="12">
        <v>3.186810479551791E-2</v>
      </c>
      <c r="J858" s="12">
        <v>3.2287290748788458E-2</v>
      </c>
      <c r="K858" s="12">
        <v>3.2961560393254645E-2</v>
      </c>
      <c r="L858" s="12">
        <v>7.4146629669133962E-2</v>
      </c>
      <c r="M858" s="12" t="s">
        <v>663</v>
      </c>
      <c r="N858" s="12">
        <v>7.2939512220173502E-2</v>
      </c>
      <c r="O858" s="12">
        <v>0.13197416084645089</v>
      </c>
      <c r="P858" s="12" t="s">
        <v>663</v>
      </c>
      <c r="Q858" s="12">
        <v>2.4223252329853631E-2</v>
      </c>
      <c r="R858" s="12" t="s">
        <v>663</v>
      </c>
      <c r="S858" s="12">
        <v>1.8795298147206551E-2</v>
      </c>
      <c r="T858" s="12" t="s">
        <v>663</v>
      </c>
      <c r="U858" s="12" t="s">
        <v>663</v>
      </c>
      <c r="V858" s="12">
        <v>5.5388923059241132E-2</v>
      </c>
      <c r="W858" s="12" t="s">
        <v>663</v>
      </c>
      <c r="X858" s="12">
        <v>0</v>
      </c>
      <c r="Y858" s="12" t="s">
        <v>663</v>
      </c>
      <c r="Z858" s="12">
        <v>1.793931244680327E-2</v>
      </c>
      <c r="AA858" s="12">
        <v>2.2310934040908698E-2</v>
      </c>
      <c r="AB858" s="12">
        <v>0.114670702710059</v>
      </c>
      <c r="AC858" s="12">
        <v>3.3678116053977573E-2</v>
      </c>
      <c r="AD858" s="12">
        <v>1.084408032131276E-2</v>
      </c>
      <c r="AE858" s="12">
        <v>2.971323726042191E-2</v>
      </c>
      <c r="AF858" s="12">
        <v>3.8043815247626254E-2</v>
      </c>
      <c r="AG858" s="117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2" t="s">
        <v>273</v>
      </c>
      <c r="C859" s="32"/>
      <c r="D859" s="12">
        <v>3.5077385372433545E-2</v>
      </c>
      <c r="E859" s="12">
        <v>-3.3362607760516805E-2</v>
      </c>
      <c r="F859" s="12">
        <v>0.18748814444739992</v>
      </c>
      <c r="G859" s="12">
        <v>7.4550675492568441E-2</v>
      </c>
      <c r="H859" s="12">
        <v>-0.11185097229695862</v>
      </c>
      <c r="I859" s="12">
        <v>-4.2772714586721938E-2</v>
      </c>
      <c r="J859" s="12">
        <v>8.3322517741487578E-2</v>
      </c>
      <c r="K859" s="12">
        <v>3.0691464247974087E-2</v>
      </c>
      <c r="L859" s="12">
        <v>-0.48136482703266847</v>
      </c>
      <c r="M859" s="12" t="s">
        <v>663</v>
      </c>
      <c r="N859" s="12">
        <v>0.21380367119415644</v>
      </c>
      <c r="O859" s="12">
        <v>-6.5798800490134202E-2</v>
      </c>
      <c r="P859" s="12" t="s">
        <v>663</v>
      </c>
      <c r="Q859" s="12">
        <v>-9.6500248361350405E-2</v>
      </c>
      <c r="R859" s="12" t="s">
        <v>663</v>
      </c>
      <c r="S859" s="12">
        <v>7.126123464922407E-2</v>
      </c>
      <c r="T859" s="12" t="s">
        <v>663</v>
      </c>
      <c r="U859" s="12" t="s">
        <v>663</v>
      </c>
      <c r="V859" s="12">
        <v>0.62279081605000153</v>
      </c>
      <c r="W859" s="12" t="s">
        <v>663</v>
      </c>
      <c r="X859" s="12">
        <v>0.18419870360405532</v>
      </c>
      <c r="Y859" s="12" t="s">
        <v>663</v>
      </c>
      <c r="Z859" s="12">
        <v>-0.14255242016817471</v>
      </c>
      <c r="AA859" s="12">
        <v>-1.31677469966206E-2</v>
      </c>
      <c r="AB859" s="12">
        <v>-6.4702320209019337E-2</v>
      </c>
      <c r="AC859" s="12">
        <v>8.7618586256765774E-3</v>
      </c>
      <c r="AD859" s="12">
        <v>4.4945707902467102E-2</v>
      </c>
      <c r="AE859" s="12">
        <v>-0.12829817651368158</v>
      </c>
      <c r="AF859" s="12">
        <v>-0.22149900040844517</v>
      </c>
      <c r="AG859" s="117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56" t="s">
        <v>274</v>
      </c>
      <c r="C860" s="57"/>
      <c r="D860" s="55">
        <v>0.33</v>
      </c>
      <c r="E860" s="55">
        <v>0.28000000000000003</v>
      </c>
      <c r="F860" s="55">
        <v>1.7</v>
      </c>
      <c r="G860" s="55">
        <v>0.69</v>
      </c>
      <c r="H860" s="55">
        <v>0.98</v>
      </c>
      <c r="I860" s="55">
        <v>0.36</v>
      </c>
      <c r="J860" s="55">
        <v>0.65</v>
      </c>
      <c r="K860" s="55">
        <v>0.3</v>
      </c>
      <c r="L860" s="55">
        <v>4.3</v>
      </c>
      <c r="M860" s="55" t="s">
        <v>275</v>
      </c>
      <c r="N860" s="55">
        <v>1.94</v>
      </c>
      <c r="O860" s="55">
        <v>0.56999999999999995</v>
      </c>
      <c r="P860" s="55" t="s">
        <v>275</v>
      </c>
      <c r="Q860" s="55">
        <v>0.85</v>
      </c>
      <c r="R860" s="55" t="s">
        <v>275</v>
      </c>
      <c r="S860" s="55">
        <v>0.66</v>
      </c>
      <c r="T860" s="55" t="s">
        <v>275</v>
      </c>
      <c r="U860" s="55" t="s">
        <v>275</v>
      </c>
      <c r="V860" s="55">
        <v>5.61</v>
      </c>
      <c r="W860" s="55" t="s">
        <v>275</v>
      </c>
      <c r="X860" s="55">
        <v>1.67</v>
      </c>
      <c r="Y860" s="55" t="s">
        <v>275</v>
      </c>
      <c r="Z860" s="55">
        <v>1.26</v>
      </c>
      <c r="AA860" s="55">
        <v>0.1</v>
      </c>
      <c r="AB860" s="55">
        <v>0.56000000000000005</v>
      </c>
      <c r="AC860" s="55">
        <v>0.1</v>
      </c>
      <c r="AD860" s="55">
        <v>0.42</v>
      </c>
      <c r="AE860" s="55">
        <v>1.1299999999999999</v>
      </c>
      <c r="AF860" s="55">
        <v>1.97</v>
      </c>
      <c r="AG860" s="117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B861" s="35"/>
      <c r="C861" s="1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S861" s="73"/>
    </row>
    <row r="862" spans="1:45" ht="15">
      <c r="B862" s="38" t="s">
        <v>628</v>
      </c>
      <c r="AS862" s="31" t="s">
        <v>67</v>
      </c>
    </row>
    <row r="863" spans="1:45" ht="15">
      <c r="A863" s="27" t="s">
        <v>9</v>
      </c>
      <c r="B863" s="17" t="s">
        <v>126</v>
      </c>
      <c r="C863" s="14" t="s">
        <v>127</v>
      </c>
      <c r="D863" s="15" t="s">
        <v>228</v>
      </c>
      <c r="E863" s="16" t="s">
        <v>228</v>
      </c>
      <c r="F863" s="16" t="s">
        <v>228</v>
      </c>
      <c r="G863" s="16" t="s">
        <v>228</v>
      </c>
      <c r="H863" s="16" t="s">
        <v>228</v>
      </c>
      <c r="I863" s="16" t="s">
        <v>228</v>
      </c>
      <c r="J863" s="16" t="s">
        <v>228</v>
      </c>
      <c r="K863" s="16" t="s">
        <v>228</v>
      </c>
      <c r="L863" s="16" t="s">
        <v>228</v>
      </c>
      <c r="M863" s="16" t="s">
        <v>228</v>
      </c>
      <c r="N863" s="16" t="s">
        <v>228</v>
      </c>
      <c r="O863" s="16" t="s">
        <v>228</v>
      </c>
      <c r="P863" s="16" t="s">
        <v>228</v>
      </c>
      <c r="Q863" s="16" t="s">
        <v>228</v>
      </c>
      <c r="R863" s="16" t="s">
        <v>228</v>
      </c>
      <c r="S863" s="16" t="s">
        <v>228</v>
      </c>
      <c r="T863" s="16" t="s">
        <v>228</v>
      </c>
      <c r="U863" s="16" t="s">
        <v>228</v>
      </c>
      <c r="V863" s="16" t="s">
        <v>228</v>
      </c>
      <c r="W863" s="16" t="s">
        <v>228</v>
      </c>
      <c r="X863" s="16" t="s">
        <v>228</v>
      </c>
      <c r="Y863" s="16" t="s">
        <v>228</v>
      </c>
      <c r="Z863" s="16" t="s">
        <v>228</v>
      </c>
      <c r="AA863" s="16" t="s">
        <v>228</v>
      </c>
      <c r="AB863" s="16" t="s">
        <v>228</v>
      </c>
      <c r="AC863" s="16" t="s">
        <v>228</v>
      </c>
      <c r="AD863" s="16" t="s">
        <v>228</v>
      </c>
      <c r="AE863" s="16" t="s">
        <v>228</v>
      </c>
      <c r="AF863" s="16" t="s">
        <v>228</v>
      </c>
      <c r="AG863" s="117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8" t="s">
        <v>229</v>
      </c>
      <c r="C864" s="7" t="s">
        <v>229</v>
      </c>
      <c r="D864" s="115" t="s">
        <v>231</v>
      </c>
      <c r="E864" s="116" t="s">
        <v>277</v>
      </c>
      <c r="F864" s="116" t="s">
        <v>233</v>
      </c>
      <c r="G864" s="116" t="s">
        <v>234</v>
      </c>
      <c r="H864" s="116" t="s">
        <v>235</v>
      </c>
      <c r="I864" s="116" t="s">
        <v>236</v>
      </c>
      <c r="J864" s="116" t="s">
        <v>237</v>
      </c>
      <c r="K864" s="116" t="s">
        <v>238</v>
      </c>
      <c r="L864" s="116" t="s">
        <v>239</v>
      </c>
      <c r="M864" s="116" t="s">
        <v>240</v>
      </c>
      <c r="N864" s="116" t="s">
        <v>241</v>
      </c>
      <c r="O864" s="116" t="s">
        <v>242</v>
      </c>
      <c r="P864" s="116" t="s">
        <v>243</v>
      </c>
      <c r="Q864" s="116" t="s">
        <v>244</v>
      </c>
      <c r="R864" s="116" t="s">
        <v>245</v>
      </c>
      <c r="S864" s="116" t="s">
        <v>246</v>
      </c>
      <c r="T864" s="116" t="s">
        <v>247</v>
      </c>
      <c r="U864" s="116" t="s">
        <v>248</v>
      </c>
      <c r="V864" s="116" t="s">
        <v>250</v>
      </c>
      <c r="W864" s="116" t="s">
        <v>251</v>
      </c>
      <c r="X864" s="116" t="s">
        <v>252</v>
      </c>
      <c r="Y864" s="116" t="s">
        <v>253</v>
      </c>
      <c r="Z864" s="116" t="s">
        <v>254</v>
      </c>
      <c r="AA864" s="116" t="s">
        <v>256</v>
      </c>
      <c r="AB864" s="116" t="s">
        <v>257</v>
      </c>
      <c r="AC864" s="116" t="s">
        <v>258</v>
      </c>
      <c r="AD864" s="116" t="s">
        <v>278</v>
      </c>
      <c r="AE864" s="116" t="s">
        <v>259</v>
      </c>
      <c r="AF864" s="116" t="s">
        <v>260</v>
      </c>
      <c r="AG864" s="117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 t="s">
        <v>3</v>
      </c>
    </row>
    <row r="865" spans="1:45">
      <c r="A865" s="34"/>
      <c r="B865" s="18"/>
      <c r="C865" s="7"/>
      <c r="D865" s="8" t="s">
        <v>303</v>
      </c>
      <c r="E865" s="9" t="s">
        <v>303</v>
      </c>
      <c r="F865" s="9" t="s">
        <v>303</v>
      </c>
      <c r="G865" s="9" t="s">
        <v>305</v>
      </c>
      <c r="H865" s="9" t="s">
        <v>303</v>
      </c>
      <c r="I865" s="9" t="s">
        <v>303</v>
      </c>
      <c r="J865" s="9" t="s">
        <v>303</v>
      </c>
      <c r="K865" s="9" t="s">
        <v>305</v>
      </c>
      <c r="L865" s="9" t="s">
        <v>303</v>
      </c>
      <c r="M865" s="9" t="s">
        <v>305</v>
      </c>
      <c r="N865" s="9" t="s">
        <v>304</v>
      </c>
      <c r="O865" s="9" t="s">
        <v>305</v>
      </c>
      <c r="P865" s="9" t="s">
        <v>305</v>
      </c>
      <c r="Q865" s="9" t="s">
        <v>303</v>
      </c>
      <c r="R865" s="9" t="s">
        <v>305</v>
      </c>
      <c r="S865" s="9" t="s">
        <v>304</v>
      </c>
      <c r="T865" s="9" t="s">
        <v>305</v>
      </c>
      <c r="U865" s="9" t="s">
        <v>305</v>
      </c>
      <c r="V865" s="9" t="s">
        <v>303</v>
      </c>
      <c r="W865" s="9" t="s">
        <v>305</v>
      </c>
      <c r="X865" s="9" t="s">
        <v>303</v>
      </c>
      <c r="Y865" s="9" t="s">
        <v>305</v>
      </c>
      <c r="Z865" s="9" t="s">
        <v>305</v>
      </c>
      <c r="AA865" s="9" t="s">
        <v>303</v>
      </c>
      <c r="AB865" s="9" t="s">
        <v>303</v>
      </c>
      <c r="AC865" s="9" t="s">
        <v>305</v>
      </c>
      <c r="AD865" s="9" t="s">
        <v>303</v>
      </c>
      <c r="AE865" s="9" t="s">
        <v>303</v>
      </c>
      <c r="AF865" s="9" t="s">
        <v>303</v>
      </c>
      <c r="AG865" s="117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8"/>
      <c r="C866" s="7"/>
      <c r="D866" s="28" t="s">
        <v>306</v>
      </c>
      <c r="E866" s="28" t="s">
        <v>269</v>
      </c>
      <c r="F866" s="28" t="s">
        <v>307</v>
      </c>
      <c r="G866" s="28" t="s">
        <v>306</v>
      </c>
      <c r="H866" s="28" t="s">
        <v>308</v>
      </c>
      <c r="I866" s="28" t="s">
        <v>308</v>
      </c>
      <c r="J866" s="28" t="s">
        <v>269</v>
      </c>
      <c r="K866" s="28" t="s">
        <v>268</v>
      </c>
      <c r="L866" s="28" t="s">
        <v>307</v>
      </c>
      <c r="M866" s="28" t="s">
        <v>309</v>
      </c>
      <c r="N866" s="28" t="s">
        <v>308</v>
      </c>
      <c r="O866" s="28" t="s">
        <v>131</v>
      </c>
      <c r="P866" s="28" t="s">
        <v>310</v>
      </c>
      <c r="Q866" s="28" t="s">
        <v>307</v>
      </c>
      <c r="R866" s="28" t="s">
        <v>307</v>
      </c>
      <c r="S866" s="28" t="s">
        <v>308</v>
      </c>
      <c r="T866" s="28" t="s">
        <v>311</v>
      </c>
      <c r="U866" s="28" t="s">
        <v>308</v>
      </c>
      <c r="V866" s="28" t="s">
        <v>131</v>
      </c>
      <c r="W866" s="28" t="s">
        <v>308</v>
      </c>
      <c r="X866" s="28" t="s">
        <v>306</v>
      </c>
      <c r="Y866" s="28" t="s">
        <v>308</v>
      </c>
      <c r="Z866" s="28" t="s">
        <v>268</v>
      </c>
      <c r="AA866" s="28" t="s">
        <v>308</v>
      </c>
      <c r="AB866" s="28" t="s">
        <v>308</v>
      </c>
      <c r="AC866" s="28" t="s">
        <v>306</v>
      </c>
      <c r="AD866" s="28" t="s">
        <v>306</v>
      </c>
      <c r="AE866" s="28" t="s">
        <v>307</v>
      </c>
      <c r="AF866" s="28" t="s">
        <v>308</v>
      </c>
      <c r="AG866" s="117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2</v>
      </c>
    </row>
    <row r="867" spans="1:45">
      <c r="A867" s="34"/>
      <c r="B867" s="17">
        <v>1</v>
      </c>
      <c r="C867" s="13">
        <v>1</v>
      </c>
      <c r="D867" s="20">
        <v>1.6</v>
      </c>
      <c r="E867" s="20">
        <v>1.49503846508075</v>
      </c>
      <c r="F867" s="21">
        <v>1.7</v>
      </c>
      <c r="G867" s="20">
        <v>1.5</v>
      </c>
      <c r="H867" s="21">
        <v>1.7</v>
      </c>
      <c r="I867" s="20">
        <v>1.7</v>
      </c>
      <c r="J867" s="21">
        <v>2</v>
      </c>
      <c r="K867" s="109">
        <v>1</v>
      </c>
      <c r="L867" s="20">
        <v>1.9</v>
      </c>
      <c r="M867" s="20">
        <v>2</v>
      </c>
      <c r="N867" s="20">
        <v>1.6</v>
      </c>
      <c r="O867" s="108">
        <v>1</v>
      </c>
      <c r="P867" s="108" t="s">
        <v>281</v>
      </c>
      <c r="Q867" s="20">
        <v>1.8</v>
      </c>
      <c r="R867" s="108">
        <v>1</v>
      </c>
      <c r="S867" s="20">
        <v>1.77</v>
      </c>
      <c r="T867" s="108">
        <v>1</v>
      </c>
      <c r="U867" s="20">
        <v>1.7</v>
      </c>
      <c r="V867" s="108">
        <v>1.1000000000000001</v>
      </c>
      <c r="W867" s="108" t="s">
        <v>120</v>
      </c>
      <c r="X867" s="20">
        <v>2.1</v>
      </c>
      <c r="Y867" s="108" t="s">
        <v>120</v>
      </c>
      <c r="Z867" s="20">
        <v>2</v>
      </c>
      <c r="AA867" s="20">
        <v>1.7</v>
      </c>
      <c r="AB867" s="20">
        <v>1.6</v>
      </c>
      <c r="AC867" s="20">
        <v>1.5</v>
      </c>
      <c r="AD867" s="20">
        <v>1.6</v>
      </c>
      <c r="AE867" s="20">
        <v>1.8</v>
      </c>
      <c r="AF867" s="20">
        <v>1.7</v>
      </c>
      <c r="AG867" s="117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>
        <v>1</v>
      </c>
      <c r="C868" s="7">
        <v>2</v>
      </c>
      <c r="D868" s="9">
        <v>1.6</v>
      </c>
      <c r="E868" s="9">
        <v>1.55663037586136</v>
      </c>
      <c r="F868" s="22">
        <v>1.6</v>
      </c>
      <c r="G868" s="9">
        <v>1.6</v>
      </c>
      <c r="H868" s="22">
        <v>1.7</v>
      </c>
      <c r="I868" s="9">
        <v>1.9</v>
      </c>
      <c r="J868" s="22">
        <v>2</v>
      </c>
      <c r="K868" s="111">
        <v>1</v>
      </c>
      <c r="L868" s="9">
        <v>1.7</v>
      </c>
      <c r="M868" s="9">
        <v>2</v>
      </c>
      <c r="N868" s="9">
        <v>1.7</v>
      </c>
      <c r="O868" s="110">
        <v>1</v>
      </c>
      <c r="P868" s="110" t="s">
        <v>281</v>
      </c>
      <c r="Q868" s="9">
        <v>1.9</v>
      </c>
      <c r="R868" s="110">
        <v>1</v>
      </c>
      <c r="S868" s="9">
        <v>1.68</v>
      </c>
      <c r="T868" s="110">
        <v>1</v>
      </c>
      <c r="U868" s="9">
        <v>1.6</v>
      </c>
      <c r="V868" s="110">
        <v>1.1000000000000001</v>
      </c>
      <c r="W868" s="110" t="s">
        <v>120</v>
      </c>
      <c r="X868" s="9">
        <v>2.1</v>
      </c>
      <c r="Y868" s="110" t="s">
        <v>120</v>
      </c>
      <c r="Z868" s="9">
        <v>2</v>
      </c>
      <c r="AA868" s="9">
        <v>1.7</v>
      </c>
      <c r="AB868" s="9">
        <v>2.1</v>
      </c>
      <c r="AC868" s="9">
        <v>1.5</v>
      </c>
      <c r="AD868" s="9">
        <v>1.6</v>
      </c>
      <c r="AE868" s="9">
        <v>1.8</v>
      </c>
      <c r="AF868" s="9">
        <v>1.6</v>
      </c>
      <c r="AG868" s="117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6</v>
      </c>
    </row>
    <row r="869" spans="1:45">
      <c r="A869" s="34"/>
      <c r="B869" s="18">
        <v>1</v>
      </c>
      <c r="C869" s="7">
        <v>3</v>
      </c>
      <c r="D869" s="9">
        <v>1.7</v>
      </c>
      <c r="E869" s="9">
        <v>1.5080141964479801</v>
      </c>
      <c r="F869" s="22">
        <v>1.7</v>
      </c>
      <c r="G869" s="9">
        <v>1.6</v>
      </c>
      <c r="H869" s="22">
        <v>1.6</v>
      </c>
      <c r="I869" s="9">
        <v>1.8</v>
      </c>
      <c r="J869" s="22">
        <v>2</v>
      </c>
      <c r="K869" s="22">
        <v>2</v>
      </c>
      <c r="L869" s="10">
        <v>1.7</v>
      </c>
      <c r="M869" s="10">
        <v>2</v>
      </c>
      <c r="N869" s="10">
        <v>2</v>
      </c>
      <c r="O869" s="112">
        <v>1</v>
      </c>
      <c r="P869" s="112" t="s">
        <v>281</v>
      </c>
      <c r="Q869" s="10">
        <v>1.8</v>
      </c>
      <c r="R869" s="112">
        <v>1</v>
      </c>
      <c r="S869" s="10">
        <v>1.8</v>
      </c>
      <c r="T869" s="112">
        <v>1</v>
      </c>
      <c r="U869" s="10">
        <v>1.7</v>
      </c>
      <c r="V869" s="112">
        <v>1.1000000000000001</v>
      </c>
      <c r="W869" s="112" t="s">
        <v>120</v>
      </c>
      <c r="X869" s="10">
        <v>2.2000000000000002</v>
      </c>
      <c r="Y869" s="112" t="s">
        <v>120</v>
      </c>
      <c r="Z869" s="10">
        <v>2</v>
      </c>
      <c r="AA869" s="10">
        <v>1.7</v>
      </c>
      <c r="AB869" s="10">
        <v>1.8</v>
      </c>
      <c r="AC869" s="10">
        <v>1.4</v>
      </c>
      <c r="AD869" s="10">
        <v>1.6</v>
      </c>
      <c r="AE869" s="10">
        <v>1.9</v>
      </c>
      <c r="AF869" s="10">
        <v>1.5</v>
      </c>
      <c r="AG869" s="117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16</v>
      </c>
    </row>
    <row r="870" spans="1:45">
      <c r="A870" s="34"/>
      <c r="B870" s="18">
        <v>1</v>
      </c>
      <c r="C870" s="7">
        <v>4</v>
      </c>
      <c r="D870" s="9">
        <v>1.7</v>
      </c>
      <c r="E870" s="9">
        <v>1.3947140571754402</v>
      </c>
      <c r="F870" s="22">
        <v>1.6</v>
      </c>
      <c r="G870" s="9">
        <v>1.6</v>
      </c>
      <c r="H870" s="22">
        <v>1.7</v>
      </c>
      <c r="I870" s="9">
        <v>1.8</v>
      </c>
      <c r="J870" s="22">
        <v>2</v>
      </c>
      <c r="K870" s="22">
        <v>2</v>
      </c>
      <c r="L870" s="10">
        <v>1.7</v>
      </c>
      <c r="M870" s="10">
        <v>2</v>
      </c>
      <c r="N870" s="10">
        <v>1.8</v>
      </c>
      <c r="O870" s="112">
        <v>1</v>
      </c>
      <c r="P870" s="112" t="s">
        <v>281</v>
      </c>
      <c r="Q870" s="10">
        <v>1.9</v>
      </c>
      <c r="R870" s="112">
        <v>1</v>
      </c>
      <c r="S870" s="10">
        <v>1.65</v>
      </c>
      <c r="T870" s="112">
        <v>1</v>
      </c>
      <c r="U870" s="10">
        <v>1.6</v>
      </c>
      <c r="V870" s="112">
        <v>1</v>
      </c>
      <c r="W870" s="112" t="s">
        <v>120</v>
      </c>
      <c r="X870" s="10">
        <v>2.1</v>
      </c>
      <c r="Y870" s="112" t="s">
        <v>120</v>
      </c>
      <c r="Z870" s="10">
        <v>2</v>
      </c>
      <c r="AA870" s="10">
        <v>1.7</v>
      </c>
      <c r="AB870" s="10">
        <v>1.8</v>
      </c>
      <c r="AC870" s="10">
        <v>1.5</v>
      </c>
      <c r="AD870" s="10">
        <v>1.6</v>
      </c>
      <c r="AE870" s="10">
        <v>1.8</v>
      </c>
      <c r="AF870" s="10">
        <v>1.7</v>
      </c>
      <c r="AG870" s="117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1.7644115517140933</v>
      </c>
    </row>
    <row r="871" spans="1:45">
      <c r="A871" s="34"/>
      <c r="B871" s="18">
        <v>1</v>
      </c>
      <c r="C871" s="7">
        <v>5</v>
      </c>
      <c r="D871" s="9">
        <v>1.7</v>
      </c>
      <c r="E871" s="9">
        <v>1.4152779132662301</v>
      </c>
      <c r="F871" s="9">
        <v>1.7</v>
      </c>
      <c r="G871" s="9">
        <v>1.7</v>
      </c>
      <c r="H871" s="9">
        <v>1.6</v>
      </c>
      <c r="I871" s="9">
        <v>1.8</v>
      </c>
      <c r="J871" s="9">
        <v>2</v>
      </c>
      <c r="K871" s="9">
        <v>2</v>
      </c>
      <c r="L871" s="9">
        <v>1.9</v>
      </c>
      <c r="M871" s="9">
        <v>2</v>
      </c>
      <c r="N871" s="9">
        <v>1.6</v>
      </c>
      <c r="O871" s="110">
        <v>1</v>
      </c>
      <c r="P871" s="110" t="s">
        <v>281</v>
      </c>
      <c r="Q871" s="9">
        <v>1.9</v>
      </c>
      <c r="R871" s="110">
        <v>1</v>
      </c>
      <c r="S871" s="9">
        <v>1.75</v>
      </c>
      <c r="T871" s="110">
        <v>1</v>
      </c>
      <c r="U871" s="9">
        <v>1.6</v>
      </c>
      <c r="V871" s="110">
        <v>1</v>
      </c>
      <c r="W871" s="110" t="s">
        <v>120</v>
      </c>
      <c r="X871" s="9">
        <v>2.1</v>
      </c>
      <c r="Y871" s="110" t="s">
        <v>120</v>
      </c>
      <c r="Z871" s="9">
        <v>2</v>
      </c>
      <c r="AA871" s="9">
        <v>1.7</v>
      </c>
      <c r="AB871" s="9">
        <v>1.5</v>
      </c>
      <c r="AC871" s="9">
        <v>1.4</v>
      </c>
      <c r="AD871" s="9">
        <v>1.6</v>
      </c>
      <c r="AE871" s="9">
        <v>1.8</v>
      </c>
      <c r="AF871" s="9">
        <v>1.7</v>
      </c>
      <c r="AG871" s="117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157</v>
      </c>
    </row>
    <row r="872" spans="1:45">
      <c r="A872" s="34"/>
      <c r="B872" s="18">
        <v>1</v>
      </c>
      <c r="C872" s="7">
        <v>6</v>
      </c>
      <c r="D872" s="9">
        <v>1.7</v>
      </c>
      <c r="E872" s="9">
        <v>1.5026498184285502</v>
      </c>
      <c r="F872" s="9">
        <v>1.7</v>
      </c>
      <c r="G872" s="9">
        <v>1.7</v>
      </c>
      <c r="H872" s="9">
        <v>1.6</v>
      </c>
      <c r="I872" s="9">
        <v>1.8</v>
      </c>
      <c r="J872" s="9">
        <v>2</v>
      </c>
      <c r="K872" s="111">
        <v>1</v>
      </c>
      <c r="L872" s="9">
        <v>1.7</v>
      </c>
      <c r="M872" s="9">
        <v>2</v>
      </c>
      <c r="N872" s="9">
        <v>2.1</v>
      </c>
      <c r="O872" s="110">
        <v>1</v>
      </c>
      <c r="P872" s="110" t="s">
        <v>281</v>
      </c>
      <c r="Q872" s="9">
        <v>2</v>
      </c>
      <c r="R872" s="110">
        <v>1</v>
      </c>
      <c r="S872" s="9">
        <v>1.78</v>
      </c>
      <c r="T872" s="110">
        <v>1</v>
      </c>
      <c r="U872" s="9">
        <v>1.6</v>
      </c>
      <c r="V872" s="110">
        <v>1</v>
      </c>
      <c r="W872" s="110" t="s">
        <v>120</v>
      </c>
      <c r="X872" s="9">
        <v>2.1</v>
      </c>
      <c r="Y872" s="110" t="s">
        <v>120</v>
      </c>
      <c r="Z872" s="9">
        <v>2</v>
      </c>
      <c r="AA872" s="9">
        <v>1.7</v>
      </c>
      <c r="AB872" s="9">
        <v>1.6</v>
      </c>
      <c r="AC872" s="9">
        <v>1.5</v>
      </c>
      <c r="AD872" s="9">
        <v>1.6</v>
      </c>
      <c r="AE872" s="9">
        <v>1.9</v>
      </c>
      <c r="AF872" s="9">
        <v>1.8</v>
      </c>
      <c r="AG872" s="117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4"/>
      <c r="B873" s="19" t="s">
        <v>270</v>
      </c>
      <c r="C873" s="11"/>
      <c r="D873" s="23">
        <v>1.6666666666666667</v>
      </c>
      <c r="E873" s="23">
        <v>1.4787208043767184</v>
      </c>
      <c r="F873" s="23">
        <v>1.6666666666666663</v>
      </c>
      <c r="G873" s="23">
        <v>1.6166666666666665</v>
      </c>
      <c r="H873" s="23">
        <v>1.6500000000000001</v>
      </c>
      <c r="I873" s="23">
        <v>1.8</v>
      </c>
      <c r="J873" s="23">
        <v>2</v>
      </c>
      <c r="K873" s="23">
        <v>1.5</v>
      </c>
      <c r="L873" s="23">
        <v>1.7666666666666666</v>
      </c>
      <c r="M873" s="23">
        <v>2</v>
      </c>
      <c r="N873" s="23">
        <v>1.7999999999999998</v>
      </c>
      <c r="O873" s="23">
        <v>1</v>
      </c>
      <c r="P873" s="23" t="s">
        <v>663</v>
      </c>
      <c r="Q873" s="23">
        <v>1.8833333333333335</v>
      </c>
      <c r="R873" s="23">
        <v>1</v>
      </c>
      <c r="S873" s="23">
        <v>1.7383333333333333</v>
      </c>
      <c r="T873" s="23">
        <v>1</v>
      </c>
      <c r="U873" s="23">
        <v>1.6333333333333331</v>
      </c>
      <c r="V873" s="23">
        <v>1.05</v>
      </c>
      <c r="W873" s="23" t="s">
        <v>663</v>
      </c>
      <c r="X873" s="23">
        <v>2.1166666666666667</v>
      </c>
      <c r="Y873" s="23" t="s">
        <v>663</v>
      </c>
      <c r="Z873" s="23">
        <v>2</v>
      </c>
      <c r="AA873" s="23">
        <v>1.7</v>
      </c>
      <c r="AB873" s="23">
        <v>1.7333333333333334</v>
      </c>
      <c r="AC873" s="23">
        <v>1.4666666666666668</v>
      </c>
      <c r="AD873" s="23">
        <v>1.5999999999999999</v>
      </c>
      <c r="AE873" s="23">
        <v>1.8333333333333333</v>
      </c>
      <c r="AF873" s="23">
        <v>1.6666666666666667</v>
      </c>
      <c r="AG873" s="117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4"/>
      <c r="B874" s="2" t="s">
        <v>271</v>
      </c>
      <c r="C874" s="32"/>
      <c r="D874" s="10">
        <v>1.7</v>
      </c>
      <c r="E874" s="10">
        <v>1.4988441417546501</v>
      </c>
      <c r="F874" s="10">
        <v>1.7</v>
      </c>
      <c r="G874" s="10">
        <v>1.6</v>
      </c>
      <c r="H874" s="10">
        <v>1.65</v>
      </c>
      <c r="I874" s="10">
        <v>1.8</v>
      </c>
      <c r="J874" s="10">
        <v>2</v>
      </c>
      <c r="K874" s="10">
        <v>1.5</v>
      </c>
      <c r="L874" s="10">
        <v>1.7</v>
      </c>
      <c r="M874" s="10">
        <v>2</v>
      </c>
      <c r="N874" s="10">
        <v>1.75</v>
      </c>
      <c r="O874" s="10">
        <v>1</v>
      </c>
      <c r="P874" s="10" t="s">
        <v>663</v>
      </c>
      <c r="Q874" s="10">
        <v>1.9</v>
      </c>
      <c r="R874" s="10">
        <v>1</v>
      </c>
      <c r="S874" s="10">
        <v>1.76</v>
      </c>
      <c r="T874" s="10">
        <v>1</v>
      </c>
      <c r="U874" s="10">
        <v>1.6</v>
      </c>
      <c r="V874" s="10">
        <v>1.05</v>
      </c>
      <c r="W874" s="10" t="s">
        <v>663</v>
      </c>
      <c r="X874" s="10">
        <v>2.1</v>
      </c>
      <c r="Y874" s="10" t="s">
        <v>663</v>
      </c>
      <c r="Z874" s="10">
        <v>2</v>
      </c>
      <c r="AA874" s="10">
        <v>1.7</v>
      </c>
      <c r="AB874" s="10">
        <v>1.7000000000000002</v>
      </c>
      <c r="AC874" s="10">
        <v>1.5</v>
      </c>
      <c r="AD874" s="10">
        <v>1.6</v>
      </c>
      <c r="AE874" s="10">
        <v>1.8</v>
      </c>
      <c r="AF874" s="10">
        <v>1.7</v>
      </c>
      <c r="AG874" s="117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4"/>
      <c r="B875" s="2" t="s">
        <v>272</v>
      </c>
      <c r="C875" s="32"/>
      <c r="D875" s="24">
        <v>5.1639777949432156E-2</v>
      </c>
      <c r="E875" s="24">
        <v>6.139870018184837E-2</v>
      </c>
      <c r="F875" s="24">
        <v>5.1639777949432156E-2</v>
      </c>
      <c r="G875" s="24">
        <v>7.527726527090807E-2</v>
      </c>
      <c r="H875" s="24">
        <v>5.477225575051653E-2</v>
      </c>
      <c r="I875" s="24">
        <v>6.3245553203367569E-2</v>
      </c>
      <c r="J875" s="24">
        <v>0</v>
      </c>
      <c r="K875" s="24">
        <v>0.54772255750516607</v>
      </c>
      <c r="L875" s="24">
        <v>0.10327955589886444</v>
      </c>
      <c r="M875" s="24">
        <v>0</v>
      </c>
      <c r="N875" s="24">
        <v>0.20976176963403315</v>
      </c>
      <c r="O875" s="24">
        <v>0</v>
      </c>
      <c r="P875" s="24" t="s">
        <v>663</v>
      </c>
      <c r="Q875" s="24">
        <v>7.527726527090807E-2</v>
      </c>
      <c r="R875" s="24">
        <v>0</v>
      </c>
      <c r="S875" s="24">
        <v>5.9805239458317304E-2</v>
      </c>
      <c r="T875" s="24">
        <v>0</v>
      </c>
      <c r="U875" s="24">
        <v>5.1639777949432163E-2</v>
      </c>
      <c r="V875" s="24">
        <v>5.4772255750516662E-2</v>
      </c>
      <c r="W875" s="24" t="s">
        <v>663</v>
      </c>
      <c r="X875" s="24">
        <v>4.0824829046386339E-2</v>
      </c>
      <c r="Y875" s="24" t="s">
        <v>663</v>
      </c>
      <c r="Z875" s="24">
        <v>0</v>
      </c>
      <c r="AA875" s="24">
        <v>0</v>
      </c>
      <c r="AB875" s="24">
        <v>0.21602468994692911</v>
      </c>
      <c r="AC875" s="24">
        <v>5.1639777949432274E-2</v>
      </c>
      <c r="AD875" s="24">
        <v>2.4323767777952469E-16</v>
      </c>
      <c r="AE875" s="24">
        <v>5.1639777949432156E-2</v>
      </c>
      <c r="AF875" s="24">
        <v>0.10327955589886445</v>
      </c>
      <c r="AG875" s="117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2" t="s">
        <v>88</v>
      </c>
      <c r="C876" s="32"/>
      <c r="D876" s="12">
        <v>3.0983866769659293E-2</v>
      </c>
      <c r="E876" s="12">
        <v>4.1521496147291954E-2</v>
      </c>
      <c r="F876" s="12">
        <v>3.09838667696593E-2</v>
      </c>
      <c r="G876" s="12">
        <v>4.6563256868602937E-2</v>
      </c>
      <c r="H876" s="12">
        <v>3.3195306515464561E-2</v>
      </c>
      <c r="I876" s="12">
        <v>3.5136418446315314E-2</v>
      </c>
      <c r="J876" s="12">
        <v>0</v>
      </c>
      <c r="K876" s="12">
        <v>0.36514837167011072</v>
      </c>
      <c r="L876" s="12">
        <v>5.8460125980489303E-2</v>
      </c>
      <c r="M876" s="12">
        <v>0</v>
      </c>
      <c r="N876" s="12">
        <v>0.11653431646335176</v>
      </c>
      <c r="O876" s="12">
        <v>0</v>
      </c>
      <c r="P876" s="12" t="s">
        <v>663</v>
      </c>
      <c r="Q876" s="12">
        <v>3.9970229347384811E-2</v>
      </c>
      <c r="R876" s="12">
        <v>0</v>
      </c>
      <c r="S876" s="12">
        <v>3.4403781088197874E-2</v>
      </c>
      <c r="T876" s="12">
        <v>0</v>
      </c>
      <c r="U876" s="12">
        <v>3.1616190581285002E-2</v>
      </c>
      <c r="V876" s="12">
        <v>5.2164053095730155E-2</v>
      </c>
      <c r="W876" s="12" t="s">
        <v>663</v>
      </c>
      <c r="X876" s="12">
        <v>1.9287320809316381E-2</v>
      </c>
      <c r="Y876" s="12" t="s">
        <v>663</v>
      </c>
      <c r="Z876" s="12">
        <v>0</v>
      </c>
      <c r="AA876" s="12">
        <v>0</v>
      </c>
      <c r="AB876" s="12">
        <v>0.12462962881553602</v>
      </c>
      <c r="AC876" s="12">
        <v>3.5208939510976547E-2</v>
      </c>
      <c r="AD876" s="12">
        <v>1.5202354861220294E-16</v>
      </c>
      <c r="AE876" s="12">
        <v>2.8167151608781176E-2</v>
      </c>
      <c r="AF876" s="12">
        <v>6.196773353931867E-2</v>
      </c>
      <c r="AG876" s="117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273</v>
      </c>
      <c r="C877" s="32"/>
      <c r="D877" s="12">
        <v>-5.5398007881137024E-2</v>
      </c>
      <c r="E877" s="12">
        <v>-0.16191842943888668</v>
      </c>
      <c r="F877" s="12">
        <v>-5.5398007881137246E-2</v>
      </c>
      <c r="G877" s="12">
        <v>-8.3736067644703094E-2</v>
      </c>
      <c r="H877" s="12">
        <v>-6.4844027802325566E-2</v>
      </c>
      <c r="I877" s="12">
        <v>2.017015148837209E-2</v>
      </c>
      <c r="J877" s="12">
        <v>0.13352239054263548</v>
      </c>
      <c r="K877" s="12">
        <v>-0.14985820709302333</v>
      </c>
      <c r="L877" s="12">
        <v>1.2781116459947839E-3</v>
      </c>
      <c r="M877" s="12">
        <v>0.13352239054263548</v>
      </c>
      <c r="N877" s="12">
        <v>2.0170151488371868E-2</v>
      </c>
      <c r="O877" s="12">
        <v>-0.43323880472868226</v>
      </c>
      <c r="P877" s="12" t="s">
        <v>663</v>
      </c>
      <c r="Q877" s="12">
        <v>6.7400251094315244E-2</v>
      </c>
      <c r="R877" s="12">
        <v>-0.43323880472868226</v>
      </c>
      <c r="S877" s="12">
        <v>-1.4780122220026004E-2</v>
      </c>
      <c r="T877" s="12">
        <v>-0.43323880472868226</v>
      </c>
      <c r="U877" s="12">
        <v>-7.4290047723514441E-2</v>
      </c>
      <c r="V877" s="12">
        <v>-0.4049007449651163</v>
      </c>
      <c r="W877" s="12" t="s">
        <v>663</v>
      </c>
      <c r="X877" s="12">
        <v>0.19964452999095594</v>
      </c>
      <c r="Y877" s="12" t="s">
        <v>663</v>
      </c>
      <c r="Z877" s="12">
        <v>0.13352239054263548</v>
      </c>
      <c r="AA877" s="12">
        <v>-3.6505968038759828E-2</v>
      </c>
      <c r="AB877" s="12">
        <v>-1.7613928196382522E-2</v>
      </c>
      <c r="AC877" s="12">
        <v>-0.16875024693540053</v>
      </c>
      <c r="AD877" s="12">
        <v>-9.3182087565891636E-2</v>
      </c>
      <c r="AE877" s="12">
        <v>3.9062191330749174E-2</v>
      </c>
      <c r="AF877" s="12">
        <v>-5.5398007881137024E-2</v>
      </c>
      <c r="AG877" s="117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56" t="s">
        <v>274</v>
      </c>
      <c r="C878" s="57"/>
      <c r="D878" s="55">
        <v>0.08</v>
      </c>
      <c r="E878" s="55">
        <v>1.03</v>
      </c>
      <c r="F878" s="55">
        <v>0.08</v>
      </c>
      <c r="G878" s="55">
        <v>0.34</v>
      </c>
      <c r="H878" s="55">
        <v>0.17</v>
      </c>
      <c r="I878" s="55">
        <v>0.59</v>
      </c>
      <c r="J878" s="55">
        <v>1.6</v>
      </c>
      <c r="K878" s="55">
        <v>1.6</v>
      </c>
      <c r="L878" s="55">
        <v>0.42</v>
      </c>
      <c r="M878" s="55">
        <v>1.6</v>
      </c>
      <c r="N878" s="55">
        <v>0.59</v>
      </c>
      <c r="O878" s="55">
        <v>3.46</v>
      </c>
      <c r="P878" s="55" t="s">
        <v>275</v>
      </c>
      <c r="Q878" s="55">
        <v>1.01</v>
      </c>
      <c r="R878" s="55">
        <v>3.46</v>
      </c>
      <c r="S878" s="55">
        <v>0.28000000000000003</v>
      </c>
      <c r="T878" s="55">
        <v>3.46</v>
      </c>
      <c r="U878" s="55">
        <v>0.25</v>
      </c>
      <c r="V878" s="55">
        <v>3.2</v>
      </c>
      <c r="W878" s="55" t="s">
        <v>275</v>
      </c>
      <c r="X878" s="55">
        <v>2.19</v>
      </c>
      <c r="Y878" s="55" t="s">
        <v>275</v>
      </c>
      <c r="Z878" s="55">
        <v>1.6</v>
      </c>
      <c r="AA878" s="55">
        <v>0.08</v>
      </c>
      <c r="AB878" s="55">
        <v>0.25</v>
      </c>
      <c r="AC878" s="55">
        <v>1.1000000000000001</v>
      </c>
      <c r="AD878" s="55">
        <v>0.42</v>
      </c>
      <c r="AE878" s="55">
        <v>0.76</v>
      </c>
      <c r="AF878" s="55">
        <v>0.08</v>
      </c>
      <c r="AG878" s="117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B879" s="35"/>
      <c r="C879" s="1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S879" s="73"/>
    </row>
    <row r="880" spans="1:45" ht="15">
      <c r="B880" s="38" t="s">
        <v>629</v>
      </c>
      <c r="AS880" s="31" t="s">
        <v>67</v>
      </c>
    </row>
    <row r="881" spans="1:45" ht="15">
      <c r="A881" s="27" t="s">
        <v>61</v>
      </c>
      <c r="B881" s="17" t="s">
        <v>126</v>
      </c>
      <c r="C881" s="14" t="s">
        <v>127</v>
      </c>
      <c r="D881" s="15" t="s">
        <v>228</v>
      </c>
      <c r="E881" s="16" t="s">
        <v>228</v>
      </c>
      <c r="F881" s="16" t="s">
        <v>228</v>
      </c>
      <c r="G881" s="16" t="s">
        <v>228</v>
      </c>
      <c r="H881" s="16" t="s">
        <v>228</v>
      </c>
      <c r="I881" s="16" t="s">
        <v>228</v>
      </c>
      <c r="J881" s="16" t="s">
        <v>228</v>
      </c>
      <c r="K881" s="16" t="s">
        <v>228</v>
      </c>
      <c r="L881" s="16" t="s">
        <v>228</v>
      </c>
      <c r="M881" s="16" t="s">
        <v>228</v>
      </c>
      <c r="N881" s="16" t="s">
        <v>228</v>
      </c>
      <c r="O881" s="16" t="s">
        <v>228</v>
      </c>
      <c r="P881" s="16" t="s">
        <v>228</v>
      </c>
      <c r="Q881" s="16" t="s">
        <v>228</v>
      </c>
      <c r="R881" s="16" t="s">
        <v>228</v>
      </c>
      <c r="S881" s="16" t="s">
        <v>228</v>
      </c>
      <c r="T881" s="16" t="s">
        <v>228</v>
      </c>
      <c r="U881" s="16" t="s">
        <v>228</v>
      </c>
      <c r="V881" s="16" t="s">
        <v>228</v>
      </c>
      <c r="W881" s="16" t="s">
        <v>228</v>
      </c>
      <c r="X881" s="16" t="s">
        <v>228</v>
      </c>
      <c r="Y881" s="16" t="s">
        <v>228</v>
      </c>
      <c r="Z881" s="16" t="s">
        <v>228</v>
      </c>
      <c r="AA881" s="16" t="s">
        <v>228</v>
      </c>
      <c r="AB881" s="16" t="s">
        <v>228</v>
      </c>
      <c r="AC881" s="16" t="s">
        <v>228</v>
      </c>
      <c r="AD881" s="117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1</v>
      </c>
    </row>
    <row r="882" spans="1:45">
      <c r="A882" s="34"/>
      <c r="B882" s="18" t="s">
        <v>229</v>
      </c>
      <c r="C882" s="7" t="s">
        <v>229</v>
      </c>
      <c r="D882" s="115" t="s">
        <v>231</v>
      </c>
      <c r="E882" s="116" t="s">
        <v>277</v>
      </c>
      <c r="F882" s="116" t="s">
        <v>233</v>
      </c>
      <c r="G882" s="116" t="s">
        <v>234</v>
      </c>
      <c r="H882" s="116" t="s">
        <v>235</v>
      </c>
      <c r="I882" s="116" t="s">
        <v>236</v>
      </c>
      <c r="J882" s="116" t="s">
        <v>237</v>
      </c>
      <c r="K882" s="116" t="s">
        <v>238</v>
      </c>
      <c r="L882" s="116" t="s">
        <v>239</v>
      </c>
      <c r="M882" s="116" t="s">
        <v>240</v>
      </c>
      <c r="N882" s="116" t="s">
        <v>241</v>
      </c>
      <c r="O882" s="116" t="s">
        <v>242</v>
      </c>
      <c r="P882" s="116" t="s">
        <v>243</v>
      </c>
      <c r="Q882" s="116" t="s">
        <v>244</v>
      </c>
      <c r="R882" s="116" t="s">
        <v>246</v>
      </c>
      <c r="S882" s="116" t="s">
        <v>247</v>
      </c>
      <c r="T882" s="116" t="s">
        <v>248</v>
      </c>
      <c r="U882" s="116" t="s">
        <v>250</v>
      </c>
      <c r="V882" s="116" t="s">
        <v>252</v>
      </c>
      <c r="W882" s="116" t="s">
        <v>254</v>
      </c>
      <c r="X882" s="116" t="s">
        <v>256</v>
      </c>
      <c r="Y882" s="116" t="s">
        <v>257</v>
      </c>
      <c r="Z882" s="116" t="s">
        <v>258</v>
      </c>
      <c r="AA882" s="116" t="s">
        <v>278</v>
      </c>
      <c r="AB882" s="116" t="s">
        <v>259</v>
      </c>
      <c r="AC882" s="116" t="s">
        <v>260</v>
      </c>
      <c r="AD882" s="117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 t="s">
        <v>3</v>
      </c>
    </row>
    <row r="883" spans="1:45">
      <c r="A883" s="34"/>
      <c r="B883" s="18"/>
      <c r="C883" s="7"/>
      <c r="D883" s="8" t="s">
        <v>303</v>
      </c>
      <c r="E883" s="9" t="s">
        <v>303</v>
      </c>
      <c r="F883" s="9" t="s">
        <v>303</v>
      </c>
      <c r="G883" s="9" t="s">
        <v>304</v>
      </c>
      <c r="H883" s="9" t="s">
        <v>303</v>
      </c>
      <c r="I883" s="9" t="s">
        <v>303</v>
      </c>
      <c r="J883" s="9" t="s">
        <v>303</v>
      </c>
      <c r="K883" s="9" t="s">
        <v>304</v>
      </c>
      <c r="L883" s="9" t="s">
        <v>303</v>
      </c>
      <c r="M883" s="9" t="s">
        <v>305</v>
      </c>
      <c r="N883" s="9" t="s">
        <v>304</v>
      </c>
      <c r="O883" s="9" t="s">
        <v>304</v>
      </c>
      <c r="P883" s="9" t="s">
        <v>305</v>
      </c>
      <c r="Q883" s="9" t="s">
        <v>303</v>
      </c>
      <c r="R883" s="9" t="s">
        <v>304</v>
      </c>
      <c r="S883" s="9" t="s">
        <v>305</v>
      </c>
      <c r="T883" s="9" t="s">
        <v>305</v>
      </c>
      <c r="U883" s="9" t="s">
        <v>303</v>
      </c>
      <c r="V883" s="9" t="s">
        <v>303</v>
      </c>
      <c r="W883" s="9" t="s">
        <v>304</v>
      </c>
      <c r="X883" s="9" t="s">
        <v>303</v>
      </c>
      <c r="Y883" s="9" t="s">
        <v>303</v>
      </c>
      <c r="Z883" s="9" t="s">
        <v>305</v>
      </c>
      <c r="AA883" s="9" t="s">
        <v>303</v>
      </c>
      <c r="AB883" s="9" t="s">
        <v>303</v>
      </c>
      <c r="AC883" s="9" t="s">
        <v>303</v>
      </c>
      <c r="AD883" s="117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2</v>
      </c>
    </row>
    <row r="884" spans="1:45">
      <c r="A884" s="34"/>
      <c r="B884" s="18"/>
      <c r="C884" s="7"/>
      <c r="D884" s="28" t="s">
        <v>306</v>
      </c>
      <c r="E884" s="28" t="s">
        <v>269</v>
      </c>
      <c r="F884" s="28" t="s">
        <v>307</v>
      </c>
      <c r="G884" s="28" t="s">
        <v>306</v>
      </c>
      <c r="H884" s="28" t="s">
        <v>308</v>
      </c>
      <c r="I884" s="28" t="s">
        <v>308</v>
      </c>
      <c r="J884" s="28" t="s">
        <v>269</v>
      </c>
      <c r="K884" s="28" t="s">
        <v>268</v>
      </c>
      <c r="L884" s="28" t="s">
        <v>307</v>
      </c>
      <c r="M884" s="28" t="s">
        <v>309</v>
      </c>
      <c r="N884" s="28" t="s">
        <v>308</v>
      </c>
      <c r="O884" s="28" t="s">
        <v>131</v>
      </c>
      <c r="P884" s="28" t="s">
        <v>310</v>
      </c>
      <c r="Q884" s="28" t="s">
        <v>307</v>
      </c>
      <c r="R884" s="28" t="s">
        <v>308</v>
      </c>
      <c r="S884" s="28" t="s">
        <v>311</v>
      </c>
      <c r="T884" s="28" t="s">
        <v>308</v>
      </c>
      <c r="U884" s="28" t="s">
        <v>131</v>
      </c>
      <c r="V884" s="28" t="s">
        <v>306</v>
      </c>
      <c r="W884" s="28" t="s">
        <v>268</v>
      </c>
      <c r="X884" s="28" t="s">
        <v>308</v>
      </c>
      <c r="Y884" s="28" t="s">
        <v>308</v>
      </c>
      <c r="Z884" s="28" t="s">
        <v>306</v>
      </c>
      <c r="AA884" s="28" t="s">
        <v>306</v>
      </c>
      <c r="AB884" s="28" t="s">
        <v>307</v>
      </c>
      <c r="AC884" s="28" t="s">
        <v>308</v>
      </c>
      <c r="AD884" s="117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2</v>
      </c>
    </row>
    <row r="885" spans="1:45">
      <c r="A885" s="34"/>
      <c r="B885" s="17">
        <v>1</v>
      </c>
      <c r="C885" s="13">
        <v>1</v>
      </c>
      <c r="D885" s="20">
        <v>4.9000000000000004</v>
      </c>
      <c r="E885" s="20">
        <v>4.0032571479322847</v>
      </c>
      <c r="F885" s="21">
        <v>6</v>
      </c>
      <c r="G885" s="20">
        <v>4</v>
      </c>
      <c r="H885" s="21">
        <v>4.9000000000000004</v>
      </c>
      <c r="I885" s="20">
        <v>5.6</v>
      </c>
      <c r="J885" s="21">
        <v>4</v>
      </c>
      <c r="K885" s="20">
        <v>4</v>
      </c>
      <c r="L885" s="20">
        <v>6</v>
      </c>
      <c r="M885" s="20">
        <v>5</v>
      </c>
      <c r="N885" s="20">
        <v>4.5999999999999996</v>
      </c>
      <c r="O885" s="20">
        <v>5</v>
      </c>
      <c r="P885" s="108" t="s">
        <v>100</v>
      </c>
      <c r="Q885" s="20">
        <v>4</v>
      </c>
      <c r="R885" s="20">
        <v>4.5999999999999996</v>
      </c>
      <c r="S885" s="108" t="s">
        <v>100</v>
      </c>
      <c r="T885" s="20">
        <v>3.4</v>
      </c>
      <c r="U885" s="20">
        <v>3.1</v>
      </c>
      <c r="V885" s="20">
        <v>5.4</v>
      </c>
      <c r="W885" s="20">
        <v>4</v>
      </c>
      <c r="X885" s="20">
        <v>5.7</v>
      </c>
      <c r="Y885" s="20">
        <v>4.4000000000000004</v>
      </c>
      <c r="Z885" s="108" t="s">
        <v>120</v>
      </c>
      <c r="AA885" s="20">
        <v>5</v>
      </c>
      <c r="AB885" s="20">
        <v>4</v>
      </c>
      <c r="AC885" s="20">
        <v>4.5</v>
      </c>
      <c r="AD885" s="117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>
        <v>1</v>
      </c>
      <c r="C886" s="7">
        <v>2</v>
      </c>
      <c r="D886" s="9">
        <v>5.3</v>
      </c>
      <c r="E886" s="9">
        <v>4.3215356642078255</v>
      </c>
      <c r="F886" s="22">
        <v>5</v>
      </c>
      <c r="G886" s="9">
        <v>4</v>
      </c>
      <c r="H886" s="22">
        <v>5</v>
      </c>
      <c r="I886" s="9">
        <v>5.9</v>
      </c>
      <c r="J886" s="22">
        <v>4</v>
      </c>
      <c r="K886" s="9">
        <v>4</v>
      </c>
      <c r="L886" s="9">
        <v>6</v>
      </c>
      <c r="M886" s="9">
        <v>5</v>
      </c>
      <c r="N886" s="9">
        <v>5.2</v>
      </c>
      <c r="O886" s="9">
        <v>5</v>
      </c>
      <c r="P886" s="110" t="s">
        <v>100</v>
      </c>
      <c r="Q886" s="9">
        <v>4</v>
      </c>
      <c r="R886" s="9">
        <v>4.4000000000000004</v>
      </c>
      <c r="S886" s="110" t="s">
        <v>100</v>
      </c>
      <c r="T886" s="9">
        <v>3.3</v>
      </c>
      <c r="U886" s="9">
        <v>3.1</v>
      </c>
      <c r="V886" s="9">
        <v>5.4</v>
      </c>
      <c r="W886" s="9">
        <v>3</v>
      </c>
      <c r="X886" s="9">
        <v>5.3</v>
      </c>
      <c r="Y886" s="9">
        <v>4.9000000000000004</v>
      </c>
      <c r="Z886" s="110" t="s">
        <v>120</v>
      </c>
      <c r="AA886" s="9">
        <v>4.9000000000000004</v>
      </c>
      <c r="AB886" s="9">
        <v>4</v>
      </c>
      <c r="AC886" s="9">
        <v>3.9</v>
      </c>
      <c r="AD886" s="117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7</v>
      </c>
    </row>
    <row r="887" spans="1:45">
      <c r="A887" s="34"/>
      <c r="B887" s="18">
        <v>1</v>
      </c>
      <c r="C887" s="7">
        <v>3</v>
      </c>
      <c r="D887" s="9">
        <v>4.4000000000000004</v>
      </c>
      <c r="E887" s="9">
        <v>4.3909396952036532</v>
      </c>
      <c r="F887" s="22">
        <v>5</v>
      </c>
      <c r="G887" s="9">
        <v>4</v>
      </c>
      <c r="H887" s="22">
        <v>4.5999999999999996</v>
      </c>
      <c r="I887" s="9">
        <v>6</v>
      </c>
      <c r="J887" s="22">
        <v>4</v>
      </c>
      <c r="K887" s="22">
        <v>3.5</v>
      </c>
      <c r="L887" s="10">
        <v>6</v>
      </c>
      <c r="M887" s="10">
        <v>5</v>
      </c>
      <c r="N887" s="10">
        <v>5.7</v>
      </c>
      <c r="O887" s="10">
        <v>4</v>
      </c>
      <c r="P887" s="112" t="s">
        <v>100</v>
      </c>
      <c r="Q887" s="10">
        <v>4</v>
      </c>
      <c r="R887" s="10">
        <v>4.5999999999999996</v>
      </c>
      <c r="S887" s="112" t="s">
        <v>100</v>
      </c>
      <c r="T887" s="10">
        <v>3.3</v>
      </c>
      <c r="U887" s="10">
        <v>3.3</v>
      </c>
      <c r="V887" s="10">
        <v>5.5</v>
      </c>
      <c r="W887" s="10">
        <v>4</v>
      </c>
      <c r="X887" s="10">
        <v>5.2</v>
      </c>
      <c r="Y887" s="10">
        <v>4.2</v>
      </c>
      <c r="Z887" s="112" t="s">
        <v>120</v>
      </c>
      <c r="AA887" s="10">
        <v>4.9000000000000004</v>
      </c>
      <c r="AB887" s="10">
        <v>4</v>
      </c>
      <c r="AC887" s="10">
        <v>4.3</v>
      </c>
      <c r="AD887" s="117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16</v>
      </c>
    </row>
    <row r="888" spans="1:45">
      <c r="A888" s="34"/>
      <c r="B888" s="18">
        <v>1</v>
      </c>
      <c r="C888" s="7">
        <v>4</v>
      </c>
      <c r="D888" s="9">
        <v>5</v>
      </c>
      <c r="E888" s="9">
        <v>4.3066558869941751</v>
      </c>
      <c r="F888" s="22">
        <v>5</v>
      </c>
      <c r="G888" s="9">
        <v>4</v>
      </c>
      <c r="H888" s="22">
        <v>4.9000000000000004</v>
      </c>
      <c r="I888" s="9">
        <v>6</v>
      </c>
      <c r="J888" s="22">
        <v>4</v>
      </c>
      <c r="K888" s="22">
        <v>4</v>
      </c>
      <c r="L888" s="10">
        <v>6</v>
      </c>
      <c r="M888" s="10">
        <v>5</v>
      </c>
      <c r="N888" s="10">
        <v>4.9000000000000004</v>
      </c>
      <c r="O888" s="10">
        <v>5</v>
      </c>
      <c r="P888" s="112" t="s">
        <v>100</v>
      </c>
      <c r="Q888" s="10">
        <v>4</v>
      </c>
      <c r="R888" s="10">
        <v>4.4000000000000004</v>
      </c>
      <c r="S888" s="112" t="s">
        <v>100</v>
      </c>
      <c r="T888" s="10">
        <v>3.1</v>
      </c>
      <c r="U888" s="10">
        <v>3.3</v>
      </c>
      <c r="V888" s="10">
        <v>5.4</v>
      </c>
      <c r="W888" s="10">
        <v>4</v>
      </c>
      <c r="X888" s="10">
        <v>5.0999999999999996</v>
      </c>
      <c r="Y888" s="10">
        <v>3.7</v>
      </c>
      <c r="Z888" s="112" t="s">
        <v>120</v>
      </c>
      <c r="AA888" s="10">
        <v>5</v>
      </c>
      <c r="AB888" s="10">
        <v>4</v>
      </c>
      <c r="AC888" s="10">
        <v>4.2</v>
      </c>
      <c r="AD888" s="117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4.5371824905235618</v>
      </c>
    </row>
    <row r="889" spans="1:45">
      <c r="A889" s="34"/>
      <c r="B889" s="18">
        <v>1</v>
      </c>
      <c r="C889" s="7">
        <v>5</v>
      </c>
      <c r="D889" s="9">
        <v>4.5999999999999996</v>
      </c>
      <c r="E889" s="9">
        <v>4.659391332104394</v>
      </c>
      <c r="F889" s="9">
        <v>5</v>
      </c>
      <c r="G889" s="9">
        <v>4</v>
      </c>
      <c r="H889" s="9">
        <v>4.5</v>
      </c>
      <c r="I889" s="9">
        <v>5.9</v>
      </c>
      <c r="J889" s="9">
        <v>4</v>
      </c>
      <c r="K889" s="9">
        <v>3.5</v>
      </c>
      <c r="L889" s="9">
        <v>6</v>
      </c>
      <c r="M889" s="110" t="s">
        <v>120</v>
      </c>
      <c r="N889" s="9">
        <v>4.8</v>
      </c>
      <c r="O889" s="9">
        <v>5</v>
      </c>
      <c r="P889" s="110" t="s">
        <v>100</v>
      </c>
      <c r="Q889" s="9">
        <v>4</v>
      </c>
      <c r="R889" s="9">
        <v>4.7</v>
      </c>
      <c r="S889" s="110" t="s">
        <v>100</v>
      </c>
      <c r="T889" s="9">
        <v>3.6</v>
      </c>
      <c r="U889" s="9">
        <v>3.3</v>
      </c>
      <c r="V889" s="9">
        <v>5.4</v>
      </c>
      <c r="W889" s="9">
        <v>4</v>
      </c>
      <c r="X889" s="9">
        <v>5.0999999999999996</v>
      </c>
      <c r="Y889" s="9">
        <v>3.6</v>
      </c>
      <c r="Z889" s="110" t="s">
        <v>120</v>
      </c>
      <c r="AA889" s="9">
        <v>4.7</v>
      </c>
      <c r="AB889" s="9">
        <v>4</v>
      </c>
      <c r="AC889" s="9">
        <v>4.9000000000000004</v>
      </c>
      <c r="AD889" s="117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158</v>
      </c>
    </row>
    <row r="890" spans="1:45">
      <c r="A890" s="34"/>
      <c r="B890" s="18">
        <v>1</v>
      </c>
      <c r="C890" s="7">
        <v>6</v>
      </c>
      <c r="D890" s="9">
        <v>4.5999999999999996</v>
      </c>
      <c r="E890" s="9">
        <v>4.049403965809292</v>
      </c>
      <c r="F890" s="9">
        <v>5</v>
      </c>
      <c r="G890" s="9">
        <v>4</v>
      </c>
      <c r="H890" s="9">
        <v>4.5</v>
      </c>
      <c r="I890" s="9">
        <v>5.8</v>
      </c>
      <c r="J890" s="9">
        <v>4</v>
      </c>
      <c r="K890" s="9">
        <v>4</v>
      </c>
      <c r="L890" s="9">
        <v>6</v>
      </c>
      <c r="M890" s="9">
        <v>5</v>
      </c>
      <c r="N890" s="9">
        <v>3.7</v>
      </c>
      <c r="O890" s="9">
        <v>5</v>
      </c>
      <c r="P890" s="110" t="s">
        <v>100</v>
      </c>
      <c r="Q890" s="9">
        <v>4</v>
      </c>
      <c r="R890" s="9">
        <v>4.4000000000000004</v>
      </c>
      <c r="S890" s="110" t="s">
        <v>100</v>
      </c>
      <c r="T890" s="9">
        <v>3.4</v>
      </c>
      <c r="U890" s="9">
        <v>3.4</v>
      </c>
      <c r="V890" s="9">
        <v>5.3</v>
      </c>
      <c r="W890" s="9">
        <v>4</v>
      </c>
      <c r="X890" s="9">
        <v>5.5</v>
      </c>
      <c r="Y890" s="9">
        <v>3.7</v>
      </c>
      <c r="Z890" s="110" t="s">
        <v>120</v>
      </c>
      <c r="AA890" s="9">
        <v>4.9000000000000004</v>
      </c>
      <c r="AB890" s="9">
        <v>4</v>
      </c>
      <c r="AC890" s="9">
        <v>4.4000000000000004</v>
      </c>
      <c r="AD890" s="117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3"/>
    </row>
    <row r="891" spans="1:45">
      <c r="A891" s="34"/>
      <c r="B891" s="19" t="s">
        <v>270</v>
      </c>
      <c r="C891" s="11"/>
      <c r="D891" s="23">
        <v>4.8000000000000007</v>
      </c>
      <c r="E891" s="23">
        <v>4.2885306153752714</v>
      </c>
      <c r="F891" s="23">
        <v>5.166666666666667</v>
      </c>
      <c r="G891" s="23">
        <v>4</v>
      </c>
      <c r="H891" s="23">
        <v>4.7333333333333334</v>
      </c>
      <c r="I891" s="23">
        <v>5.8666666666666663</v>
      </c>
      <c r="J891" s="23">
        <v>4</v>
      </c>
      <c r="K891" s="23">
        <v>3.8333333333333335</v>
      </c>
      <c r="L891" s="23">
        <v>6</v>
      </c>
      <c r="M891" s="23">
        <v>5</v>
      </c>
      <c r="N891" s="23">
        <v>4.8166666666666664</v>
      </c>
      <c r="O891" s="23">
        <v>4.833333333333333</v>
      </c>
      <c r="P891" s="23" t="s">
        <v>663</v>
      </c>
      <c r="Q891" s="23">
        <v>4</v>
      </c>
      <c r="R891" s="23">
        <v>4.5166666666666666</v>
      </c>
      <c r="S891" s="23" t="s">
        <v>663</v>
      </c>
      <c r="T891" s="23">
        <v>3.3499999999999996</v>
      </c>
      <c r="U891" s="23">
        <v>3.25</v>
      </c>
      <c r="V891" s="23">
        <v>5.3999999999999995</v>
      </c>
      <c r="W891" s="23">
        <v>3.8333333333333335</v>
      </c>
      <c r="X891" s="23">
        <v>5.3166666666666664</v>
      </c>
      <c r="Y891" s="23">
        <v>4.083333333333333</v>
      </c>
      <c r="Z891" s="23" t="s">
        <v>663</v>
      </c>
      <c r="AA891" s="23">
        <v>4.8999999999999995</v>
      </c>
      <c r="AB891" s="23">
        <v>4</v>
      </c>
      <c r="AC891" s="23">
        <v>4.3666666666666663</v>
      </c>
      <c r="AD891" s="117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3"/>
    </row>
    <row r="892" spans="1:45">
      <c r="A892" s="34"/>
      <c r="B892" s="2" t="s">
        <v>271</v>
      </c>
      <c r="C892" s="32"/>
      <c r="D892" s="10">
        <v>4.75</v>
      </c>
      <c r="E892" s="10">
        <v>4.3140957756010003</v>
      </c>
      <c r="F892" s="10">
        <v>5</v>
      </c>
      <c r="G892" s="10">
        <v>4</v>
      </c>
      <c r="H892" s="10">
        <v>4.75</v>
      </c>
      <c r="I892" s="10">
        <v>5.9</v>
      </c>
      <c r="J892" s="10">
        <v>4</v>
      </c>
      <c r="K892" s="10">
        <v>4</v>
      </c>
      <c r="L892" s="10">
        <v>6</v>
      </c>
      <c r="M892" s="10">
        <v>5</v>
      </c>
      <c r="N892" s="10">
        <v>4.8499999999999996</v>
      </c>
      <c r="O892" s="10">
        <v>5</v>
      </c>
      <c r="P892" s="10" t="s">
        <v>663</v>
      </c>
      <c r="Q892" s="10">
        <v>4</v>
      </c>
      <c r="R892" s="10">
        <v>4.5</v>
      </c>
      <c r="S892" s="10" t="s">
        <v>663</v>
      </c>
      <c r="T892" s="10">
        <v>3.3499999999999996</v>
      </c>
      <c r="U892" s="10">
        <v>3.3</v>
      </c>
      <c r="V892" s="10">
        <v>5.4</v>
      </c>
      <c r="W892" s="10">
        <v>4</v>
      </c>
      <c r="X892" s="10">
        <v>5.25</v>
      </c>
      <c r="Y892" s="10">
        <v>3.95</v>
      </c>
      <c r="Z892" s="10" t="s">
        <v>663</v>
      </c>
      <c r="AA892" s="10">
        <v>4.9000000000000004</v>
      </c>
      <c r="AB892" s="10">
        <v>4</v>
      </c>
      <c r="AC892" s="10">
        <v>4.3499999999999996</v>
      </c>
      <c r="AD892" s="117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4"/>
      <c r="B893" s="2" t="s">
        <v>272</v>
      </c>
      <c r="C893" s="32"/>
      <c r="D893" s="24">
        <v>0.32863353450309962</v>
      </c>
      <c r="E893" s="24">
        <v>0.24000235637319409</v>
      </c>
      <c r="F893" s="24">
        <v>0.40824829046386302</v>
      </c>
      <c r="G893" s="24">
        <v>0</v>
      </c>
      <c r="H893" s="24">
        <v>0.22509257354845524</v>
      </c>
      <c r="I893" s="24">
        <v>0.15055453054181639</v>
      </c>
      <c r="J893" s="24">
        <v>0</v>
      </c>
      <c r="K893" s="24">
        <v>0.25819888974716115</v>
      </c>
      <c r="L893" s="24">
        <v>0</v>
      </c>
      <c r="M893" s="24">
        <v>0</v>
      </c>
      <c r="N893" s="24">
        <v>0.66758270399005293</v>
      </c>
      <c r="O893" s="24">
        <v>0.40824829046386302</v>
      </c>
      <c r="P893" s="24" t="s">
        <v>663</v>
      </c>
      <c r="Q893" s="24">
        <v>0</v>
      </c>
      <c r="R893" s="24">
        <v>0.13291601358251234</v>
      </c>
      <c r="S893" s="24" t="s">
        <v>663</v>
      </c>
      <c r="T893" s="24">
        <v>0.16431676725154987</v>
      </c>
      <c r="U893" s="24">
        <v>0.1224744871391588</v>
      </c>
      <c r="V893" s="24">
        <v>6.3245553203367638E-2</v>
      </c>
      <c r="W893" s="24">
        <v>0.40824829046386296</v>
      </c>
      <c r="X893" s="24">
        <v>0.24013884872437186</v>
      </c>
      <c r="Y893" s="24">
        <v>0.51153364177409155</v>
      </c>
      <c r="Z893" s="24" t="s">
        <v>663</v>
      </c>
      <c r="AA893" s="24">
        <v>0.10954451150103316</v>
      </c>
      <c r="AB893" s="24">
        <v>0</v>
      </c>
      <c r="AC893" s="24">
        <v>0.33266599866332414</v>
      </c>
      <c r="AD893" s="117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2" t="s">
        <v>88</v>
      </c>
      <c r="C894" s="32"/>
      <c r="D894" s="12">
        <v>6.8465319688145745E-2</v>
      </c>
      <c r="E894" s="12">
        <v>5.5963773585464421E-2</v>
      </c>
      <c r="F894" s="12">
        <v>7.901579815429606E-2</v>
      </c>
      <c r="G894" s="12">
        <v>0</v>
      </c>
      <c r="H894" s="12">
        <v>4.7554769059532799E-2</v>
      </c>
      <c r="I894" s="12">
        <v>2.5662704069627795E-2</v>
      </c>
      <c r="J894" s="12">
        <v>0</v>
      </c>
      <c r="K894" s="12">
        <v>6.7356232107955077E-2</v>
      </c>
      <c r="L894" s="12">
        <v>0</v>
      </c>
      <c r="M894" s="12">
        <v>0</v>
      </c>
      <c r="N894" s="12">
        <v>0.13859848525745044</v>
      </c>
      <c r="O894" s="12">
        <v>8.4465163544247532E-2</v>
      </c>
      <c r="P894" s="12" t="s">
        <v>663</v>
      </c>
      <c r="Q894" s="12">
        <v>0</v>
      </c>
      <c r="R894" s="12">
        <v>2.9427899686165094E-2</v>
      </c>
      <c r="S894" s="12" t="s">
        <v>663</v>
      </c>
      <c r="T894" s="12">
        <v>4.9049781269119366E-2</v>
      </c>
      <c r="U894" s="12">
        <v>3.7684457581279633E-2</v>
      </c>
      <c r="V894" s="12">
        <v>1.171213948210512E-2</v>
      </c>
      <c r="W894" s="12">
        <v>0.1064995540340512</v>
      </c>
      <c r="X894" s="12">
        <v>4.516718157825176E-2</v>
      </c>
      <c r="Y894" s="12">
        <v>0.12527354492426732</v>
      </c>
      <c r="Z894" s="12" t="s">
        <v>663</v>
      </c>
      <c r="AA894" s="12">
        <v>2.2356022755312892E-2</v>
      </c>
      <c r="AB894" s="12">
        <v>0</v>
      </c>
      <c r="AC894" s="12">
        <v>7.6183053129005529E-2</v>
      </c>
      <c r="AD894" s="117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273</v>
      </c>
      <c r="C895" s="32"/>
      <c r="D895" s="12">
        <v>5.7925267503646571E-2</v>
      </c>
      <c r="E895" s="12">
        <v>-5.4803146152403892E-2</v>
      </c>
      <c r="F895" s="12">
        <v>0.13873900321573074</v>
      </c>
      <c r="G895" s="12">
        <v>-0.11839561041362801</v>
      </c>
      <c r="H895" s="12">
        <v>4.3231861010540218E-2</v>
      </c>
      <c r="I895" s="12">
        <v>0.29301977139334556</v>
      </c>
      <c r="J895" s="12">
        <v>-0.11839561041362801</v>
      </c>
      <c r="K895" s="12">
        <v>-0.15512912664639344</v>
      </c>
      <c r="L895" s="12">
        <v>0.32240658437955805</v>
      </c>
      <c r="M895" s="12">
        <v>0.10200548698296497</v>
      </c>
      <c r="N895" s="12">
        <v>6.1598619126922882E-2</v>
      </c>
      <c r="O895" s="12">
        <v>6.5271970750199415E-2</v>
      </c>
      <c r="P895" s="12" t="s">
        <v>663</v>
      </c>
      <c r="Q895" s="12">
        <v>-0.11839561041362801</v>
      </c>
      <c r="R895" s="12">
        <v>-4.5217100920549314E-3</v>
      </c>
      <c r="S895" s="12" t="s">
        <v>663</v>
      </c>
      <c r="T895" s="12">
        <v>-0.26165632372141345</v>
      </c>
      <c r="U895" s="12">
        <v>-0.28369643346107276</v>
      </c>
      <c r="V895" s="12">
        <v>0.1901659259416022</v>
      </c>
      <c r="W895" s="12">
        <v>-0.15512912664639344</v>
      </c>
      <c r="X895" s="12">
        <v>0.17179916782521953</v>
      </c>
      <c r="Y895" s="12">
        <v>-0.10002885229724523</v>
      </c>
      <c r="Z895" s="12" t="s">
        <v>663</v>
      </c>
      <c r="AA895" s="12">
        <v>7.9965377243305547E-2</v>
      </c>
      <c r="AB895" s="12">
        <v>-0.11839561041362801</v>
      </c>
      <c r="AC895" s="12">
        <v>-3.7581874701543949E-2</v>
      </c>
      <c r="AD895" s="117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56" t="s">
        <v>274</v>
      </c>
      <c r="C896" s="57"/>
      <c r="D896" s="55">
        <v>0.37</v>
      </c>
      <c r="E896" s="55">
        <v>0.3</v>
      </c>
      <c r="F896" s="55">
        <v>0.85</v>
      </c>
      <c r="G896" s="55">
        <v>0.67</v>
      </c>
      <c r="H896" s="55">
        <v>0.28000000000000003</v>
      </c>
      <c r="I896" s="55">
        <v>1.76</v>
      </c>
      <c r="J896" s="55">
        <v>0.67</v>
      </c>
      <c r="K896" s="55">
        <v>0.89</v>
      </c>
      <c r="L896" s="55">
        <v>1.94</v>
      </c>
      <c r="M896" s="55">
        <v>0.63</v>
      </c>
      <c r="N896" s="55">
        <v>0.39</v>
      </c>
      <c r="O896" s="55">
        <v>0.41</v>
      </c>
      <c r="P896" s="55" t="s">
        <v>275</v>
      </c>
      <c r="Q896" s="55">
        <v>0.67</v>
      </c>
      <c r="R896" s="55">
        <v>0</v>
      </c>
      <c r="S896" s="55" t="s">
        <v>275</v>
      </c>
      <c r="T896" s="55">
        <v>1.52</v>
      </c>
      <c r="U896" s="55">
        <v>1.65</v>
      </c>
      <c r="V896" s="55">
        <v>1.1499999999999999</v>
      </c>
      <c r="W896" s="55">
        <v>0.89</v>
      </c>
      <c r="X896" s="55">
        <v>1.04</v>
      </c>
      <c r="Y896" s="55">
        <v>0.56999999999999995</v>
      </c>
      <c r="Z896" s="55" t="s">
        <v>275</v>
      </c>
      <c r="AA896" s="55">
        <v>0.5</v>
      </c>
      <c r="AB896" s="55">
        <v>0.67</v>
      </c>
      <c r="AC896" s="55">
        <v>0.2</v>
      </c>
      <c r="AD896" s="117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B897" s="35"/>
      <c r="C897" s="1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S897" s="73"/>
    </row>
    <row r="898" spans="1:45" ht="15">
      <c r="B898" s="38" t="s">
        <v>630</v>
      </c>
      <c r="AS898" s="31" t="s">
        <v>67</v>
      </c>
    </row>
    <row r="899" spans="1:45" ht="15">
      <c r="A899" s="27" t="s">
        <v>12</v>
      </c>
      <c r="B899" s="17" t="s">
        <v>126</v>
      </c>
      <c r="C899" s="14" t="s">
        <v>127</v>
      </c>
      <c r="D899" s="15" t="s">
        <v>228</v>
      </c>
      <c r="E899" s="16" t="s">
        <v>228</v>
      </c>
      <c r="F899" s="16" t="s">
        <v>228</v>
      </c>
      <c r="G899" s="16" t="s">
        <v>228</v>
      </c>
      <c r="H899" s="16" t="s">
        <v>228</v>
      </c>
      <c r="I899" s="16" t="s">
        <v>228</v>
      </c>
      <c r="J899" s="16" t="s">
        <v>228</v>
      </c>
      <c r="K899" s="16" t="s">
        <v>228</v>
      </c>
      <c r="L899" s="16" t="s">
        <v>228</v>
      </c>
      <c r="M899" s="1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229</v>
      </c>
      <c r="C900" s="7" t="s">
        <v>229</v>
      </c>
      <c r="D900" s="115" t="s">
        <v>277</v>
      </c>
      <c r="E900" s="116" t="s">
        <v>234</v>
      </c>
      <c r="F900" s="116" t="s">
        <v>238</v>
      </c>
      <c r="G900" s="116" t="s">
        <v>241</v>
      </c>
      <c r="H900" s="116" t="s">
        <v>242</v>
      </c>
      <c r="I900" s="116" t="s">
        <v>246</v>
      </c>
      <c r="J900" s="116" t="s">
        <v>250</v>
      </c>
      <c r="K900" s="116" t="s">
        <v>254</v>
      </c>
      <c r="L900" s="116" t="s">
        <v>258</v>
      </c>
      <c r="M900" s="11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303</v>
      </c>
      <c r="E901" s="9" t="s">
        <v>304</v>
      </c>
      <c r="F901" s="9" t="s">
        <v>304</v>
      </c>
      <c r="G901" s="9" t="s">
        <v>304</v>
      </c>
      <c r="H901" s="9" t="s">
        <v>304</v>
      </c>
      <c r="I901" s="9" t="s">
        <v>304</v>
      </c>
      <c r="J901" s="9" t="s">
        <v>303</v>
      </c>
      <c r="K901" s="9" t="s">
        <v>304</v>
      </c>
      <c r="L901" s="9" t="s">
        <v>304</v>
      </c>
      <c r="M901" s="11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 t="s">
        <v>269</v>
      </c>
      <c r="E902" s="28" t="s">
        <v>306</v>
      </c>
      <c r="F902" s="28" t="s">
        <v>268</v>
      </c>
      <c r="G902" s="28" t="s">
        <v>308</v>
      </c>
      <c r="H902" s="28" t="s">
        <v>131</v>
      </c>
      <c r="I902" s="28" t="s">
        <v>308</v>
      </c>
      <c r="J902" s="28" t="s">
        <v>131</v>
      </c>
      <c r="K902" s="28" t="s">
        <v>268</v>
      </c>
      <c r="L902" s="28" t="s">
        <v>306</v>
      </c>
      <c r="M902" s="11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3</v>
      </c>
    </row>
    <row r="903" spans="1:45">
      <c r="A903" s="34"/>
      <c r="B903" s="17">
        <v>1</v>
      </c>
      <c r="C903" s="13">
        <v>1</v>
      </c>
      <c r="D903" s="20">
        <v>5.8874715790296204</v>
      </c>
      <c r="E903" s="20">
        <v>5.7</v>
      </c>
      <c r="F903" s="21">
        <v>5.31</v>
      </c>
      <c r="G903" s="20">
        <v>4.7</v>
      </c>
      <c r="H903" s="119">
        <v>4.68</v>
      </c>
      <c r="I903" s="20">
        <v>5.41</v>
      </c>
      <c r="J903" s="118">
        <v>2.8</v>
      </c>
      <c r="K903" s="20">
        <v>5.43</v>
      </c>
      <c r="L903" s="20">
        <v>4.41</v>
      </c>
      <c r="M903" s="11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9">
        <v>6.16266567884285</v>
      </c>
      <c r="E904" s="9">
        <v>5.67</v>
      </c>
      <c r="F904" s="22">
        <v>5.48</v>
      </c>
      <c r="G904" s="9">
        <v>5</v>
      </c>
      <c r="H904" s="22">
        <v>5.07</v>
      </c>
      <c r="I904" s="9">
        <v>5.17</v>
      </c>
      <c r="J904" s="112">
        <v>2.8</v>
      </c>
      <c r="K904" s="9">
        <v>5.13</v>
      </c>
      <c r="L904" s="9">
        <v>4.3099999999999996</v>
      </c>
      <c r="M904" s="11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e">
        <v>#N/A</v>
      </c>
    </row>
    <row r="905" spans="1:45">
      <c r="A905" s="34"/>
      <c r="B905" s="18">
        <v>1</v>
      </c>
      <c r="C905" s="7">
        <v>3</v>
      </c>
      <c r="D905" s="9">
        <v>5.89175079068798</v>
      </c>
      <c r="E905" s="9">
        <v>5.72</v>
      </c>
      <c r="F905" s="22">
        <v>5.42</v>
      </c>
      <c r="G905" s="9">
        <v>4.8</v>
      </c>
      <c r="H905" s="22">
        <v>4.9800000000000004</v>
      </c>
      <c r="I905" s="9">
        <v>5.58</v>
      </c>
      <c r="J905" s="112">
        <v>2.8</v>
      </c>
      <c r="K905" s="22">
        <v>4.97</v>
      </c>
      <c r="L905" s="113">
        <v>4.07</v>
      </c>
      <c r="M905" s="11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6.1462576898243002</v>
      </c>
      <c r="E906" s="9">
        <v>5.74</v>
      </c>
      <c r="F906" s="22">
        <v>5.62</v>
      </c>
      <c r="G906" s="9">
        <v>5.0999999999999996</v>
      </c>
      <c r="H906" s="22">
        <v>5.05</v>
      </c>
      <c r="I906" s="9">
        <v>5.27</v>
      </c>
      <c r="J906" s="112">
        <v>2.6</v>
      </c>
      <c r="K906" s="22">
        <v>5.13</v>
      </c>
      <c r="L906" s="10">
        <v>4.3099999999999996</v>
      </c>
      <c r="M906" s="11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5.2223385231018957</v>
      </c>
    </row>
    <row r="907" spans="1:45">
      <c r="A907" s="34"/>
      <c r="B907" s="18">
        <v>1</v>
      </c>
      <c r="C907" s="7">
        <v>5</v>
      </c>
      <c r="D907" s="9">
        <v>5.7325043634825903</v>
      </c>
      <c r="E907" s="9">
        <v>5.83</v>
      </c>
      <c r="F907" s="9">
        <v>5.29</v>
      </c>
      <c r="G907" s="9">
        <v>4.9000000000000004</v>
      </c>
      <c r="H907" s="9">
        <v>5.14</v>
      </c>
      <c r="I907" s="9">
        <v>5.35</v>
      </c>
      <c r="J907" s="110">
        <v>2.6</v>
      </c>
      <c r="K907" s="9">
        <v>4.95</v>
      </c>
      <c r="L907" s="9">
        <v>4.2</v>
      </c>
      <c r="M907" s="11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159</v>
      </c>
    </row>
    <row r="908" spans="1:45">
      <c r="A908" s="34"/>
      <c r="B908" s="18">
        <v>1</v>
      </c>
      <c r="C908" s="7">
        <v>6</v>
      </c>
      <c r="D908" s="9">
        <v>5.8555990070236899</v>
      </c>
      <c r="E908" s="9">
        <v>5.62</v>
      </c>
      <c r="F908" s="9">
        <v>5.14</v>
      </c>
      <c r="G908" s="9">
        <v>5</v>
      </c>
      <c r="H908" s="9">
        <v>5.16</v>
      </c>
      <c r="I908" s="9">
        <v>5.25</v>
      </c>
      <c r="J908" s="110">
        <v>2.7</v>
      </c>
      <c r="K908" s="9">
        <v>5</v>
      </c>
      <c r="L908" s="9">
        <v>4.3</v>
      </c>
      <c r="M908" s="11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4"/>
      <c r="B909" s="19" t="s">
        <v>270</v>
      </c>
      <c r="C909" s="11"/>
      <c r="D909" s="23">
        <v>5.9460415181485047</v>
      </c>
      <c r="E909" s="23">
        <v>5.713333333333332</v>
      </c>
      <c r="F909" s="23">
        <v>5.376666666666666</v>
      </c>
      <c r="G909" s="23">
        <v>4.916666666666667</v>
      </c>
      <c r="H909" s="23">
        <v>5.0133333333333336</v>
      </c>
      <c r="I909" s="23">
        <v>5.3383333333333338</v>
      </c>
      <c r="J909" s="23">
        <v>2.7166666666666663</v>
      </c>
      <c r="K909" s="23">
        <v>5.1016666666666657</v>
      </c>
      <c r="L909" s="23">
        <v>4.2666666666666666</v>
      </c>
      <c r="M909" s="1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4"/>
      <c r="B910" s="2" t="s">
        <v>271</v>
      </c>
      <c r="C910" s="32"/>
      <c r="D910" s="10">
        <v>5.8896111848588006</v>
      </c>
      <c r="E910" s="10">
        <v>5.71</v>
      </c>
      <c r="F910" s="10">
        <v>5.3650000000000002</v>
      </c>
      <c r="G910" s="10">
        <v>4.95</v>
      </c>
      <c r="H910" s="10">
        <v>5.0600000000000005</v>
      </c>
      <c r="I910" s="10">
        <v>5.31</v>
      </c>
      <c r="J910" s="10">
        <v>2.75</v>
      </c>
      <c r="K910" s="10">
        <v>5.0649999999999995</v>
      </c>
      <c r="L910" s="10">
        <v>4.3049999999999997</v>
      </c>
      <c r="M910" s="1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4"/>
      <c r="B911" s="2" t="s">
        <v>272</v>
      </c>
      <c r="C911" s="32"/>
      <c r="D911" s="24">
        <v>0.17156248278397049</v>
      </c>
      <c r="E911" s="24">
        <v>7.0898989179442234E-2</v>
      </c>
      <c r="F911" s="24">
        <v>0.16717256553234663</v>
      </c>
      <c r="G911" s="24">
        <v>0.14719601443879735</v>
      </c>
      <c r="H911" s="24">
        <v>0.17568911937472592</v>
      </c>
      <c r="I911" s="24">
        <v>0.14455679391390325</v>
      </c>
      <c r="J911" s="24">
        <v>9.8319208025017368E-2</v>
      </c>
      <c r="K911" s="24">
        <v>0.1789320168853708</v>
      </c>
      <c r="L911" s="24">
        <v>0.11707547423208087</v>
      </c>
      <c r="M911" s="204"/>
      <c r="N911" s="205"/>
      <c r="O911" s="205"/>
      <c r="P911" s="205"/>
      <c r="Q911" s="205"/>
      <c r="R911" s="205"/>
      <c r="S911" s="205"/>
      <c r="T911" s="205"/>
      <c r="U911" s="205"/>
      <c r="V911" s="205"/>
      <c r="W911" s="205"/>
      <c r="X911" s="205"/>
      <c r="Y911" s="205"/>
      <c r="Z911" s="205"/>
      <c r="AA911" s="205"/>
      <c r="AB911" s="205"/>
      <c r="AC911" s="205"/>
      <c r="AD911" s="205"/>
      <c r="AE911" s="205"/>
      <c r="AF911" s="205"/>
      <c r="AG911" s="205"/>
      <c r="AH911" s="205"/>
      <c r="AI911" s="205"/>
      <c r="AJ911" s="205"/>
      <c r="AK911" s="205"/>
      <c r="AL911" s="205"/>
      <c r="AM911" s="205"/>
      <c r="AN911" s="205"/>
      <c r="AO911" s="205"/>
      <c r="AP911" s="205"/>
      <c r="AQ911" s="205"/>
      <c r="AR911" s="205"/>
      <c r="AS911" s="74"/>
    </row>
    <row r="912" spans="1:45">
      <c r="A912" s="34"/>
      <c r="B912" s="2" t="s">
        <v>88</v>
      </c>
      <c r="C912" s="32"/>
      <c r="D912" s="12">
        <v>2.8853226513862639E-2</v>
      </c>
      <c r="E912" s="12">
        <v>1.2409391338292108E-2</v>
      </c>
      <c r="F912" s="12">
        <v>3.109223165511717E-2</v>
      </c>
      <c r="G912" s="12">
        <v>2.9938172428229968E-2</v>
      </c>
      <c r="H912" s="12">
        <v>3.5044372215703307E-2</v>
      </c>
      <c r="I912" s="12">
        <v>2.7079012284839818E-2</v>
      </c>
      <c r="J912" s="12">
        <v>3.6191119518411308E-2</v>
      </c>
      <c r="K912" s="12">
        <v>3.5073247347671511E-2</v>
      </c>
      <c r="L912" s="12">
        <v>2.7439564273143955E-2</v>
      </c>
      <c r="M912" s="1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273</v>
      </c>
      <c r="C913" s="32"/>
      <c r="D913" s="12">
        <v>0.13857833839096911</v>
      </c>
      <c r="E913" s="12">
        <v>9.4018188989365203E-2</v>
      </c>
      <c r="F913" s="12">
        <v>2.9551539579840247E-2</v>
      </c>
      <c r="G913" s="12">
        <v>-5.8531605157926436E-2</v>
      </c>
      <c r="H913" s="12">
        <v>-4.0021379089844933E-2</v>
      </c>
      <c r="I913" s="12">
        <v>2.2211277518359829E-2</v>
      </c>
      <c r="J913" s="12">
        <v>-0.4797988191211594</v>
      </c>
      <c r="K913" s="12">
        <v>-2.3106862165563902E-2</v>
      </c>
      <c r="L913" s="12">
        <v>-0.18299691837433618</v>
      </c>
      <c r="M913" s="1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56" t="s">
        <v>274</v>
      </c>
      <c r="C914" s="57"/>
      <c r="D914" s="55">
        <v>2.0699999999999998</v>
      </c>
      <c r="E914" s="55">
        <v>1.5</v>
      </c>
      <c r="F914" s="55">
        <v>0.67</v>
      </c>
      <c r="G914" s="55">
        <v>0.45</v>
      </c>
      <c r="H914" s="55">
        <v>0.05</v>
      </c>
      <c r="I914" s="55">
        <v>0.57999999999999996</v>
      </c>
      <c r="J914" s="55">
        <v>5.85</v>
      </c>
      <c r="K914" s="55">
        <v>0</v>
      </c>
      <c r="L914" s="55">
        <v>1.95</v>
      </c>
      <c r="M914" s="1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AS915" s="73"/>
    </row>
    <row r="916" spans="1:45" ht="15">
      <c r="B916" s="38" t="s">
        <v>631</v>
      </c>
      <c r="AS916" s="31" t="s">
        <v>67</v>
      </c>
    </row>
    <row r="917" spans="1:45" ht="15">
      <c r="A917" s="27" t="s">
        <v>15</v>
      </c>
      <c r="B917" s="17" t="s">
        <v>126</v>
      </c>
      <c r="C917" s="14" t="s">
        <v>127</v>
      </c>
      <c r="D917" s="15" t="s">
        <v>228</v>
      </c>
      <c r="E917" s="16" t="s">
        <v>228</v>
      </c>
      <c r="F917" s="16" t="s">
        <v>228</v>
      </c>
      <c r="G917" s="16" t="s">
        <v>228</v>
      </c>
      <c r="H917" s="16" t="s">
        <v>228</v>
      </c>
      <c r="I917" s="16" t="s">
        <v>228</v>
      </c>
      <c r="J917" s="16" t="s">
        <v>228</v>
      </c>
      <c r="K917" s="16" t="s">
        <v>228</v>
      </c>
      <c r="L917" s="16" t="s">
        <v>228</v>
      </c>
      <c r="M917" s="16" t="s">
        <v>228</v>
      </c>
      <c r="N917" s="16" t="s">
        <v>228</v>
      </c>
      <c r="O917" s="16" t="s">
        <v>228</v>
      </c>
      <c r="P917" s="16" t="s">
        <v>228</v>
      </c>
      <c r="Q917" s="16" t="s">
        <v>228</v>
      </c>
      <c r="R917" s="16" t="s">
        <v>228</v>
      </c>
      <c r="S917" s="16" t="s">
        <v>228</v>
      </c>
      <c r="T917" s="16" t="s">
        <v>228</v>
      </c>
      <c r="U917" s="16" t="s">
        <v>228</v>
      </c>
      <c r="V917" s="16" t="s">
        <v>228</v>
      </c>
      <c r="W917" s="16" t="s">
        <v>228</v>
      </c>
      <c r="X917" s="16" t="s">
        <v>228</v>
      </c>
      <c r="Y917" s="16" t="s">
        <v>228</v>
      </c>
      <c r="Z917" s="16" t="s">
        <v>228</v>
      </c>
      <c r="AA917" s="16" t="s">
        <v>228</v>
      </c>
      <c r="AB917" s="16" t="s">
        <v>228</v>
      </c>
      <c r="AC917" s="117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229</v>
      </c>
      <c r="C918" s="7" t="s">
        <v>229</v>
      </c>
      <c r="D918" s="115" t="s">
        <v>231</v>
      </c>
      <c r="E918" s="116" t="s">
        <v>277</v>
      </c>
      <c r="F918" s="116" t="s">
        <v>233</v>
      </c>
      <c r="G918" s="116" t="s">
        <v>234</v>
      </c>
      <c r="H918" s="116" t="s">
        <v>235</v>
      </c>
      <c r="I918" s="116" t="s">
        <v>236</v>
      </c>
      <c r="J918" s="116" t="s">
        <v>237</v>
      </c>
      <c r="K918" s="116" t="s">
        <v>238</v>
      </c>
      <c r="L918" s="116" t="s">
        <v>239</v>
      </c>
      <c r="M918" s="116" t="s">
        <v>240</v>
      </c>
      <c r="N918" s="116" t="s">
        <v>241</v>
      </c>
      <c r="O918" s="116" t="s">
        <v>242</v>
      </c>
      <c r="P918" s="116" t="s">
        <v>243</v>
      </c>
      <c r="Q918" s="116" t="s">
        <v>244</v>
      </c>
      <c r="R918" s="116" t="s">
        <v>246</v>
      </c>
      <c r="S918" s="116" t="s">
        <v>247</v>
      </c>
      <c r="T918" s="116" t="s">
        <v>248</v>
      </c>
      <c r="U918" s="116" t="s">
        <v>250</v>
      </c>
      <c r="V918" s="116" t="s">
        <v>252</v>
      </c>
      <c r="W918" s="116" t="s">
        <v>254</v>
      </c>
      <c r="X918" s="116" t="s">
        <v>256</v>
      </c>
      <c r="Y918" s="116" t="s">
        <v>257</v>
      </c>
      <c r="Z918" s="116" t="s">
        <v>258</v>
      </c>
      <c r="AA918" s="116" t="s">
        <v>278</v>
      </c>
      <c r="AB918" s="116" t="s">
        <v>259</v>
      </c>
      <c r="AC918" s="117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303</v>
      </c>
      <c r="E919" s="9" t="s">
        <v>303</v>
      </c>
      <c r="F919" s="9" t="s">
        <v>303</v>
      </c>
      <c r="G919" s="9" t="s">
        <v>304</v>
      </c>
      <c r="H919" s="9" t="s">
        <v>303</v>
      </c>
      <c r="I919" s="9" t="s">
        <v>303</v>
      </c>
      <c r="J919" s="9" t="s">
        <v>303</v>
      </c>
      <c r="K919" s="9" t="s">
        <v>304</v>
      </c>
      <c r="L919" s="9" t="s">
        <v>303</v>
      </c>
      <c r="M919" s="9" t="s">
        <v>305</v>
      </c>
      <c r="N919" s="9" t="s">
        <v>304</v>
      </c>
      <c r="O919" s="9" t="s">
        <v>304</v>
      </c>
      <c r="P919" s="9" t="s">
        <v>305</v>
      </c>
      <c r="Q919" s="9" t="s">
        <v>303</v>
      </c>
      <c r="R919" s="9" t="s">
        <v>304</v>
      </c>
      <c r="S919" s="9" t="s">
        <v>305</v>
      </c>
      <c r="T919" s="9" t="s">
        <v>305</v>
      </c>
      <c r="U919" s="9" t="s">
        <v>303</v>
      </c>
      <c r="V919" s="9" t="s">
        <v>303</v>
      </c>
      <c r="W919" s="9" t="s">
        <v>304</v>
      </c>
      <c r="X919" s="9" t="s">
        <v>303</v>
      </c>
      <c r="Y919" s="9" t="s">
        <v>303</v>
      </c>
      <c r="Z919" s="9" t="s">
        <v>305</v>
      </c>
      <c r="AA919" s="9" t="s">
        <v>303</v>
      </c>
      <c r="AB919" s="9" t="s">
        <v>303</v>
      </c>
      <c r="AC919" s="117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306</v>
      </c>
      <c r="E920" s="28" t="s">
        <v>269</v>
      </c>
      <c r="F920" s="28" t="s">
        <v>307</v>
      </c>
      <c r="G920" s="28" t="s">
        <v>306</v>
      </c>
      <c r="H920" s="28" t="s">
        <v>308</v>
      </c>
      <c r="I920" s="28" t="s">
        <v>308</v>
      </c>
      <c r="J920" s="28" t="s">
        <v>269</v>
      </c>
      <c r="K920" s="28" t="s">
        <v>268</v>
      </c>
      <c r="L920" s="28" t="s">
        <v>307</v>
      </c>
      <c r="M920" s="28" t="s">
        <v>309</v>
      </c>
      <c r="N920" s="28" t="s">
        <v>308</v>
      </c>
      <c r="O920" s="28" t="s">
        <v>131</v>
      </c>
      <c r="P920" s="28" t="s">
        <v>310</v>
      </c>
      <c r="Q920" s="28" t="s">
        <v>307</v>
      </c>
      <c r="R920" s="28" t="s">
        <v>308</v>
      </c>
      <c r="S920" s="28" t="s">
        <v>311</v>
      </c>
      <c r="T920" s="28" t="s">
        <v>308</v>
      </c>
      <c r="U920" s="28" t="s">
        <v>131</v>
      </c>
      <c r="V920" s="28" t="s">
        <v>306</v>
      </c>
      <c r="W920" s="28" t="s">
        <v>268</v>
      </c>
      <c r="X920" s="28" t="s">
        <v>308</v>
      </c>
      <c r="Y920" s="28" t="s">
        <v>308</v>
      </c>
      <c r="Z920" s="28" t="s">
        <v>306</v>
      </c>
      <c r="AA920" s="28" t="s">
        <v>306</v>
      </c>
      <c r="AB920" s="28" t="s">
        <v>307</v>
      </c>
      <c r="AC920" s="117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20">
        <v>1.5</v>
      </c>
      <c r="E921" s="20">
        <v>1.88855143274634</v>
      </c>
      <c r="F921" s="21">
        <v>1.7</v>
      </c>
      <c r="G921" s="20">
        <v>1.6</v>
      </c>
      <c r="H921" s="21">
        <v>1.6</v>
      </c>
      <c r="I921" s="20">
        <v>1.6</v>
      </c>
      <c r="J921" s="21">
        <v>1.85</v>
      </c>
      <c r="K921" s="20">
        <v>2</v>
      </c>
      <c r="L921" s="20">
        <v>1.4</v>
      </c>
      <c r="M921" s="108" t="s">
        <v>100</v>
      </c>
      <c r="N921" s="20">
        <v>1.64</v>
      </c>
      <c r="O921" s="20">
        <v>1.4</v>
      </c>
      <c r="P921" s="108" t="s">
        <v>100</v>
      </c>
      <c r="Q921" s="20">
        <v>1.7</v>
      </c>
      <c r="R921" s="20">
        <v>1.8</v>
      </c>
      <c r="S921" s="108">
        <v>1</v>
      </c>
      <c r="T921" s="108" t="s">
        <v>120</v>
      </c>
      <c r="U921" s="20">
        <v>1.5</v>
      </c>
      <c r="V921" s="108">
        <v>2</v>
      </c>
      <c r="W921" s="20">
        <v>1.5</v>
      </c>
      <c r="X921" s="20">
        <v>1.6</v>
      </c>
      <c r="Y921" s="20">
        <v>1.6</v>
      </c>
      <c r="Z921" s="108" t="s">
        <v>100</v>
      </c>
      <c r="AA921" s="20">
        <v>1.6</v>
      </c>
      <c r="AB921" s="20">
        <v>1.4</v>
      </c>
      <c r="AC921" s="117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1.5</v>
      </c>
      <c r="E922" s="9">
        <v>1.87434921323741</v>
      </c>
      <c r="F922" s="22">
        <v>1.7</v>
      </c>
      <c r="G922" s="9">
        <v>1.8</v>
      </c>
      <c r="H922" s="22">
        <v>1.6</v>
      </c>
      <c r="I922" s="9">
        <v>1.7</v>
      </c>
      <c r="J922" s="22">
        <v>1.92</v>
      </c>
      <c r="K922" s="9">
        <v>2</v>
      </c>
      <c r="L922" s="9">
        <v>1.3</v>
      </c>
      <c r="M922" s="110" t="s">
        <v>100</v>
      </c>
      <c r="N922" s="9">
        <v>1.7</v>
      </c>
      <c r="O922" s="9">
        <v>1.5</v>
      </c>
      <c r="P922" s="110" t="s">
        <v>100</v>
      </c>
      <c r="Q922" s="9">
        <v>1.7</v>
      </c>
      <c r="R922" s="9">
        <v>1.8</v>
      </c>
      <c r="S922" s="110">
        <v>2</v>
      </c>
      <c r="T922" s="110" t="s">
        <v>120</v>
      </c>
      <c r="U922" s="9">
        <v>1.6</v>
      </c>
      <c r="V922" s="110">
        <v>2.1</v>
      </c>
      <c r="W922" s="9">
        <v>1.5</v>
      </c>
      <c r="X922" s="9">
        <v>1.7</v>
      </c>
      <c r="Y922" s="9">
        <v>1.7</v>
      </c>
      <c r="Z922" s="110" t="s">
        <v>100</v>
      </c>
      <c r="AA922" s="9">
        <v>1.6</v>
      </c>
      <c r="AB922" s="9">
        <v>1.5</v>
      </c>
      <c r="AC922" s="117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e">
        <v>#N/A</v>
      </c>
    </row>
    <row r="923" spans="1:45">
      <c r="A923" s="34"/>
      <c r="B923" s="18">
        <v>1</v>
      </c>
      <c r="C923" s="7">
        <v>3</v>
      </c>
      <c r="D923" s="9">
        <v>1.6</v>
      </c>
      <c r="E923" s="9">
        <v>1.7561055147015698</v>
      </c>
      <c r="F923" s="22">
        <v>1.7</v>
      </c>
      <c r="G923" s="9">
        <v>1.6</v>
      </c>
      <c r="H923" s="22">
        <v>1.5</v>
      </c>
      <c r="I923" s="9">
        <v>1.6</v>
      </c>
      <c r="J923" s="22">
        <v>2.04</v>
      </c>
      <c r="K923" s="22">
        <v>2</v>
      </c>
      <c r="L923" s="10">
        <v>1.4</v>
      </c>
      <c r="M923" s="112" t="s">
        <v>100</v>
      </c>
      <c r="N923" s="10">
        <v>1.75</v>
      </c>
      <c r="O923" s="10">
        <v>1.4</v>
      </c>
      <c r="P923" s="112" t="s">
        <v>100</v>
      </c>
      <c r="Q923" s="10">
        <v>1.6</v>
      </c>
      <c r="R923" s="10">
        <v>1.9</v>
      </c>
      <c r="S923" s="112">
        <v>3</v>
      </c>
      <c r="T923" s="112" t="s">
        <v>120</v>
      </c>
      <c r="U923" s="10">
        <v>1.4</v>
      </c>
      <c r="V923" s="112">
        <v>2</v>
      </c>
      <c r="W923" s="10">
        <v>1.4</v>
      </c>
      <c r="X923" s="10">
        <v>1.6</v>
      </c>
      <c r="Y923" s="10">
        <v>1.4</v>
      </c>
      <c r="Z923" s="112" t="s">
        <v>100</v>
      </c>
      <c r="AA923" s="10">
        <v>1.6</v>
      </c>
      <c r="AB923" s="10">
        <v>1.5</v>
      </c>
      <c r="AC923" s="117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1.6</v>
      </c>
      <c r="E924" s="9">
        <v>1.9127999999999996</v>
      </c>
      <c r="F924" s="22">
        <v>1.7</v>
      </c>
      <c r="G924" s="9">
        <v>1.6</v>
      </c>
      <c r="H924" s="22">
        <v>1.6</v>
      </c>
      <c r="I924" s="9">
        <v>1.7</v>
      </c>
      <c r="J924" s="22">
        <v>1.84</v>
      </c>
      <c r="K924" s="22">
        <v>2</v>
      </c>
      <c r="L924" s="10">
        <v>1.4</v>
      </c>
      <c r="M924" s="112" t="s">
        <v>100</v>
      </c>
      <c r="N924" s="10">
        <v>1.7</v>
      </c>
      <c r="O924" s="10">
        <v>1.6</v>
      </c>
      <c r="P924" s="112" t="s">
        <v>100</v>
      </c>
      <c r="Q924" s="10">
        <v>1.7</v>
      </c>
      <c r="R924" s="10">
        <v>1.8</v>
      </c>
      <c r="S924" s="112">
        <v>4</v>
      </c>
      <c r="T924" s="112" t="s">
        <v>120</v>
      </c>
      <c r="U924" s="10">
        <v>1.2</v>
      </c>
      <c r="V924" s="112">
        <v>1.9</v>
      </c>
      <c r="W924" s="10">
        <v>1.6</v>
      </c>
      <c r="X924" s="10">
        <v>1.7</v>
      </c>
      <c r="Y924" s="10">
        <v>1.5</v>
      </c>
      <c r="Z924" s="112" t="s">
        <v>100</v>
      </c>
      <c r="AA924" s="10">
        <v>1.7</v>
      </c>
      <c r="AB924" s="10">
        <v>1.5</v>
      </c>
      <c r="AC924" s="117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1.640977013030422</v>
      </c>
    </row>
    <row r="925" spans="1:45">
      <c r="A925" s="34"/>
      <c r="B925" s="18">
        <v>1</v>
      </c>
      <c r="C925" s="7">
        <v>5</v>
      </c>
      <c r="D925" s="9">
        <v>1.6</v>
      </c>
      <c r="E925" s="9">
        <v>1.74914153141982</v>
      </c>
      <c r="F925" s="9">
        <v>1.6</v>
      </c>
      <c r="G925" s="9">
        <v>1.6</v>
      </c>
      <c r="H925" s="9">
        <v>1.6</v>
      </c>
      <c r="I925" s="9">
        <v>1.6</v>
      </c>
      <c r="J925" s="111">
        <v>2.17</v>
      </c>
      <c r="K925" s="9">
        <v>2</v>
      </c>
      <c r="L925" s="9">
        <v>1.4</v>
      </c>
      <c r="M925" s="110" t="s">
        <v>100</v>
      </c>
      <c r="N925" s="9">
        <v>1.7</v>
      </c>
      <c r="O925" s="9">
        <v>1.5</v>
      </c>
      <c r="P925" s="110" t="s">
        <v>100</v>
      </c>
      <c r="Q925" s="9">
        <v>1.6</v>
      </c>
      <c r="R925" s="9">
        <v>1.8</v>
      </c>
      <c r="S925" s="110">
        <v>2</v>
      </c>
      <c r="T925" s="110" t="s">
        <v>120</v>
      </c>
      <c r="U925" s="9">
        <v>1.5</v>
      </c>
      <c r="V925" s="111">
        <v>7.4</v>
      </c>
      <c r="W925" s="9">
        <v>1.5</v>
      </c>
      <c r="X925" s="9">
        <v>1.7</v>
      </c>
      <c r="Y925" s="9">
        <v>1.6</v>
      </c>
      <c r="Z925" s="110" t="s">
        <v>100</v>
      </c>
      <c r="AA925" s="9">
        <v>1.7</v>
      </c>
      <c r="AB925" s="9">
        <v>1.4</v>
      </c>
      <c r="AC925" s="117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160</v>
      </c>
    </row>
    <row r="926" spans="1:45">
      <c r="A926" s="34"/>
      <c r="B926" s="18">
        <v>1</v>
      </c>
      <c r="C926" s="7">
        <v>6</v>
      </c>
      <c r="D926" s="9">
        <v>1.7</v>
      </c>
      <c r="E926" s="9">
        <v>1.8004317933629999</v>
      </c>
      <c r="F926" s="9">
        <v>1.6</v>
      </c>
      <c r="G926" s="9">
        <v>1.6</v>
      </c>
      <c r="H926" s="9">
        <v>1.6</v>
      </c>
      <c r="I926" s="9">
        <v>1.6</v>
      </c>
      <c r="J926" s="9">
        <v>1.8</v>
      </c>
      <c r="K926" s="9">
        <v>2</v>
      </c>
      <c r="L926" s="9">
        <v>1.3</v>
      </c>
      <c r="M926" s="110" t="s">
        <v>100</v>
      </c>
      <c r="N926" s="9">
        <v>1.76</v>
      </c>
      <c r="O926" s="9">
        <v>1.5</v>
      </c>
      <c r="P926" s="110" t="s">
        <v>100</v>
      </c>
      <c r="Q926" s="9">
        <v>1.7</v>
      </c>
      <c r="R926" s="9">
        <v>1.8</v>
      </c>
      <c r="S926" s="110" t="s">
        <v>118</v>
      </c>
      <c r="T926" s="110" t="s">
        <v>120</v>
      </c>
      <c r="U926" s="9">
        <v>1.6</v>
      </c>
      <c r="V926" s="110">
        <v>6.7</v>
      </c>
      <c r="W926" s="9">
        <v>1.5</v>
      </c>
      <c r="X926" s="9">
        <v>1.7</v>
      </c>
      <c r="Y926" s="9">
        <v>1.6</v>
      </c>
      <c r="Z926" s="110" t="s">
        <v>100</v>
      </c>
      <c r="AA926" s="9">
        <v>1.7</v>
      </c>
      <c r="AB926" s="9">
        <v>1.5</v>
      </c>
      <c r="AC926" s="117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4"/>
      <c r="B927" s="19" t="s">
        <v>270</v>
      </c>
      <c r="C927" s="11"/>
      <c r="D927" s="23">
        <v>1.583333333333333</v>
      </c>
      <c r="E927" s="23">
        <v>1.8302299142446898</v>
      </c>
      <c r="F927" s="23">
        <v>1.6666666666666667</v>
      </c>
      <c r="G927" s="23">
        <v>1.6333333333333331</v>
      </c>
      <c r="H927" s="23">
        <v>1.5833333333333333</v>
      </c>
      <c r="I927" s="23">
        <v>1.6333333333333335</v>
      </c>
      <c r="J927" s="23">
        <v>1.9366666666666668</v>
      </c>
      <c r="K927" s="23">
        <v>2</v>
      </c>
      <c r="L927" s="23">
        <v>1.3666666666666669</v>
      </c>
      <c r="M927" s="23" t="s">
        <v>663</v>
      </c>
      <c r="N927" s="23">
        <v>1.7083333333333333</v>
      </c>
      <c r="O927" s="23">
        <v>1.4833333333333334</v>
      </c>
      <c r="P927" s="23" t="s">
        <v>663</v>
      </c>
      <c r="Q927" s="23">
        <v>1.6666666666666667</v>
      </c>
      <c r="R927" s="23">
        <v>1.8166666666666667</v>
      </c>
      <c r="S927" s="23">
        <v>2.4</v>
      </c>
      <c r="T927" s="23" t="s">
        <v>663</v>
      </c>
      <c r="U927" s="23">
        <v>1.4666666666666668</v>
      </c>
      <c r="V927" s="23">
        <v>3.6833333333333336</v>
      </c>
      <c r="W927" s="23">
        <v>1.5</v>
      </c>
      <c r="X927" s="23">
        <v>1.6666666666666667</v>
      </c>
      <c r="Y927" s="23">
        <v>1.5666666666666664</v>
      </c>
      <c r="Z927" s="23" t="s">
        <v>663</v>
      </c>
      <c r="AA927" s="23">
        <v>1.6500000000000001</v>
      </c>
      <c r="AB927" s="23">
        <v>1.4666666666666668</v>
      </c>
      <c r="AC927" s="117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4"/>
      <c r="B928" s="2" t="s">
        <v>271</v>
      </c>
      <c r="C928" s="32"/>
      <c r="D928" s="10">
        <v>1.6</v>
      </c>
      <c r="E928" s="10">
        <v>1.8373905033002049</v>
      </c>
      <c r="F928" s="10">
        <v>1.7</v>
      </c>
      <c r="G928" s="10">
        <v>1.6</v>
      </c>
      <c r="H928" s="10">
        <v>1.6</v>
      </c>
      <c r="I928" s="10">
        <v>1.6</v>
      </c>
      <c r="J928" s="10">
        <v>1.885</v>
      </c>
      <c r="K928" s="10">
        <v>2</v>
      </c>
      <c r="L928" s="10">
        <v>1.4</v>
      </c>
      <c r="M928" s="10" t="s">
        <v>663</v>
      </c>
      <c r="N928" s="10">
        <v>1.7</v>
      </c>
      <c r="O928" s="10">
        <v>1.5</v>
      </c>
      <c r="P928" s="10" t="s">
        <v>663</v>
      </c>
      <c r="Q928" s="10">
        <v>1.7</v>
      </c>
      <c r="R928" s="10">
        <v>1.8</v>
      </c>
      <c r="S928" s="10">
        <v>2</v>
      </c>
      <c r="T928" s="10" t="s">
        <v>663</v>
      </c>
      <c r="U928" s="10">
        <v>1.5</v>
      </c>
      <c r="V928" s="10">
        <v>2.0499999999999998</v>
      </c>
      <c r="W928" s="10">
        <v>1.5</v>
      </c>
      <c r="X928" s="10">
        <v>1.7</v>
      </c>
      <c r="Y928" s="10">
        <v>1.6</v>
      </c>
      <c r="Z928" s="10" t="s">
        <v>663</v>
      </c>
      <c r="AA928" s="10">
        <v>1.65</v>
      </c>
      <c r="AB928" s="10">
        <v>1.5</v>
      </c>
      <c r="AC928" s="117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4"/>
      <c r="B929" s="2" t="s">
        <v>272</v>
      </c>
      <c r="C929" s="32"/>
      <c r="D929" s="24">
        <v>7.5277265270908097E-2</v>
      </c>
      <c r="E929" s="24">
        <v>7.0884993574729355E-2</v>
      </c>
      <c r="F929" s="24">
        <v>5.1639777949432156E-2</v>
      </c>
      <c r="G929" s="24">
        <v>8.1649658092772581E-2</v>
      </c>
      <c r="H929" s="24">
        <v>4.0824829046386332E-2</v>
      </c>
      <c r="I929" s="24">
        <v>5.1639777949432163E-2</v>
      </c>
      <c r="J929" s="24">
        <v>0.14207978978963423</v>
      </c>
      <c r="K929" s="24">
        <v>0</v>
      </c>
      <c r="L929" s="24">
        <v>5.1639777949432156E-2</v>
      </c>
      <c r="M929" s="24" t="s">
        <v>663</v>
      </c>
      <c r="N929" s="24">
        <v>4.3089055068157044E-2</v>
      </c>
      <c r="O929" s="24">
        <v>7.5277265270908167E-2</v>
      </c>
      <c r="P929" s="24" t="s">
        <v>663</v>
      </c>
      <c r="Q929" s="24">
        <v>5.1639777949432156E-2</v>
      </c>
      <c r="R929" s="24">
        <v>4.0824829046386249E-2</v>
      </c>
      <c r="S929" s="24">
        <v>1.1401754250991378</v>
      </c>
      <c r="T929" s="24" t="s">
        <v>663</v>
      </c>
      <c r="U929" s="24">
        <v>0.15055453054181625</v>
      </c>
      <c r="V929" s="24">
        <v>2.6179508526071804</v>
      </c>
      <c r="W929" s="24">
        <v>6.3245553203367638E-2</v>
      </c>
      <c r="X929" s="24">
        <v>5.1639777949432156E-2</v>
      </c>
      <c r="Y929" s="24">
        <v>0.10327955589886448</v>
      </c>
      <c r="Z929" s="24" t="s">
        <v>663</v>
      </c>
      <c r="AA929" s="24">
        <v>5.477225575051653E-2</v>
      </c>
      <c r="AB929" s="24">
        <v>5.1639777949432274E-2</v>
      </c>
      <c r="AC929" s="117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4"/>
      <c r="B930" s="2" t="s">
        <v>88</v>
      </c>
      <c r="C930" s="32"/>
      <c r="D930" s="12">
        <v>4.7543535960573542E-2</v>
      </c>
      <c r="E930" s="12">
        <v>3.873010326354686E-2</v>
      </c>
      <c r="F930" s="12">
        <v>3.0983866769659293E-2</v>
      </c>
      <c r="G930" s="12">
        <v>4.9989586587411795E-2</v>
      </c>
      <c r="H930" s="12">
        <v>2.578410255561242E-2</v>
      </c>
      <c r="I930" s="12">
        <v>3.1616190581284995E-2</v>
      </c>
      <c r="J930" s="12">
        <v>7.3363058411170856E-2</v>
      </c>
      <c r="K930" s="12">
        <v>0</v>
      </c>
      <c r="L930" s="12">
        <v>3.7785203377633275E-2</v>
      </c>
      <c r="M930" s="12" t="s">
        <v>663</v>
      </c>
      <c r="N930" s="12">
        <v>2.522286150331144E-2</v>
      </c>
      <c r="O930" s="12">
        <v>5.0748718160162805E-2</v>
      </c>
      <c r="P930" s="12" t="s">
        <v>663</v>
      </c>
      <c r="Q930" s="12">
        <v>3.0983866769659293E-2</v>
      </c>
      <c r="R930" s="12">
        <v>2.2472382961313531E-2</v>
      </c>
      <c r="S930" s="12">
        <v>0.47507309379130747</v>
      </c>
      <c r="T930" s="12" t="s">
        <v>663</v>
      </c>
      <c r="U930" s="12">
        <v>0.10265081627851107</v>
      </c>
      <c r="V930" s="12">
        <v>0.71075588758565977</v>
      </c>
      <c r="W930" s="12">
        <v>4.2163702135578428E-2</v>
      </c>
      <c r="X930" s="12">
        <v>3.0983866769659293E-2</v>
      </c>
      <c r="Y930" s="12">
        <v>6.5923120786509248E-2</v>
      </c>
      <c r="Z930" s="12" t="s">
        <v>663</v>
      </c>
      <c r="AA930" s="12">
        <v>3.3195306515464561E-2</v>
      </c>
      <c r="AB930" s="12">
        <v>3.5208939510976547E-2</v>
      </c>
      <c r="AC930" s="117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4"/>
      <c r="B931" s="2" t="s">
        <v>273</v>
      </c>
      <c r="C931" s="32"/>
      <c r="D931" s="12">
        <v>-3.5127658242230519E-2</v>
      </c>
      <c r="E931" s="12">
        <v>0.11532940419730253</v>
      </c>
      <c r="F931" s="12">
        <v>1.5655096587126049E-2</v>
      </c>
      <c r="G931" s="12">
        <v>-4.6580053446166891E-3</v>
      </c>
      <c r="H931" s="12">
        <v>-3.5127658242230408E-2</v>
      </c>
      <c r="I931" s="12">
        <v>-4.6580053446164671E-3</v>
      </c>
      <c r="J931" s="12">
        <v>0.18019122223424033</v>
      </c>
      <c r="K931" s="12">
        <v>0.21878611590455121</v>
      </c>
      <c r="L931" s="12">
        <v>-0.1671628207985566</v>
      </c>
      <c r="M931" s="12" t="s">
        <v>663</v>
      </c>
      <c r="N931" s="12">
        <v>4.1046474001803945E-2</v>
      </c>
      <c r="O931" s="12">
        <v>-9.6066964037457847E-2</v>
      </c>
      <c r="P931" s="12" t="s">
        <v>663</v>
      </c>
      <c r="Q931" s="12">
        <v>1.5655096587126049E-2</v>
      </c>
      <c r="R931" s="12">
        <v>0.10706405527996732</v>
      </c>
      <c r="S931" s="12">
        <v>0.46254333908546141</v>
      </c>
      <c r="T931" s="12" t="s">
        <v>663</v>
      </c>
      <c r="U931" s="12">
        <v>-0.10622351500332905</v>
      </c>
      <c r="V931" s="12">
        <v>1.2445977634575485</v>
      </c>
      <c r="W931" s="12">
        <v>-8.5910413071586644E-2</v>
      </c>
      <c r="X931" s="12">
        <v>1.5655096587126049E-2</v>
      </c>
      <c r="Y931" s="12">
        <v>-4.5284209208101722E-2</v>
      </c>
      <c r="Z931" s="12" t="s">
        <v>663</v>
      </c>
      <c r="AA931" s="12">
        <v>5.4985456212548467E-3</v>
      </c>
      <c r="AB931" s="12">
        <v>-0.10622351500332905</v>
      </c>
      <c r="AC931" s="117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4"/>
      <c r="B932" s="56" t="s">
        <v>274</v>
      </c>
      <c r="C932" s="57"/>
      <c r="D932" s="55">
        <v>0.3</v>
      </c>
      <c r="E932" s="55">
        <v>0.81</v>
      </c>
      <c r="F932" s="55">
        <v>7.0000000000000007E-2</v>
      </c>
      <c r="G932" s="55">
        <v>7.0000000000000007E-2</v>
      </c>
      <c r="H932" s="55">
        <v>0.3</v>
      </c>
      <c r="I932" s="55">
        <v>7.0000000000000007E-2</v>
      </c>
      <c r="J932" s="55">
        <v>1.08</v>
      </c>
      <c r="K932" s="55">
        <v>1.57</v>
      </c>
      <c r="L932" s="55">
        <v>1.27</v>
      </c>
      <c r="M932" s="55" t="s">
        <v>275</v>
      </c>
      <c r="N932" s="55">
        <v>0.26</v>
      </c>
      <c r="O932" s="55">
        <v>0.75</v>
      </c>
      <c r="P932" s="55" t="s">
        <v>275</v>
      </c>
      <c r="Q932" s="55">
        <v>7.0000000000000007E-2</v>
      </c>
      <c r="R932" s="55">
        <v>0.75</v>
      </c>
      <c r="S932" s="55">
        <v>3.37</v>
      </c>
      <c r="T932" s="55" t="s">
        <v>275</v>
      </c>
      <c r="U932" s="55">
        <v>0.82</v>
      </c>
      <c r="V932" s="55">
        <v>5.8</v>
      </c>
      <c r="W932" s="55">
        <v>0.67</v>
      </c>
      <c r="X932" s="55">
        <v>7.0000000000000007E-2</v>
      </c>
      <c r="Y932" s="55">
        <v>0.37</v>
      </c>
      <c r="Z932" s="55" t="s">
        <v>275</v>
      </c>
      <c r="AA932" s="55">
        <v>0</v>
      </c>
      <c r="AB932" s="55">
        <v>0.82</v>
      </c>
      <c r="AC932" s="117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S933" s="73"/>
    </row>
    <row r="934" spans="1:45" ht="15">
      <c r="B934" s="38" t="s">
        <v>632</v>
      </c>
      <c r="AS934" s="31" t="s">
        <v>67</v>
      </c>
    </row>
    <row r="935" spans="1:45" ht="15">
      <c r="A935" s="27" t="s">
        <v>18</v>
      </c>
      <c r="B935" s="17" t="s">
        <v>126</v>
      </c>
      <c r="C935" s="14" t="s">
        <v>127</v>
      </c>
      <c r="D935" s="15" t="s">
        <v>228</v>
      </c>
      <c r="E935" s="16" t="s">
        <v>228</v>
      </c>
      <c r="F935" s="16" t="s">
        <v>228</v>
      </c>
      <c r="G935" s="16" t="s">
        <v>228</v>
      </c>
      <c r="H935" s="16" t="s">
        <v>228</v>
      </c>
      <c r="I935" s="16" t="s">
        <v>228</v>
      </c>
      <c r="J935" s="16" t="s">
        <v>228</v>
      </c>
      <c r="K935" s="16" t="s">
        <v>228</v>
      </c>
      <c r="L935" s="16" t="s">
        <v>228</v>
      </c>
      <c r="M935" s="16" t="s">
        <v>228</v>
      </c>
      <c r="N935" s="16" t="s">
        <v>228</v>
      </c>
      <c r="O935" s="16" t="s">
        <v>228</v>
      </c>
      <c r="P935" s="16" t="s">
        <v>228</v>
      </c>
      <c r="Q935" s="16" t="s">
        <v>228</v>
      </c>
      <c r="R935" s="16" t="s">
        <v>228</v>
      </c>
      <c r="S935" s="16" t="s">
        <v>228</v>
      </c>
      <c r="T935" s="16" t="s">
        <v>228</v>
      </c>
      <c r="U935" s="16" t="s">
        <v>228</v>
      </c>
      <c r="V935" s="16" t="s">
        <v>228</v>
      </c>
      <c r="W935" s="16" t="s">
        <v>228</v>
      </c>
      <c r="X935" s="16" t="s">
        <v>228</v>
      </c>
      <c r="Y935" s="16" t="s">
        <v>228</v>
      </c>
      <c r="Z935" s="16" t="s">
        <v>228</v>
      </c>
      <c r="AA935" s="16" t="s">
        <v>228</v>
      </c>
      <c r="AB935" s="16" t="s">
        <v>228</v>
      </c>
      <c r="AC935" s="16" t="s">
        <v>228</v>
      </c>
      <c r="AD935" s="16" t="s">
        <v>228</v>
      </c>
      <c r="AE935" s="16" t="s">
        <v>228</v>
      </c>
      <c r="AF935" s="16" t="s">
        <v>228</v>
      </c>
      <c r="AG935" s="117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229</v>
      </c>
      <c r="C936" s="7" t="s">
        <v>229</v>
      </c>
      <c r="D936" s="115" t="s">
        <v>231</v>
      </c>
      <c r="E936" s="116" t="s">
        <v>277</v>
      </c>
      <c r="F936" s="116" t="s">
        <v>233</v>
      </c>
      <c r="G936" s="116" t="s">
        <v>234</v>
      </c>
      <c r="H936" s="116" t="s">
        <v>235</v>
      </c>
      <c r="I936" s="116" t="s">
        <v>236</v>
      </c>
      <c r="J936" s="116" t="s">
        <v>237</v>
      </c>
      <c r="K936" s="116" t="s">
        <v>238</v>
      </c>
      <c r="L936" s="116" t="s">
        <v>239</v>
      </c>
      <c r="M936" s="116" t="s">
        <v>240</v>
      </c>
      <c r="N936" s="116" t="s">
        <v>241</v>
      </c>
      <c r="O936" s="116" t="s">
        <v>242</v>
      </c>
      <c r="P936" s="116" t="s">
        <v>243</v>
      </c>
      <c r="Q936" s="116" t="s">
        <v>244</v>
      </c>
      <c r="R936" s="116" t="s">
        <v>245</v>
      </c>
      <c r="S936" s="116" t="s">
        <v>246</v>
      </c>
      <c r="T936" s="116" t="s">
        <v>247</v>
      </c>
      <c r="U936" s="116" t="s">
        <v>248</v>
      </c>
      <c r="V936" s="116" t="s">
        <v>250</v>
      </c>
      <c r="W936" s="116" t="s">
        <v>251</v>
      </c>
      <c r="X936" s="116" t="s">
        <v>252</v>
      </c>
      <c r="Y936" s="116" t="s">
        <v>253</v>
      </c>
      <c r="Z936" s="116" t="s">
        <v>254</v>
      </c>
      <c r="AA936" s="116" t="s">
        <v>256</v>
      </c>
      <c r="AB936" s="116" t="s">
        <v>257</v>
      </c>
      <c r="AC936" s="116" t="s">
        <v>258</v>
      </c>
      <c r="AD936" s="116" t="s">
        <v>278</v>
      </c>
      <c r="AE936" s="116" t="s">
        <v>259</v>
      </c>
      <c r="AF936" s="116" t="s">
        <v>260</v>
      </c>
      <c r="AG936" s="117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303</v>
      </c>
      <c r="E937" s="9" t="s">
        <v>303</v>
      </c>
      <c r="F937" s="9" t="s">
        <v>303</v>
      </c>
      <c r="G937" s="9" t="s">
        <v>305</v>
      </c>
      <c r="H937" s="9" t="s">
        <v>303</v>
      </c>
      <c r="I937" s="9" t="s">
        <v>303</v>
      </c>
      <c r="J937" s="9" t="s">
        <v>303</v>
      </c>
      <c r="K937" s="9" t="s">
        <v>304</v>
      </c>
      <c r="L937" s="9" t="s">
        <v>303</v>
      </c>
      <c r="M937" s="9" t="s">
        <v>305</v>
      </c>
      <c r="N937" s="9" t="s">
        <v>305</v>
      </c>
      <c r="O937" s="9" t="s">
        <v>304</v>
      </c>
      <c r="P937" s="9" t="s">
        <v>305</v>
      </c>
      <c r="Q937" s="9" t="s">
        <v>303</v>
      </c>
      <c r="R937" s="9" t="s">
        <v>305</v>
      </c>
      <c r="S937" s="9" t="s">
        <v>304</v>
      </c>
      <c r="T937" s="9" t="s">
        <v>305</v>
      </c>
      <c r="U937" s="9" t="s">
        <v>305</v>
      </c>
      <c r="V937" s="9" t="s">
        <v>303</v>
      </c>
      <c r="W937" s="9" t="s">
        <v>305</v>
      </c>
      <c r="X937" s="9" t="s">
        <v>303</v>
      </c>
      <c r="Y937" s="9" t="s">
        <v>305</v>
      </c>
      <c r="Z937" s="9" t="s">
        <v>304</v>
      </c>
      <c r="AA937" s="9" t="s">
        <v>303</v>
      </c>
      <c r="AB937" s="9" t="s">
        <v>303</v>
      </c>
      <c r="AC937" s="9" t="s">
        <v>305</v>
      </c>
      <c r="AD937" s="9" t="s">
        <v>303</v>
      </c>
      <c r="AE937" s="9" t="s">
        <v>303</v>
      </c>
      <c r="AF937" s="9" t="s">
        <v>303</v>
      </c>
      <c r="AG937" s="117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/>
      <c r="C938" s="7"/>
      <c r="D938" s="28" t="s">
        <v>306</v>
      </c>
      <c r="E938" s="28" t="s">
        <v>269</v>
      </c>
      <c r="F938" s="28" t="s">
        <v>307</v>
      </c>
      <c r="G938" s="28" t="s">
        <v>306</v>
      </c>
      <c r="H938" s="28" t="s">
        <v>308</v>
      </c>
      <c r="I938" s="28" t="s">
        <v>308</v>
      </c>
      <c r="J938" s="28" t="s">
        <v>269</v>
      </c>
      <c r="K938" s="28" t="s">
        <v>268</v>
      </c>
      <c r="L938" s="28" t="s">
        <v>307</v>
      </c>
      <c r="M938" s="28" t="s">
        <v>309</v>
      </c>
      <c r="N938" s="28" t="s">
        <v>308</v>
      </c>
      <c r="O938" s="28" t="s">
        <v>131</v>
      </c>
      <c r="P938" s="28" t="s">
        <v>310</v>
      </c>
      <c r="Q938" s="28" t="s">
        <v>307</v>
      </c>
      <c r="R938" s="28" t="s">
        <v>307</v>
      </c>
      <c r="S938" s="28" t="s">
        <v>308</v>
      </c>
      <c r="T938" s="28" t="s">
        <v>311</v>
      </c>
      <c r="U938" s="28" t="s">
        <v>308</v>
      </c>
      <c r="V938" s="28" t="s">
        <v>131</v>
      </c>
      <c r="W938" s="28" t="s">
        <v>308</v>
      </c>
      <c r="X938" s="28" t="s">
        <v>306</v>
      </c>
      <c r="Y938" s="28" t="s">
        <v>308</v>
      </c>
      <c r="Z938" s="28" t="s">
        <v>268</v>
      </c>
      <c r="AA938" s="28" t="s">
        <v>308</v>
      </c>
      <c r="AB938" s="28" t="s">
        <v>308</v>
      </c>
      <c r="AC938" s="28" t="s">
        <v>306</v>
      </c>
      <c r="AD938" s="28" t="s">
        <v>306</v>
      </c>
      <c r="AE938" s="28" t="s">
        <v>307</v>
      </c>
      <c r="AF938" s="28" t="s">
        <v>308</v>
      </c>
      <c r="AG938" s="117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7">
        <v>1</v>
      </c>
      <c r="C939" s="13">
        <v>1</v>
      </c>
      <c r="D939" s="214">
        <v>12.3</v>
      </c>
      <c r="E939" s="214">
        <v>12.717285067964101</v>
      </c>
      <c r="F939" s="215">
        <v>12.1</v>
      </c>
      <c r="G939" s="214">
        <v>12.1</v>
      </c>
      <c r="H939" s="215">
        <v>10.9</v>
      </c>
      <c r="I939" s="214">
        <v>12.2</v>
      </c>
      <c r="J939" s="215">
        <v>11.4</v>
      </c>
      <c r="K939" s="214">
        <v>12</v>
      </c>
      <c r="L939" s="214">
        <v>11.5</v>
      </c>
      <c r="M939" s="216" t="s">
        <v>316</v>
      </c>
      <c r="N939" s="214">
        <v>12</v>
      </c>
      <c r="O939" s="214">
        <v>10.8</v>
      </c>
      <c r="P939" s="216">
        <v>10</v>
      </c>
      <c r="Q939" s="214">
        <v>12.1</v>
      </c>
      <c r="R939" s="214">
        <v>11</v>
      </c>
      <c r="S939" s="214">
        <v>12.35</v>
      </c>
      <c r="T939" s="216">
        <v>9.4</v>
      </c>
      <c r="U939" s="214">
        <v>12.4</v>
      </c>
      <c r="V939" s="214">
        <v>11</v>
      </c>
      <c r="W939" s="214">
        <v>11</v>
      </c>
      <c r="X939" s="214">
        <v>13</v>
      </c>
      <c r="Y939" s="214">
        <v>12</v>
      </c>
      <c r="Z939" s="214">
        <v>11.7</v>
      </c>
      <c r="AA939" s="214">
        <v>13.4</v>
      </c>
      <c r="AB939" s="214">
        <v>12.2</v>
      </c>
      <c r="AC939" s="216">
        <v>15</v>
      </c>
      <c r="AD939" s="214">
        <v>11.4</v>
      </c>
      <c r="AE939" s="214">
        <v>10.9</v>
      </c>
      <c r="AF939" s="214">
        <v>11.8</v>
      </c>
      <c r="AG939" s="218"/>
      <c r="AH939" s="219"/>
      <c r="AI939" s="219"/>
      <c r="AJ939" s="219"/>
      <c r="AK939" s="219"/>
      <c r="AL939" s="219"/>
      <c r="AM939" s="219"/>
      <c r="AN939" s="219"/>
      <c r="AO939" s="219"/>
      <c r="AP939" s="219"/>
      <c r="AQ939" s="219"/>
      <c r="AR939" s="219"/>
      <c r="AS939" s="220">
        <v>1</v>
      </c>
    </row>
    <row r="940" spans="1:45">
      <c r="A940" s="34"/>
      <c r="B940" s="18">
        <v>1</v>
      </c>
      <c r="C940" s="7">
        <v>2</v>
      </c>
      <c r="D940" s="221">
        <v>12.2</v>
      </c>
      <c r="E940" s="221">
        <v>12.335616</v>
      </c>
      <c r="F940" s="222">
        <v>12.1</v>
      </c>
      <c r="G940" s="221">
        <v>13.7</v>
      </c>
      <c r="H940" s="222">
        <v>10.7</v>
      </c>
      <c r="I940" s="221">
        <v>12.9</v>
      </c>
      <c r="J940" s="222">
        <v>11.7</v>
      </c>
      <c r="K940" s="221">
        <v>12</v>
      </c>
      <c r="L940" s="221">
        <v>10.8</v>
      </c>
      <c r="M940" s="223" t="s">
        <v>316</v>
      </c>
      <c r="N940" s="221">
        <v>12</v>
      </c>
      <c r="O940" s="221">
        <v>11.5</v>
      </c>
      <c r="P940" s="223">
        <v>10</v>
      </c>
      <c r="Q940" s="221">
        <v>11.7</v>
      </c>
      <c r="R940" s="221">
        <v>12</v>
      </c>
      <c r="S940" s="221">
        <v>12.31</v>
      </c>
      <c r="T940" s="223">
        <v>9.4</v>
      </c>
      <c r="U940" s="221">
        <v>12.3</v>
      </c>
      <c r="V940" s="221">
        <v>12</v>
      </c>
      <c r="W940" s="221">
        <v>11</v>
      </c>
      <c r="X940" s="221">
        <v>13</v>
      </c>
      <c r="Y940" s="221">
        <v>12</v>
      </c>
      <c r="Z940" s="221">
        <v>11.7</v>
      </c>
      <c r="AA940" s="221">
        <v>13.7</v>
      </c>
      <c r="AB940" s="227">
        <v>14.9</v>
      </c>
      <c r="AC940" s="223">
        <v>14.7</v>
      </c>
      <c r="AD940" s="221">
        <v>11.6</v>
      </c>
      <c r="AE940" s="221">
        <v>11.1</v>
      </c>
      <c r="AF940" s="221">
        <v>11.3</v>
      </c>
      <c r="AG940" s="218"/>
      <c r="AH940" s="219"/>
      <c r="AI940" s="219"/>
      <c r="AJ940" s="219"/>
      <c r="AK940" s="219"/>
      <c r="AL940" s="219"/>
      <c r="AM940" s="219"/>
      <c r="AN940" s="219"/>
      <c r="AO940" s="219"/>
      <c r="AP940" s="219"/>
      <c r="AQ940" s="219"/>
      <c r="AR940" s="219"/>
      <c r="AS940" s="220" t="e">
        <v>#N/A</v>
      </c>
    </row>
    <row r="941" spans="1:45">
      <c r="A941" s="34"/>
      <c r="B941" s="18">
        <v>1</v>
      </c>
      <c r="C941" s="7">
        <v>3</v>
      </c>
      <c r="D941" s="221">
        <v>10.199999999999999</v>
      </c>
      <c r="E941" s="221">
        <v>11.972857659189501</v>
      </c>
      <c r="F941" s="222">
        <v>11.9</v>
      </c>
      <c r="G941" s="221">
        <v>11.5</v>
      </c>
      <c r="H941" s="222">
        <v>10.6</v>
      </c>
      <c r="I941" s="221">
        <v>12.4</v>
      </c>
      <c r="J941" s="222">
        <v>11.1</v>
      </c>
      <c r="K941" s="222">
        <v>12</v>
      </c>
      <c r="L941" s="224">
        <v>11.1</v>
      </c>
      <c r="M941" s="225" t="s">
        <v>316</v>
      </c>
      <c r="N941" s="224">
        <v>12</v>
      </c>
      <c r="O941" s="224">
        <v>11</v>
      </c>
      <c r="P941" s="225">
        <v>9</v>
      </c>
      <c r="Q941" s="224">
        <v>11.9</v>
      </c>
      <c r="R941" s="224">
        <v>12</v>
      </c>
      <c r="S941" s="224">
        <v>12.87</v>
      </c>
      <c r="T941" s="225">
        <v>9.6999999999999993</v>
      </c>
      <c r="U941" s="224">
        <v>12.8</v>
      </c>
      <c r="V941" s="224">
        <v>11</v>
      </c>
      <c r="W941" s="224">
        <v>11</v>
      </c>
      <c r="X941" s="224">
        <v>13</v>
      </c>
      <c r="Y941" s="224">
        <v>12</v>
      </c>
      <c r="Z941" s="224">
        <v>11.4</v>
      </c>
      <c r="AA941" s="224">
        <v>13.4</v>
      </c>
      <c r="AB941" s="224">
        <v>13.5</v>
      </c>
      <c r="AC941" s="225">
        <v>13.2</v>
      </c>
      <c r="AD941" s="224">
        <v>11.4</v>
      </c>
      <c r="AE941" s="224">
        <v>11.2</v>
      </c>
      <c r="AF941" s="224">
        <v>11.3</v>
      </c>
      <c r="AG941" s="218"/>
      <c r="AH941" s="219"/>
      <c r="AI941" s="219"/>
      <c r="AJ941" s="219"/>
      <c r="AK941" s="219"/>
      <c r="AL941" s="219"/>
      <c r="AM941" s="219"/>
      <c r="AN941" s="219"/>
      <c r="AO941" s="219"/>
      <c r="AP941" s="219"/>
      <c r="AQ941" s="219"/>
      <c r="AR941" s="219"/>
      <c r="AS941" s="220">
        <v>16</v>
      </c>
    </row>
    <row r="942" spans="1:45">
      <c r="A942" s="34"/>
      <c r="B942" s="18">
        <v>1</v>
      </c>
      <c r="C942" s="7">
        <v>4</v>
      </c>
      <c r="D942" s="221">
        <v>10.4</v>
      </c>
      <c r="E942" s="221">
        <v>12.535619228983</v>
      </c>
      <c r="F942" s="222">
        <v>11.8</v>
      </c>
      <c r="G942" s="221">
        <v>11.2</v>
      </c>
      <c r="H942" s="222">
        <v>10.8</v>
      </c>
      <c r="I942" s="221">
        <v>12.6</v>
      </c>
      <c r="J942" s="222">
        <v>11.5</v>
      </c>
      <c r="K942" s="222">
        <v>12</v>
      </c>
      <c r="L942" s="224">
        <v>11.3</v>
      </c>
      <c r="M942" s="225" t="s">
        <v>316</v>
      </c>
      <c r="N942" s="224">
        <v>12</v>
      </c>
      <c r="O942" s="224">
        <v>11.9</v>
      </c>
      <c r="P942" s="225">
        <v>10</v>
      </c>
      <c r="Q942" s="224">
        <v>12</v>
      </c>
      <c r="R942" s="224">
        <v>11</v>
      </c>
      <c r="S942" s="224">
        <v>12.18</v>
      </c>
      <c r="T942" s="225">
        <v>9.6999999999999993</v>
      </c>
      <c r="U942" s="224">
        <v>12.2</v>
      </c>
      <c r="V942" s="224">
        <v>11</v>
      </c>
      <c r="W942" s="224">
        <v>11</v>
      </c>
      <c r="X942" s="224">
        <v>13</v>
      </c>
      <c r="Y942" s="224">
        <v>12</v>
      </c>
      <c r="Z942" s="224">
        <v>11.9</v>
      </c>
      <c r="AA942" s="224">
        <v>13.9</v>
      </c>
      <c r="AB942" s="224">
        <v>12.6</v>
      </c>
      <c r="AC942" s="225">
        <v>14.7</v>
      </c>
      <c r="AD942" s="224">
        <v>11.4</v>
      </c>
      <c r="AE942" s="224">
        <v>11.1</v>
      </c>
      <c r="AF942" s="224">
        <v>12.1</v>
      </c>
      <c r="AG942" s="218"/>
      <c r="AH942" s="219"/>
      <c r="AI942" s="219"/>
      <c r="AJ942" s="219"/>
      <c r="AK942" s="219"/>
      <c r="AL942" s="219"/>
      <c r="AM942" s="219"/>
      <c r="AN942" s="219"/>
      <c r="AO942" s="219"/>
      <c r="AP942" s="219"/>
      <c r="AQ942" s="219"/>
      <c r="AR942" s="219"/>
      <c r="AS942" s="220">
        <v>11.849664242683769</v>
      </c>
    </row>
    <row r="943" spans="1:45">
      <c r="A943" s="34"/>
      <c r="B943" s="18">
        <v>1</v>
      </c>
      <c r="C943" s="7">
        <v>5</v>
      </c>
      <c r="D943" s="221">
        <v>10.199999999999999</v>
      </c>
      <c r="E943" s="221">
        <v>11.9992600370289</v>
      </c>
      <c r="F943" s="221">
        <v>12.1</v>
      </c>
      <c r="G943" s="221">
        <v>12.1</v>
      </c>
      <c r="H943" s="221">
        <v>10.7</v>
      </c>
      <c r="I943" s="221">
        <v>12.8</v>
      </c>
      <c r="J943" s="221">
        <v>11.1</v>
      </c>
      <c r="K943" s="221">
        <v>12</v>
      </c>
      <c r="L943" s="221">
        <v>11.4</v>
      </c>
      <c r="M943" s="223" t="s">
        <v>316</v>
      </c>
      <c r="N943" s="221">
        <v>12</v>
      </c>
      <c r="O943" s="221">
        <v>11.5</v>
      </c>
      <c r="P943" s="223">
        <v>10</v>
      </c>
      <c r="Q943" s="221">
        <v>12</v>
      </c>
      <c r="R943" s="221">
        <v>12</v>
      </c>
      <c r="S943" s="221">
        <v>12.75</v>
      </c>
      <c r="T943" s="223">
        <v>9.9</v>
      </c>
      <c r="U943" s="221">
        <v>11.8</v>
      </c>
      <c r="V943" s="221">
        <v>11</v>
      </c>
      <c r="W943" s="221">
        <v>11</v>
      </c>
      <c r="X943" s="221">
        <v>13</v>
      </c>
      <c r="Y943" s="221">
        <v>12</v>
      </c>
      <c r="Z943" s="221">
        <v>11.5</v>
      </c>
      <c r="AA943" s="221">
        <v>13.5</v>
      </c>
      <c r="AB943" s="221">
        <v>11.5</v>
      </c>
      <c r="AC943" s="223">
        <v>13.6</v>
      </c>
      <c r="AD943" s="221">
        <v>11.4</v>
      </c>
      <c r="AE943" s="221">
        <v>11.3</v>
      </c>
      <c r="AF943" s="221">
        <v>12.1</v>
      </c>
      <c r="AG943" s="218"/>
      <c r="AH943" s="219"/>
      <c r="AI943" s="219"/>
      <c r="AJ943" s="219"/>
      <c r="AK943" s="219"/>
      <c r="AL943" s="219"/>
      <c r="AM943" s="219"/>
      <c r="AN943" s="219"/>
      <c r="AO943" s="219"/>
      <c r="AP943" s="219"/>
      <c r="AQ943" s="219"/>
      <c r="AR943" s="219"/>
      <c r="AS943" s="220">
        <v>161</v>
      </c>
    </row>
    <row r="944" spans="1:45">
      <c r="A944" s="34"/>
      <c r="B944" s="18">
        <v>1</v>
      </c>
      <c r="C944" s="7">
        <v>6</v>
      </c>
      <c r="D944" s="221">
        <v>10.6</v>
      </c>
      <c r="E944" s="221">
        <v>12.598998409399801</v>
      </c>
      <c r="F944" s="221">
        <v>12</v>
      </c>
      <c r="G944" s="221">
        <v>12.7</v>
      </c>
      <c r="H944" s="221">
        <v>10.8</v>
      </c>
      <c r="I944" s="221">
        <v>12.2</v>
      </c>
      <c r="J944" s="221">
        <v>11.2</v>
      </c>
      <c r="K944" s="221">
        <v>12</v>
      </c>
      <c r="L944" s="221">
        <v>10.6</v>
      </c>
      <c r="M944" s="223" t="s">
        <v>316</v>
      </c>
      <c r="N944" s="221">
        <v>12</v>
      </c>
      <c r="O944" s="221">
        <v>11.5</v>
      </c>
      <c r="P944" s="223">
        <v>10</v>
      </c>
      <c r="Q944" s="221">
        <v>12.2</v>
      </c>
      <c r="R944" s="221">
        <v>13</v>
      </c>
      <c r="S944" s="221">
        <v>12.21</v>
      </c>
      <c r="T944" s="223">
        <v>9.8000000000000007</v>
      </c>
      <c r="U944" s="221">
        <v>11.7</v>
      </c>
      <c r="V944" s="221">
        <v>11</v>
      </c>
      <c r="W944" s="221">
        <v>11</v>
      </c>
      <c r="X944" s="221">
        <v>13</v>
      </c>
      <c r="Y944" s="221">
        <v>12</v>
      </c>
      <c r="Z944" s="221">
        <v>11.6</v>
      </c>
      <c r="AA944" s="221">
        <v>13.8</v>
      </c>
      <c r="AB944" s="221">
        <v>11.8</v>
      </c>
      <c r="AC944" s="223">
        <v>15.5</v>
      </c>
      <c r="AD944" s="221">
        <v>11.6</v>
      </c>
      <c r="AE944" s="221">
        <v>11.3</v>
      </c>
      <c r="AF944" s="221">
        <v>12.1</v>
      </c>
      <c r="AG944" s="218"/>
      <c r="AH944" s="219"/>
      <c r="AI944" s="219"/>
      <c r="AJ944" s="219"/>
      <c r="AK944" s="219"/>
      <c r="AL944" s="219"/>
      <c r="AM944" s="219"/>
      <c r="AN944" s="219"/>
      <c r="AO944" s="219"/>
      <c r="AP944" s="219"/>
      <c r="AQ944" s="219"/>
      <c r="AR944" s="219"/>
      <c r="AS944" s="228"/>
    </row>
    <row r="945" spans="1:45">
      <c r="A945" s="34"/>
      <c r="B945" s="19" t="s">
        <v>270</v>
      </c>
      <c r="C945" s="11"/>
      <c r="D945" s="229">
        <v>10.983333333333333</v>
      </c>
      <c r="E945" s="229">
        <v>12.35993940042755</v>
      </c>
      <c r="F945" s="229">
        <v>12</v>
      </c>
      <c r="G945" s="229">
        <v>12.216666666666667</v>
      </c>
      <c r="H945" s="229">
        <v>10.75</v>
      </c>
      <c r="I945" s="229">
        <v>12.516666666666667</v>
      </c>
      <c r="J945" s="229">
        <v>11.333333333333334</v>
      </c>
      <c r="K945" s="229">
        <v>12</v>
      </c>
      <c r="L945" s="229">
        <v>11.116666666666667</v>
      </c>
      <c r="M945" s="229" t="s">
        <v>663</v>
      </c>
      <c r="N945" s="229">
        <v>12</v>
      </c>
      <c r="O945" s="229">
        <v>11.366666666666665</v>
      </c>
      <c r="P945" s="229">
        <v>9.8333333333333339</v>
      </c>
      <c r="Q945" s="229">
        <v>11.983333333333333</v>
      </c>
      <c r="R945" s="229">
        <v>11.833333333333334</v>
      </c>
      <c r="S945" s="229">
        <v>12.445</v>
      </c>
      <c r="T945" s="229">
        <v>9.65</v>
      </c>
      <c r="U945" s="229">
        <v>12.200000000000001</v>
      </c>
      <c r="V945" s="229">
        <v>11.166666666666666</v>
      </c>
      <c r="W945" s="229">
        <v>11</v>
      </c>
      <c r="X945" s="229">
        <v>13</v>
      </c>
      <c r="Y945" s="229">
        <v>12</v>
      </c>
      <c r="Z945" s="229">
        <v>11.633333333333333</v>
      </c>
      <c r="AA945" s="229">
        <v>13.616666666666667</v>
      </c>
      <c r="AB945" s="229">
        <v>12.75</v>
      </c>
      <c r="AC945" s="229">
        <v>14.449999999999998</v>
      </c>
      <c r="AD945" s="229">
        <v>11.466666666666667</v>
      </c>
      <c r="AE945" s="229">
        <v>11.15</v>
      </c>
      <c r="AF945" s="229">
        <v>11.783333333333333</v>
      </c>
      <c r="AG945" s="218"/>
      <c r="AH945" s="219"/>
      <c r="AI945" s="219"/>
      <c r="AJ945" s="219"/>
      <c r="AK945" s="219"/>
      <c r="AL945" s="219"/>
      <c r="AM945" s="219"/>
      <c r="AN945" s="219"/>
      <c r="AO945" s="219"/>
      <c r="AP945" s="219"/>
      <c r="AQ945" s="219"/>
      <c r="AR945" s="219"/>
      <c r="AS945" s="228"/>
    </row>
    <row r="946" spans="1:45">
      <c r="A946" s="34"/>
      <c r="B946" s="2" t="s">
        <v>271</v>
      </c>
      <c r="C946" s="32"/>
      <c r="D946" s="224">
        <v>10.5</v>
      </c>
      <c r="E946" s="224">
        <v>12.4356176144915</v>
      </c>
      <c r="F946" s="224">
        <v>12.05</v>
      </c>
      <c r="G946" s="224">
        <v>12.1</v>
      </c>
      <c r="H946" s="224">
        <v>10.75</v>
      </c>
      <c r="I946" s="224">
        <v>12.5</v>
      </c>
      <c r="J946" s="224">
        <v>11.3</v>
      </c>
      <c r="K946" s="224">
        <v>12</v>
      </c>
      <c r="L946" s="224">
        <v>11.2</v>
      </c>
      <c r="M946" s="224" t="s">
        <v>663</v>
      </c>
      <c r="N946" s="224">
        <v>12</v>
      </c>
      <c r="O946" s="224">
        <v>11.5</v>
      </c>
      <c r="P946" s="224">
        <v>10</v>
      </c>
      <c r="Q946" s="224">
        <v>12</v>
      </c>
      <c r="R946" s="224">
        <v>12</v>
      </c>
      <c r="S946" s="224">
        <v>12.33</v>
      </c>
      <c r="T946" s="224">
        <v>9.6999999999999993</v>
      </c>
      <c r="U946" s="224">
        <v>12.25</v>
      </c>
      <c r="V946" s="224">
        <v>11</v>
      </c>
      <c r="W946" s="224">
        <v>11</v>
      </c>
      <c r="X946" s="224">
        <v>13</v>
      </c>
      <c r="Y946" s="224">
        <v>12</v>
      </c>
      <c r="Z946" s="224">
        <v>11.649999999999999</v>
      </c>
      <c r="AA946" s="224">
        <v>13.6</v>
      </c>
      <c r="AB946" s="224">
        <v>12.399999999999999</v>
      </c>
      <c r="AC946" s="224">
        <v>14.7</v>
      </c>
      <c r="AD946" s="224">
        <v>11.4</v>
      </c>
      <c r="AE946" s="224">
        <v>11.149999999999999</v>
      </c>
      <c r="AF946" s="224">
        <v>11.95</v>
      </c>
      <c r="AG946" s="218"/>
      <c r="AH946" s="219"/>
      <c r="AI946" s="219"/>
      <c r="AJ946" s="219"/>
      <c r="AK946" s="219"/>
      <c r="AL946" s="219"/>
      <c r="AM946" s="219"/>
      <c r="AN946" s="219"/>
      <c r="AO946" s="219"/>
      <c r="AP946" s="219"/>
      <c r="AQ946" s="219"/>
      <c r="AR946" s="219"/>
      <c r="AS946" s="228"/>
    </row>
    <row r="947" spans="1:45">
      <c r="A947" s="34"/>
      <c r="B947" s="2" t="s">
        <v>272</v>
      </c>
      <c r="C947" s="32"/>
      <c r="D947" s="24">
        <v>0.99280746706834722</v>
      </c>
      <c r="E947" s="24">
        <v>0.31503080593145311</v>
      </c>
      <c r="F947" s="24">
        <v>0.12649110640673472</v>
      </c>
      <c r="G947" s="24">
        <v>0.89535840123755261</v>
      </c>
      <c r="H947" s="24">
        <v>0.10488088481701563</v>
      </c>
      <c r="I947" s="24">
        <v>0.29944392908634326</v>
      </c>
      <c r="J947" s="24">
        <v>0.24221202832779937</v>
      </c>
      <c r="K947" s="24">
        <v>0</v>
      </c>
      <c r="L947" s="24">
        <v>0.35449494589721131</v>
      </c>
      <c r="M947" s="24" t="s">
        <v>663</v>
      </c>
      <c r="N947" s="24">
        <v>0</v>
      </c>
      <c r="O947" s="24">
        <v>0.39832984656772402</v>
      </c>
      <c r="P947" s="24">
        <v>0.40824829046386302</v>
      </c>
      <c r="Q947" s="24">
        <v>0.17224014243685085</v>
      </c>
      <c r="R947" s="24">
        <v>0.752772652709081</v>
      </c>
      <c r="S947" s="24">
        <v>0.29201027379186473</v>
      </c>
      <c r="T947" s="24">
        <v>0.20736441353327714</v>
      </c>
      <c r="U947" s="24">
        <v>0.40496913462633205</v>
      </c>
      <c r="V947" s="24">
        <v>0.40824829046386302</v>
      </c>
      <c r="W947" s="24">
        <v>0</v>
      </c>
      <c r="X947" s="24">
        <v>0</v>
      </c>
      <c r="Y947" s="24">
        <v>0</v>
      </c>
      <c r="Z947" s="24">
        <v>0.17511900715418252</v>
      </c>
      <c r="AA947" s="24">
        <v>0.21369760566432811</v>
      </c>
      <c r="AB947" s="24">
        <v>1.2629330940315089</v>
      </c>
      <c r="AC947" s="24">
        <v>0.87349871207689844</v>
      </c>
      <c r="AD947" s="24">
        <v>0.10327955589886409</v>
      </c>
      <c r="AE947" s="24">
        <v>0.15165750888103116</v>
      </c>
      <c r="AF947" s="24">
        <v>0.39200340134578715</v>
      </c>
      <c r="AG947" s="117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4"/>
      <c r="B948" s="2" t="s">
        <v>88</v>
      </c>
      <c r="C948" s="32"/>
      <c r="D948" s="12">
        <v>9.0392182130653781E-2</v>
      </c>
      <c r="E948" s="12">
        <v>2.5488054247301221E-2</v>
      </c>
      <c r="F948" s="12">
        <v>1.054092553389456E-2</v>
      </c>
      <c r="G948" s="12">
        <v>7.3289910060372651E-2</v>
      </c>
      <c r="H948" s="12">
        <v>9.7563613783270345E-3</v>
      </c>
      <c r="I948" s="12">
        <v>2.3923616172011445E-2</v>
      </c>
      <c r="J948" s="12">
        <v>2.1371649558335239E-2</v>
      </c>
      <c r="K948" s="12">
        <v>0</v>
      </c>
      <c r="L948" s="12">
        <v>3.1888600830333846E-2</v>
      </c>
      <c r="M948" s="12" t="s">
        <v>663</v>
      </c>
      <c r="N948" s="12">
        <v>0</v>
      </c>
      <c r="O948" s="12">
        <v>3.5043681516222058E-2</v>
      </c>
      <c r="P948" s="12">
        <v>4.1516775301409799E-2</v>
      </c>
      <c r="Q948" s="12">
        <v>1.437330813103067E-2</v>
      </c>
      <c r="R948" s="12">
        <v>6.3614590369781496E-2</v>
      </c>
      <c r="S948" s="12">
        <v>2.3464063783998772E-2</v>
      </c>
      <c r="T948" s="12">
        <v>2.1488540262515766E-2</v>
      </c>
      <c r="U948" s="12">
        <v>3.3194191362814096E-2</v>
      </c>
      <c r="V948" s="12">
        <v>3.6559548399748926E-2</v>
      </c>
      <c r="W948" s="12">
        <v>0</v>
      </c>
      <c r="X948" s="12">
        <v>0</v>
      </c>
      <c r="Y948" s="12">
        <v>0</v>
      </c>
      <c r="Z948" s="12">
        <v>1.5053209784027152E-2</v>
      </c>
      <c r="AA948" s="12">
        <v>1.5693826609375381E-2</v>
      </c>
      <c r="AB948" s="12">
        <v>9.9053576002471291E-2</v>
      </c>
      <c r="AC948" s="12">
        <v>6.0449737859992983E-2</v>
      </c>
      <c r="AD948" s="12">
        <v>9.0069380144358214E-3</v>
      </c>
      <c r="AE948" s="12">
        <v>1.3601570303231494E-2</v>
      </c>
      <c r="AF948" s="12">
        <v>3.3267615390024367E-2</v>
      </c>
      <c r="AG948" s="117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4"/>
      <c r="B949" s="2" t="s">
        <v>273</v>
      </c>
      <c r="C949" s="32"/>
      <c r="D949" s="12">
        <v>-7.3110165115887304E-2</v>
      </c>
      <c r="E949" s="12">
        <v>4.3062414874652344E-2</v>
      </c>
      <c r="F949" s="12">
        <v>1.2686921269440266E-2</v>
      </c>
      <c r="G949" s="12">
        <v>3.0971546236805203E-2</v>
      </c>
      <c r="H949" s="12">
        <v>-9.2801299696126383E-2</v>
      </c>
      <c r="I949" s="12">
        <v>5.6288719268541287E-2</v>
      </c>
      <c r="J949" s="12">
        <v>-4.3573463245528576E-2</v>
      </c>
      <c r="K949" s="12">
        <v>1.2686921269440266E-2</v>
      </c>
      <c r="L949" s="12">
        <v>-6.1858088212893403E-2</v>
      </c>
      <c r="M949" s="12" t="s">
        <v>663</v>
      </c>
      <c r="N949" s="12">
        <v>1.2686921269440266E-2</v>
      </c>
      <c r="O949" s="12">
        <v>-4.0760444019780295E-2</v>
      </c>
      <c r="P949" s="12">
        <v>-0.17015932840420855</v>
      </c>
      <c r="Q949" s="12">
        <v>1.1280411656566125E-2</v>
      </c>
      <c r="R949" s="12">
        <v>-1.3781748593018062E-3</v>
      </c>
      <c r="S949" s="12">
        <v>5.0240727933182017E-2</v>
      </c>
      <c r="T949" s="12">
        <v>-0.18563093414582499</v>
      </c>
      <c r="U949" s="12">
        <v>2.9565036623931062E-2</v>
      </c>
      <c r="V949" s="12">
        <v>-5.763855937427087E-2</v>
      </c>
      <c r="W949" s="12">
        <v>-7.1703655503013053E-2</v>
      </c>
      <c r="X949" s="12">
        <v>9.7077498041893584E-2</v>
      </c>
      <c r="Y949" s="12">
        <v>1.2686921269440266E-2</v>
      </c>
      <c r="Z949" s="12">
        <v>-1.8256290213792603E-2</v>
      </c>
      <c r="AA949" s="12">
        <v>0.14911835371823989</v>
      </c>
      <c r="AB949" s="12">
        <v>7.5979853848780365E-2</v>
      </c>
      <c r="AC949" s="12">
        <v>0.21944383436195092</v>
      </c>
      <c r="AD949" s="12">
        <v>-3.2321386342534786E-2</v>
      </c>
      <c r="AE949" s="12">
        <v>-5.9045068987145011E-2</v>
      </c>
      <c r="AF949" s="12">
        <v>-5.5977036979245609E-3</v>
      </c>
      <c r="AG949" s="117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4"/>
      <c r="B950" s="56" t="s">
        <v>274</v>
      </c>
      <c r="C950" s="57"/>
      <c r="D950" s="55">
        <v>1.1599999999999999</v>
      </c>
      <c r="E950" s="55">
        <v>0.56000000000000005</v>
      </c>
      <c r="F950" s="55">
        <v>0.11</v>
      </c>
      <c r="G950" s="55">
        <v>0.39</v>
      </c>
      <c r="H950" s="55">
        <v>1.45</v>
      </c>
      <c r="I950" s="55">
        <v>0.76</v>
      </c>
      <c r="J950" s="55">
        <v>0.72</v>
      </c>
      <c r="K950" s="55">
        <v>0.11</v>
      </c>
      <c r="L950" s="55">
        <v>0.99</v>
      </c>
      <c r="M950" s="55" t="s">
        <v>275</v>
      </c>
      <c r="N950" s="55">
        <v>0.11</v>
      </c>
      <c r="O950" s="55">
        <v>0.68</v>
      </c>
      <c r="P950" s="55">
        <v>2.6</v>
      </c>
      <c r="Q950" s="55">
        <v>0.09</v>
      </c>
      <c r="R950" s="55">
        <v>0.09</v>
      </c>
      <c r="S950" s="55">
        <v>0.67</v>
      </c>
      <c r="T950" s="55">
        <v>2.82</v>
      </c>
      <c r="U950" s="55">
        <v>0.36</v>
      </c>
      <c r="V950" s="55">
        <v>0.93</v>
      </c>
      <c r="W950" s="55">
        <v>1.1399999999999999</v>
      </c>
      <c r="X950" s="55">
        <v>1.37</v>
      </c>
      <c r="Y950" s="55">
        <v>0.11</v>
      </c>
      <c r="Z950" s="55">
        <v>0.34</v>
      </c>
      <c r="AA950" s="55">
        <v>2.14</v>
      </c>
      <c r="AB950" s="55">
        <v>0.51</v>
      </c>
      <c r="AC950" s="55">
        <v>3.18</v>
      </c>
      <c r="AD950" s="55">
        <v>0.55000000000000004</v>
      </c>
      <c r="AE950" s="55">
        <v>0.95</v>
      </c>
      <c r="AF950" s="55">
        <v>0.16</v>
      </c>
      <c r="AG950" s="117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S951" s="73"/>
    </row>
    <row r="952" spans="1:45" ht="15">
      <c r="B952" s="38" t="s">
        <v>633</v>
      </c>
      <c r="AS952" s="31" t="s">
        <v>276</v>
      </c>
    </row>
    <row r="953" spans="1:45" ht="15">
      <c r="A953" s="27" t="s">
        <v>21</v>
      </c>
      <c r="B953" s="17" t="s">
        <v>126</v>
      </c>
      <c r="C953" s="14" t="s">
        <v>127</v>
      </c>
      <c r="D953" s="15" t="s">
        <v>228</v>
      </c>
      <c r="E953" s="16" t="s">
        <v>228</v>
      </c>
      <c r="F953" s="16" t="s">
        <v>228</v>
      </c>
      <c r="G953" s="16" t="s">
        <v>228</v>
      </c>
      <c r="H953" s="16" t="s">
        <v>228</v>
      </c>
      <c r="I953" s="16" t="s">
        <v>228</v>
      </c>
      <c r="J953" s="16" t="s">
        <v>228</v>
      </c>
      <c r="K953" s="16" t="s">
        <v>228</v>
      </c>
      <c r="L953" s="16" t="s">
        <v>228</v>
      </c>
      <c r="M953" s="16" t="s">
        <v>228</v>
      </c>
      <c r="N953" s="16" t="s">
        <v>228</v>
      </c>
      <c r="O953" s="16" t="s">
        <v>228</v>
      </c>
      <c r="P953" s="16" t="s">
        <v>228</v>
      </c>
      <c r="Q953" s="16" t="s">
        <v>228</v>
      </c>
      <c r="R953" s="16" t="s">
        <v>228</v>
      </c>
      <c r="S953" s="16" t="s">
        <v>228</v>
      </c>
      <c r="T953" s="16" t="s">
        <v>228</v>
      </c>
      <c r="U953" s="16" t="s">
        <v>228</v>
      </c>
      <c r="V953" s="16" t="s">
        <v>228</v>
      </c>
      <c r="W953" s="16" t="s">
        <v>228</v>
      </c>
      <c r="X953" s="11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229</v>
      </c>
      <c r="C954" s="7" t="s">
        <v>229</v>
      </c>
      <c r="D954" s="115" t="s">
        <v>231</v>
      </c>
      <c r="E954" s="116" t="s">
        <v>277</v>
      </c>
      <c r="F954" s="116" t="s">
        <v>233</v>
      </c>
      <c r="G954" s="116" t="s">
        <v>234</v>
      </c>
      <c r="H954" s="116" t="s">
        <v>235</v>
      </c>
      <c r="I954" s="116" t="s">
        <v>236</v>
      </c>
      <c r="J954" s="116" t="s">
        <v>237</v>
      </c>
      <c r="K954" s="116" t="s">
        <v>239</v>
      </c>
      <c r="L954" s="116" t="s">
        <v>241</v>
      </c>
      <c r="M954" s="116" t="s">
        <v>242</v>
      </c>
      <c r="N954" s="116" t="s">
        <v>244</v>
      </c>
      <c r="O954" s="116" t="s">
        <v>248</v>
      </c>
      <c r="P954" s="116" t="s">
        <v>250</v>
      </c>
      <c r="Q954" s="116" t="s">
        <v>252</v>
      </c>
      <c r="R954" s="116" t="s">
        <v>254</v>
      </c>
      <c r="S954" s="116" t="s">
        <v>256</v>
      </c>
      <c r="T954" s="116" t="s">
        <v>257</v>
      </c>
      <c r="U954" s="116" t="s">
        <v>258</v>
      </c>
      <c r="V954" s="116" t="s">
        <v>278</v>
      </c>
      <c r="W954" s="116" t="s">
        <v>259</v>
      </c>
      <c r="X954" s="117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303</v>
      </c>
      <c r="E955" s="9" t="s">
        <v>303</v>
      </c>
      <c r="F955" s="9" t="s">
        <v>303</v>
      </c>
      <c r="G955" s="9" t="s">
        <v>304</v>
      </c>
      <c r="H955" s="9" t="s">
        <v>303</v>
      </c>
      <c r="I955" s="9" t="s">
        <v>303</v>
      </c>
      <c r="J955" s="9" t="s">
        <v>303</v>
      </c>
      <c r="K955" s="9" t="s">
        <v>303</v>
      </c>
      <c r="L955" s="9" t="s">
        <v>304</v>
      </c>
      <c r="M955" s="9" t="s">
        <v>304</v>
      </c>
      <c r="N955" s="9" t="s">
        <v>303</v>
      </c>
      <c r="O955" s="9" t="s">
        <v>305</v>
      </c>
      <c r="P955" s="9" t="s">
        <v>303</v>
      </c>
      <c r="Q955" s="9" t="s">
        <v>303</v>
      </c>
      <c r="R955" s="9" t="s">
        <v>304</v>
      </c>
      <c r="S955" s="9" t="s">
        <v>303</v>
      </c>
      <c r="T955" s="9" t="s">
        <v>303</v>
      </c>
      <c r="U955" s="9" t="s">
        <v>304</v>
      </c>
      <c r="V955" s="9" t="s">
        <v>303</v>
      </c>
      <c r="W955" s="9" t="s">
        <v>303</v>
      </c>
      <c r="X955" s="117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8"/>
      <c r="C956" s="7"/>
      <c r="D956" s="28" t="s">
        <v>306</v>
      </c>
      <c r="E956" s="28" t="s">
        <v>269</v>
      </c>
      <c r="F956" s="28" t="s">
        <v>307</v>
      </c>
      <c r="G956" s="28" t="s">
        <v>306</v>
      </c>
      <c r="H956" s="28" t="s">
        <v>308</v>
      </c>
      <c r="I956" s="28" t="s">
        <v>308</v>
      </c>
      <c r="J956" s="28" t="s">
        <v>269</v>
      </c>
      <c r="K956" s="28" t="s">
        <v>307</v>
      </c>
      <c r="L956" s="28" t="s">
        <v>308</v>
      </c>
      <c r="M956" s="28" t="s">
        <v>131</v>
      </c>
      <c r="N956" s="28" t="s">
        <v>307</v>
      </c>
      <c r="O956" s="28" t="s">
        <v>308</v>
      </c>
      <c r="P956" s="28" t="s">
        <v>131</v>
      </c>
      <c r="Q956" s="28" t="s">
        <v>306</v>
      </c>
      <c r="R956" s="28" t="s">
        <v>268</v>
      </c>
      <c r="S956" s="28" t="s">
        <v>308</v>
      </c>
      <c r="T956" s="28" t="s">
        <v>308</v>
      </c>
      <c r="U956" s="28" t="s">
        <v>306</v>
      </c>
      <c r="V956" s="28" t="s">
        <v>306</v>
      </c>
      <c r="W956" s="28" t="s">
        <v>307</v>
      </c>
      <c r="X956" s="117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202" t="s">
        <v>122</v>
      </c>
      <c r="E957" s="202" t="s">
        <v>122</v>
      </c>
      <c r="F957" s="233" t="s">
        <v>160</v>
      </c>
      <c r="G957" s="202" t="s">
        <v>160</v>
      </c>
      <c r="H957" s="233" t="s">
        <v>122</v>
      </c>
      <c r="I957" s="202" t="s">
        <v>122</v>
      </c>
      <c r="J957" s="233" t="s">
        <v>122</v>
      </c>
      <c r="K957" s="203">
        <v>0.05</v>
      </c>
      <c r="L957" s="202" t="s">
        <v>160</v>
      </c>
      <c r="M957" s="202" t="s">
        <v>160</v>
      </c>
      <c r="N957" s="202" t="s">
        <v>160</v>
      </c>
      <c r="O957" s="202" t="s">
        <v>120</v>
      </c>
      <c r="P957" s="202">
        <v>1.2</v>
      </c>
      <c r="Q957" s="202" t="s">
        <v>121</v>
      </c>
      <c r="R957" s="200" t="s">
        <v>286</v>
      </c>
      <c r="S957" s="202" t="s">
        <v>122</v>
      </c>
      <c r="T957" s="202" t="s">
        <v>122</v>
      </c>
      <c r="U957" s="202" t="s">
        <v>160</v>
      </c>
      <c r="V957" s="200" t="s">
        <v>122</v>
      </c>
      <c r="W957" s="200">
        <v>0.09</v>
      </c>
      <c r="X957" s="204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6">
        <v>1</v>
      </c>
    </row>
    <row r="958" spans="1:45">
      <c r="A958" s="34"/>
      <c r="B958" s="18">
        <v>1</v>
      </c>
      <c r="C958" s="7">
        <v>2</v>
      </c>
      <c r="D958" s="209" t="s">
        <v>122</v>
      </c>
      <c r="E958" s="209" t="s">
        <v>122</v>
      </c>
      <c r="F958" s="211" t="s">
        <v>160</v>
      </c>
      <c r="G958" s="209" t="s">
        <v>160</v>
      </c>
      <c r="H958" s="211" t="s">
        <v>122</v>
      </c>
      <c r="I958" s="209" t="s">
        <v>122</v>
      </c>
      <c r="J958" s="211" t="s">
        <v>122</v>
      </c>
      <c r="K958" s="207" t="s">
        <v>160</v>
      </c>
      <c r="L958" s="209" t="s">
        <v>160</v>
      </c>
      <c r="M958" s="209" t="s">
        <v>160</v>
      </c>
      <c r="N958" s="209" t="s">
        <v>160</v>
      </c>
      <c r="O958" s="209" t="s">
        <v>120</v>
      </c>
      <c r="P958" s="209">
        <v>1</v>
      </c>
      <c r="Q958" s="209" t="s">
        <v>121</v>
      </c>
      <c r="R958" s="207" t="s">
        <v>286</v>
      </c>
      <c r="S958" s="209" t="s">
        <v>122</v>
      </c>
      <c r="T958" s="209" t="s">
        <v>122</v>
      </c>
      <c r="U958" s="209" t="s">
        <v>160</v>
      </c>
      <c r="V958" s="207" t="s">
        <v>122</v>
      </c>
      <c r="W958" s="207">
        <v>0.06</v>
      </c>
      <c r="X958" s="204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6">
        <v>13</v>
      </c>
    </row>
    <row r="959" spans="1:45">
      <c r="A959" s="34"/>
      <c r="B959" s="18">
        <v>1</v>
      </c>
      <c r="C959" s="7">
        <v>3</v>
      </c>
      <c r="D959" s="209" t="s">
        <v>122</v>
      </c>
      <c r="E959" s="209" t="s">
        <v>122</v>
      </c>
      <c r="F959" s="211" t="s">
        <v>160</v>
      </c>
      <c r="G959" s="209" t="s">
        <v>160</v>
      </c>
      <c r="H959" s="211" t="s">
        <v>122</v>
      </c>
      <c r="I959" s="209" t="s">
        <v>122</v>
      </c>
      <c r="J959" s="211" t="s">
        <v>122</v>
      </c>
      <c r="K959" s="208" t="s">
        <v>160</v>
      </c>
      <c r="L959" s="211" t="s">
        <v>160</v>
      </c>
      <c r="M959" s="211" t="s">
        <v>160</v>
      </c>
      <c r="N959" s="211" t="s">
        <v>160</v>
      </c>
      <c r="O959" s="211" t="s">
        <v>120</v>
      </c>
      <c r="P959" s="211">
        <v>1.2</v>
      </c>
      <c r="Q959" s="211" t="s">
        <v>121</v>
      </c>
      <c r="R959" s="24" t="s">
        <v>286</v>
      </c>
      <c r="S959" s="211" t="s">
        <v>122</v>
      </c>
      <c r="T959" s="211" t="s">
        <v>122</v>
      </c>
      <c r="U959" s="211" t="s">
        <v>160</v>
      </c>
      <c r="V959" s="24" t="s">
        <v>122</v>
      </c>
      <c r="W959" s="24">
        <v>0.06</v>
      </c>
      <c r="X959" s="204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6">
        <v>16</v>
      </c>
    </row>
    <row r="960" spans="1:45">
      <c r="A960" s="34"/>
      <c r="B960" s="18">
        <v>1</v>
      </c>
      <c r="C960" s="7">
        <v>4</v>
      </c>
      <c r="D960" s="209" t="s">
        <v>122</v>
      </c>
      <c r="E960" s="209" t="s">
        <v>122</v>
      </c>
      <c r="F960" s="211" t="s">
        <v>160</v>
      </c>
      <c r="G960" s="209" t="s">
        <v>160</v>
      </c>
      <c r="H960" s="211" t="s">
        <v>122</v>
      </c>
      <c r="I960" s="209" t="s">
        <v>122</v>
      </c>
      <c r="J960" s="211" t="s">
        <v>122</v>
      </c>
      <c r="K960" s="208" t="s">
        <v>160</v>
      </c>
      <c r="L960" s="211" t="s">
        <v>160</v>
      </c>
      <c r="M960" s="211" t="s">
        <v>160</v>
      </c>
      <c r="N960" s="211" t="s">
        <v>160</v>
      </c>
      <c r="O960" s="211" t="s">
        <v>120</v>
      </c>
      <c r="P960" s="211">
        <v>1.4</v>
      </c>
      <c r="Q960" s="211" t="s">
        <v>121</v>
      </c>
      <c r="R960" s="24" t="s">
        <v>286</v>
      </c>
      <c r="S960" s="211" t="s">
        <v>122</v>
      </c>
      <c r="T960" s="211" t="s">
        <v>122</v>
      </c>
      <c r="U960" s="211" t="s">
        <v>160</v>
      </c>
      <c r="V960" s="24">
        <v>0.01</v>
      </c>
      <c r="W960" s="24">
        <v>0.09</v>
      </c>
      <c r="X960" s="204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 t="s">
        <v>122</v>
      </c>
    </row>
    <row r="961" spans="1:45">
      <c r="A961" s="34"/>
      <c r="B961" s="18">
        <v>1</v>
      </c>
      <c r="C961" s="7">
        <v>5</v>
      </c>
      <c r="D961" s="209" t="s">
        <v>122</v>
      </c>
      <c r="E961" s="209" t="s">
        <v>122</v>
      </c>
      <c r="F961" s="209" t="s">
        <v>160</v>
      </c>
      <c r="G961" s="209" t="s">
        <v>160</v>
      </c>
      <c r="H961" s="209" t="s">
        <v>122</v>
      </c>
      <c r="I961" s="209" t="s">
        <v>122</v>
      </c>
      <c r="J961" s="209" t="s">
        <v>122</v>
      </c>
      <c r="K961" s="207" t="s">
        <v>160</v>
      </c>
      <c r="L961" s="209" t="s">
        <v>160</v>
      </c>
      <c r="M961" s="209" t="s">
        <v>160</v>
      </c>
      <c r="N961" s="209" t="s">
        <v>160</v>
      </c>
      <c r="O961" s="209" t="s">
        <v>120</v>
      </c>
      <c r="P961" s="209">
        <v>1.4</v>
      </c>
      <c r="Q961" s="209" t="s">
        <v>121</v>
      </c>
      <c r="R961" s="210">
        <v>5.0000000000000001E-3</v>
      </c>
      <c r="S961" s="209" t="s">
        <v>122</v>
      </c>
      <c r="T961" s="209" t="s">
        <v>122</v>
      </c>
      <c r="U961" s="209" t="s">
        <v>160</v>
      </c>
      <c r="V961" s="207" t="s">
        <v>122</v>
      </c>
      <c r="W961" s="207">
        <v>0.08</v>
      </c>
      <c r="X961" s="204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>
        <v>19</v>
      </c>
    </row>
    <row r="962" spans="1:45">
      <c r="A962" s="34"/>
      <c r="B962" s="18">
        <v>1</v>
      </c>
      <c r="C962" s="7">
        <v>6</v>
      </c>
      <c r="D962" s="209" t="s">
        <v>122</v>
      </c>
      <c r="E962" s="209" t="s">
        <v>122</v>
      </c>
      <c r="F962" s="209" t="s">
        <v>160</v>
      </c>
      <c r="G962" s="209" t="s">
        <v>160</v>
      </c>
      <c r="H962" s="209" t="s">
        <v>122</v>
      </c>
      <c r="I962" s="209" t="s">
        <v>122</v>
      </c>
      <c r="J962" s="209" t="s">
        <v>122</v>
      </c>
      <c r="K962" s="207" t="s">
        <v>160</v>
      </c>
      <c r="L962" s="209" t="s">
        <v>160</v>
      </c>
      <c r="M962" s="209" t="s">
        <v>160</v>
      </c>
      <c r="N962" s="209" t="s">
        <v>160</v>
      </c>
      <c r="O962" s="209" t="s">
        <v>120</v>
      </c>
      <c r="P962" s="209">
        <v>1.5</v>
      </c>
      <c r="Q962" s="209" t="s">
        <v>121</v>
      </c>
      <c r="R962" s="207" t="s">
        <v>286</v>
      </c>
      <c r="S962" s="209" t="s">
        <v>122</v>
      </c>
      <c r="T962" s="209" t="s">
        <v>122</v>
      </c>
      <c r="U962" s="209" t="s">
        <v>160</v>
      </c>
      <c r="V962" s="207">
        <v>0.01</v>
      </c>
      <c r="W962" s="207">
        <v>0.06</v>
      </c>
      <c r="X962" s="204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74"/>
    </row>
    <row r="963" spans="1:45">
      <c r="A963" s="34"/>
      <c r="B963" s="19" t="s">
        <v>270</v>
      </c>
      <c r="C963" s="11"/>
      <c r="D963" s="213" t="s">
        <v>663</v>
      </c>
      <c r="E963" s="213" t="s">
        <v>663</v>
      </c>
      <c r="F963" s="213" t="s">
        <v>663</v>
      </c>
      <c r="G963" s="213" t="s">
        <v>663</v>
      </c>
      <c r="H963" s="213" t="s">
        <v>663</v>
      </c>
      <c r="I963" s="213" t="s">
        <v>663</v>
      </c>
      <c r="J963" s="213" t="s">
        <v>663</v>
      </c>
      <c r="K963" s="213">
        <v>0.05</v>
      </c>
      <c r="L963" s="213" t="s">
        <v>663</v>
      </c>
      <c r="M963" s="213" t="s">
        <v>663</v>
      </c>
      <c r="N963" s="213" t="s">
        <v>663</v>
      </c>
      <c r="O963" s="213" t="s">
        <v>663</v>
      </c>
      <c r="P963" s="213">
        <v>1.2833333333333334</v>
      </c>
      <c r="Q963" s="213" t="s">
        <v>663</v>
      </c>
      <c r="R963" s="213">
        <v>5.0000000000000001E-3</v>
      </c>
      <c r="S963" s="213" t="s">
        <v>663</v>
      </c>
      <c r="T963" s="213" t="s">
        <v>663</v>
      </c>
      <c r="U963" s="213" t="s">
        <v>663</v>
      </c>
      <c r="V963" s="213">
        <v>0.01</v>
      </c>
      <c r="W963" s="213">
        <v>7.3333333333333334E-2</v>
      </c>
      <c r="X963" s="204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74"/>
    </row>
    <row r="964" spans="1:45">
      <c r="A964" s="34"/>
      <c r="B964" s="2" t="s">
        <v>271</v>
      </c>
      <c r="C964" s="32"/>
      <c r="D964" s="24" t="s">
        <v>663</v>
      </c>
      <c r="E964" s="24" t="s">
        <v>663</v>
      </c>
      <c r="F964" s="24" t="s">
        <v>663</v>
      </c>
      <c r="G964" s="24" t="s">
        <v>663</v>
      </c>
      <c r="H964" s="24" t="s">
        <v>663</v>
      </c>
      <c r="I964" s="24" t="s">
        <v>663</v>
      </c>
      <c r="J964" s="24" t="s">
        <v>663</v>
      </c>
      <c r="K964" s="24">
        <v>0.05</v>
      </c>
      <c r="L964" s="24" t="s">
        <v>663</v>
      </c>
      <c r="M964" s="24" t="s">
        <v>663</v>
      </c>
      <c r="N964" s="24" t="s">
        <v>663</v>
      </c>
      <c r="O964" s="24" t="s">
        <v>663</v>
      </c>
      <c r="P964" s="24">
        <v>1.2999999999999998</v>
      </c>
      <c r="Q964" s="24" t="s">
        <v>663</v>
      </c>
      <c r="R964" s="24">
        <v>5.0000000000000001E-3</v>
      </c>
      <c r="S964" s="24" t="s">
        <v>663</v>
      </c>
      <c r="T964" s="24" t="s">
        <v>663</v>
      </c>
      <c r="U964" s="24" t="s">
        <v>663</v>
      </c>
      <c r="V964" s="24">
        <v>0.01</v>
      </c>
      <c r="W964" s="24">
        <v>7.0000000000000007E-2</v>
      </c>
      <c r="X964" s="204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74"/>
    </row>
    <row r="965" spans="1:45">
      <c r="A965" s="34"/>
      <c r="B965" s="2" t="s">
        <v>272</v>
      </c>
      <c r="C965" s="32"/>
      <c r="D965" s="24" t="s">
        <v>663</v>
      </c>
      <c r="E965" s="24" t="s">
        <v>663</v>
      </c>
      <c r="F965" s="24" t="s">
        <v>663</v>
      </c>
      <c r="G965" s="24" t="s">
        <v>663</v>
      </c>
      <c r="H965" s="24" t="s">
        <v>663</v>
      </c>
      <c r="I965" s="24" t="s">
        <v>663</v>
      </c>
      <c r="J965" s="24" t="s">
        <v>663</v>
      </c>
      <c r="K965" s="24" t="s">
        <v>663</v>
      </c>
      <c r="L965" s="24" t="s">
        <v>663</v>
      </c>
      <c r="M965" s="24" t="s">
        <v>663</v>
      </c>
      <c r="N965" s="24" t="s">
        <v>663</v>
      </c>
      <c r="O965" s="24" t="s">
        <v>663</v>
      </c>
      <c r="P965" s="24">
        <v>0.18348478592697065</v>
      </c>
      <c r="Q965" s="24" t="s">
        <v>663</v>
      </c>
      <c r="R965" s="24" t="s">
        <v>663</v>
      </c>
      <c r="S965" s="24" t="s">
        <v>663</v>
      </c>
      <c r="T965" s="24" t="s">
        <v>663</v>
      </c>
      <c r="U965" s="24" t="s">
        <v>663</v>
      </c>
      <c r="V965" s="24">
        <v>0</v>
      </c>
      <c r="W965" s="24">
        <v>1.5055453054181621E-2</v>
      </c>
      <c r="X965" s="204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74"/>
    </row>
    <row r="966" spans="1:45">
      <c r="A966" s="34"/>
      <c r="B966" s="2" t="s">
        <v>88</v>
      </c>
      <c r="C966" s="32"/>
      <c r="D966" s="12" t="s">
        <v>663</v>
      </c>
      <c r="E966" s="12" t="s">
        <v>663</v>
      </c>
      <c r="F966" s="12" t="s">
        <v>663</v>
      </c>
      <c r="G966" s="12" t="s">
        <v>663</v>
      </c>
      <c r="H966" s="12" t="s">
        <v>663</v>
      </c>
      <c r="I966" s="12" t="s">
        <v>663</v>
      </c>
      <c r="J966" s="12" t="s">
        <v>663</v>
      </c>
      <c r="K966" s="12" t="s">
        <v>663</v>
      </c>
      <c r="L966" s="12" t="s">
        <v>663</v>
      </c>
      <c r="M966" s="12" t="s">
        <v>663</v>
      </c>
      <c r="N966" s="12" t="s">
        <v>663</v>
      </c>
      <c r="O966" s="12" t="s">
        <v>663</v>
      </c>
      <c r="P966" s="12">
        <v>0.14297515786517193</v>
      </c>
      <c r="Q966" s="12" t="s">
        <v>663</v>
      </c>
      <c r="R966" s="12" t="s">
        <v>663</v>
      </c>
      <c r="S966" s="12" t="s">
        <v>663</v>
      </c>
      <c r="T966" s="12" t="s">
        <v>663</v>
      </c>
      <c r="U966" s="12" t="s">
        <v>663</v>
      </c>
      <c r="V966" s="12">
        <v>0</v>
      </c>
      <c r="W966" s="12">
        <v>0.20530163255702211</v>
      </c>
      <c r="X966" s="117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273</v>
      </c>
      <c r="C967" s="32"/>
      <c r="D967" s="12" t="s">
        <v>663</v>
      </c>
      <c r="E967" s="12" t="s">
        <v>663</v>
      </c>
      <c r="F967" s="12" t="s">
        <v>663</v>
      </c>
      <c r="G967" s="12" t="s">
        <v>663</v>
      </c>
      <c r="H967" s="12" t="s">
        <v>663</v>
      </c>
      <c r="I967" s="12" t="s">
        <v>663</v>
      </c>
      <c r="J967" s="12" t="s">
        <v>663</v>
      </c>
      <c r="K967" s="12" t="s">
        <v>663</v>
      </c>
      <c r="L967" s="12" t="s">
        <v>663</v>
      </c>
      <c r="M967" s="12" t="s">
        <v>663</v>
      </c>
      <c r="N967" s="12" t="s">
        <v>663</v>
      </c>
      <c r="O967" s="12" t="s">
        <v>663</v>
      </c>
      <c r="P967" s="12" t="s">
        <v>663</v>
      </c>
      <c r="Q967" s="12" t="s">
        <v>663</v>
      </c>
      <c r="R967" s="12" t="s">
        <v>663</v>
      </c>
      <c r="S967" s="12" t="s">
        <v>663</v>
      </c>
      <c r="T967" s="12" t="s">
        <v>663</v>
      </c>
      <c r="U967" s="12" t="s">
        <v>663</v>
      </c>
      <c r="V967" s="12" t="s">
        <v>663</v>
      </c>
      <c r="W967" s="12" t="s">
        <v>663</v>
      </c>
      <c r="X967" s="117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56" t="s">
        <v>274</v>
      </c>
      <c r="C968" s="57"/>
      <c r="D968" s="55" t="s">
        <v>275</v>
      </c>
      <c r="E968" s="55" t="s">
        <v>275</v>
      </c>
      <c r="F968" s="55" t="s">
        <v>275</v>
      </c>
      <c r="G968" s="55" t="s">
        <v>275</v>
      </c>
      <c r="H968" s="55" t="s">
        <v>275</v>
      </c>
      <c r="I968" s="55" t="s">
        <v>275</v>
      </c>
      <c r="J968" s="55" t="s">
        <v>275</v>
      </c>
      <c r="K968" s="55">
        <v>0</v>
      </c>
      <c r="L968" s="55" t="s">
        <v>275</v>
      </c>
      <c r="M968" s="55" t="s">
        <v>275</v>
      </c>
      <c r="N968" s="55" t="s">
        <v>275</v>
      </c>
      <c r="O968" s="55" t="s">
        <v>275</v>
      </c>
      <c r="P968" s="55">
        <v>37.71</v>
      </c>
      <c r="Q968" s="55" t="s">
        <v>275</v>
      </c>
      <c r="R968" s="55">
        <v>0.67</v>
      </c>
      <c r="S968" s="55" t="s">
        <v>275</v>
      </c>
      <c r="T968" s="55" t="s">
        <v>275</v>
      </c>
      <c r="U968" s="55" t="s">
        <v>275</v>
      </c>
      <c r="V968" s="55">
        <v>0.55000000000000004</v>
      </c>
      <c r="W968" s="55">
        <v>1.45</v>
      </c>
      <c r="X968" s="117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AS969" s="73"/>
    </row>
    <row r="970" spans="1:45" ht="15">
      <c r="B970" s="38" t="s">
        <v>634</v>
      </c>
      <c r="AS970" s="31" t="s">
        <v>67</v>
      </c>
    </row>
    <row r="971" spans="1:45" ht="15">
      <c r="A971" s="27" t="s">
        <v>24</v>
      </c>
      <c r="B971" s="17" t="s">
        <v>126</v>
      </c>
      <c r="C971" s="14" t="s">
        <v>127</v>
      </c>
      <c r="D971" s="15" t="s">
        <v>228</v>
      </c>
      <c r="E971" s="16" t="s">
        <v>228</v>
      </c>
      <c r="F971" s="16" t="s">
        <v>228</v>
      </c>
      <c r="G971" s="16" t="s">
        <v>228</v>
      </c>
      <c r="H971" s="16" t="s">
        <v>228</v>
      </c>
      <c r="I971" s="16" t="s">
        <v>228</v>
      </c>
      <c r="J971" s="16" t="s">
        <v>228</v>
      </c>
      <c r="K971" s="16" t="s">
        <v>228</v>
      </c>
      <c r="L971" s="16" t="s">
        <v>228</v>
      </c>
      <c r="M971" s="16" t="s">
        <v>228</v>
      </c>
      <c r="N971" s="16" t="s">
        <v>228</v>
      </c>
      <c r="O971" s="16" t="s">
        <v>228</v>
      </c>
      <c r="P971" s="16" t="s">
        <v>228</v>
      </c>
      <c r="Q971" s="117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229</v>
      </c>
      <c r="C972" s="7" t="s">
        <v>229</v>
      </c>
      <c r="D972" s="115" t="s">
        <v>277</v>
      </c>
      <c r="E972" s="116" t="s">
        <v>233</v>
      </c>
      <c r="F972" s="116" t="s">
        <v>234</v>
      </c>
      <c r="G972" s="116" t="s">
        <v>238</v>
      </c>
      <c r="H972" s="116" t="s">
        <v>239</v>
      </c>
      <c r="I972" s="116" t="s">
        <v>241</v>
      </c>
      <c r="J972" s="116" t="s">
        <v>242</v>
      </c>
      <c r="K972" s="116" t="s">
        <v>244</v>
      </c>
      <c r="L972" s="116" t="s">
        <v>246</v>
      </c>
      <c r="M972" s="116" t="s">
        <v>250</v>
      </c>
      <c r="N972" s="116" t="s">
        <v>254</v>
      </c>
      <c r="O972" s="116" t="s">
        <v>258</v>
      </c>
      <c r="P972" s="116" t="s">
        <v>259</v>
      </c>
      <c r="Q972" s="117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303</v>
      </c>
      <c r="E973" s="9" t="s">
        <v>303</v>
      </c>
      <c r="F973" s="9" t="s">
        <v>304</v>
      </c>
      <c r="G973" s="9" t="s">
        <v>304</v>
      </c>
      <c r="H973" s="9" t="s">
        <v>303</v>
      </c>
      <c r="I973" s="9" t="s">
        <v>304</v>
      </c>
      <c r="J973" s="9" t="s">
        <v>304</v>
      </c>
      <c r="K973" s="9" t="s">
        <v>303</v>
      </c>
      <c r="L973" s="9" t="s">
        <v>304</v>
      </c>
      <c r="M973" s="9" t="s">
        <v>303</v>
      </c>
      <c r="N973" s="9" t="s">
        <v>304</v>
      </c>
      <c r="O973" s="9" t="s">
        <v>304</v>
      </c>
      <c r="P973" s="9" t="s">
        <v>303</v>
      </c>
      <c r="Q973" s="117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 t="s">
        <v>269</v>
      </c>
      <c r="E974" s="28" t="s">
        <v>307</v>
      </c>
      <c r="F974" s="28" t="s">
        <v>306</v>
      </c>
      <c r="G974" s="28" t="s">
        <v>268</v>
      </c>
      <c r="H974" s="28" t="s">
        <v>307</v>
      </c>
      <c r="I974" s="28" t="s">
        <v>308</v>
      </c>
      <c r="J974" s="28" t="s">
        <v>131</v>
      </c>
      <c r="K974" s="28" t="s">
        <v>307</v>
      </c>
      <c r="L974" s="28" t="s">
        <v>308</v>
      </c>
      <c r="M974" s="28" t="s">
        <v>131</v>
      </c>
      <c r="N974" s="28" t="s">
        <v>268</v>
      </c>
      <c r="O974" s="28" t="s">
        <v>306</v>
      </c>
      <c r="P974" s="28" t="s">
        <v>307</v>
      </c>
      <c r="Q974" s="117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2</v>
      </c>
    </row>
    <row r="975" spans="1:45">
      <c r="A975" s="34"/>
      <c r="B975" s="17">
        <v>1</v>
      </c>
      <c r="C975" s="13">
        <v>1</v>
      </c>
      <c r="D975" s="20">
        <v>0.49057448525757225</v>
      </c>
      <c r="E975" s="20">
        <v>0.46</v>
      </c>
      <c r="F975" s="21">
        <v>0.47</v>
      </c>
      <c r="G975" s="20">
        <v>0.35499999999999998</v>
      </c>
      <c r="H975" s="21">
        <v>0.53</v>
      </c>
      <c r="I975" s="20">
        <v>0.4</v>
      </c>
      <c r="J975" s="119">
        <v>0.33</v>
      </c>
      <c r="K975" s="20">
        <v>0.48</v>
      </c>
      <c r="L975" s="20">
        <v>0.45</v>
      </c>
      <c r="M975" s="108" t="s">
        <v>101</v>
      </c>
      <c r="N975" s="20">
        <v>0.35</v>
      </c>
      <c r="O975" s="108">
        <v>1.67</v>
      </c>
      <c r="P975" s="20">
        <v>0.4</v>
      </c>
      <c r="Q975" s="117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0.49073273586414828</v>
      </c>
      <c r="E976" s="9">
        <v>0.45</v>
      </c>
      <c r="F976" s="22">
        <v>0.47</v>
      </c>
      <c r="G976" s="9">
        <v>0.39</v>
      </c>
      <c r="H976" s="22">
        <v>0.49</v>
      </c>
      <c r="I976" s="9">
        <v>0.4</v>
      </c>
      <c r="J976" s="22">
        <v>0.38</v>
      </c>
      <c r="K976" s="9">
        <v>0.49</v>
      </c>
      <c r="L976" s="9">
        <v>0.44</v>
      </c>
      <c r="M976" s="110" t="s">
        <v>101</v>
      </c>
      <c r="N976" s="9">
        <v>0.37</v>
      </c>
      <c r="O976" s="110">
        <v>1.67</v>
      </c>
      <c r="P976" s="9">
        <v>0.42</v>
      </c>
      <c r="Q976" s="117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e">
        <v>#N/A</v>
      </c>
    </row>
    <row r="977" spans="1:45">
      <c r="A977" s="34"/>
      <c r="B977" s="18">
        <v>1</v>
      </c>
      <c r="C977" s="7">
        <v>3</v>
      </c>
      <c r="D977" s="9">
        <v>0.46513990850505726</v>
      </c>
      <c r="E977" s="9">
        <v>0.45</v>
      </c>
      <c r="F977" s="22">
        <v>0.47</v>
      </c>
      <c r="G977" s="9">
        <v>0.34499999999999997</v>
      </c>
      <c r="H977" s="22">
        <v>0.49</v>
      </c>
      <c r="I977" s="9">
        <v>0.4</v>
      </c>
      <c r="J977" s="22">
        <v>0.37</v>
      </c>
      <c r="K977" s="22">
        <v>0.46</v>
      </c>
      <c r="L977" s="10">
        <v>0.46500000000000002</v>
      </c>
      <c r="M977" s="112" t="s">
        <v>101</v>
      </c>
      <c r="N977" s="10">
        <v>0.36499999999999999</v>
      </c>
      <c r="O977" s="112">
        <v>1.57</v>
      </c>
      <c r="P977" s="10">
        <v>0.42</v>
      </c>
      <c r="Q977" s="117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0.51118837633280723</v>
      </c>
      <c r="E978" s="9">
        <v>0.44</v>
      </c>
      <c r="F978" s="22">
        <v>0.47</v>
      </c>
      <c r="G978" s="9">
        <v>0.36499999999999999</v>
      </c>
      <c r="H978" s="22">
        <v>0.49</v>
      </c>
      <c r="I978" s="9">
        <v>0.4</v>
      </c>
      <c r="J978" s="22">
        <v>0.38</v>
      </c>
      <c r="K978" s="22">
        <v>0.47</v>
      </c>
      <c r="L978" s="10">
        <v>0.44400000000000001</v>
      </c>
      <c r="M978" s="112" t="s">
        <v>101</v>
      </c>
      <c r="N978" s="10">
        <v>0.38</v>
      </c>
      <c r="O978" s="112">
        <v>1.67</v>
      </c>
      <c r="P978" s="10">
        <v>0.43</v>
      </c>
      <c r="Q978" s="117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0.43230703642899737</v>
      </c>
    </row>
    <row r="979" spans="1:45">
      <c r="A979" s="34"/>
      <c r="B979" s="18">
        <v>1</v>
      </c>
      <c r="C979" s="7">
        <v>5</v>
      </c>
      <c r="D979" s="9">
        <v>0.45653329660898823</v>
      </c>
      <c r="E979" s="9">
        <v>0.46</v>
      </c>
      <c r="F979" s="9">
        <v>0.48</v>
      </c>
      <c r="G979" s="9">
        <v>0.35499999999999998</v>
      </c>
      <c r="H979" s="9">
        <v>0.5</v>
      </c>
      <c r="I979" s="9">
        <v>0.4</v>
      </c>
      <c r="J979" s="9">
        <v>0.38</v>
      </c>
      <c r="K979" s="9">
        <v>0.49</v>
      </c>
      <c r="L979" s="9">
        <v>0.442</v>
      </c>
      <c r="M979" s="110" t="s">
        <v>101</v>
      </c>
      <c r="N979" s="9">
        <v>0.37</v>
      </c>
      <c r="O979" s="110">
        <v>1.67</v>
      </c>
      <c r="P979" s="9">
        <v>0.41</v>
      </c>
      <c r="Q979" s="117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162</v>
      </c>
    </row>
    <row r="980" spans="1:45">
      <c r="A980" s="34"/>
      <c r="B980" s="18">
        <v>1</v>
      </c>
      <c r="C980" s="7">
        <v>6</v>
      </c>
      <c r="D980" s="9">
        <v>0.48609560174525623</v>
      </c>
      <c r="E980" s="9">
        <v>0.45</v>
      </c>
      <c r="F980" s="9">
        <v>0.47</v>
      </c>
      <c r="G980" s="9">
        <v>0.36</v>
      </c>
      <c r="H980" s="9">
        <v>0.46</v>
      </c>
      <c r="I980" s="9">
        <v>0.4</v>
      </c>
      <c r="J980" s="9">
        <v>0.39</v>
      </c>
      <c r="K980" s="9">
        <v>0.5</v>
      </c>
      <c r="L980" s="9">
        <v>0.44600000000000001</v>
      </c>
      <c r="M980" s="110" t="s">
        <v>101</v>
      </c>
      <c r="N980" s="9">
        <v>0.36</v>
      </c>
      <c r="O980" s="110">
        <v>1.71</v>
      </c>
      <c r="P980" s="9">
        <v>0.43</v>
      </c>
      <c r="Q980" s="117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4"/>
      <c r="B981" s="19" t="s">
        <v>270</v>
      </c>
      <c r="C981" s="11"/>
      <c r="D981" s="23">
        <v>0.48337740071897156</v>
      </c>
      <c r="E981" s="23">
        <v>0.45166666666666672</v>
      </c>
      <c r="F981" s="23">
        <v>0.47166666666666668</v>
      </c>
      <c r="G981" s="23">
        <v>0.36166666666666664</v>
      </c>
      <c r="H981" s="23">
        <v>0.49333333333333335</v>
      </c>
      <c r="I981" s="23">
        <v>0.39999999999999997</v>
      </c>
      <c r="J981" s="23">
        <v>0.37166666666666665</v>
      </c>
      <c r="K981" s="23">
        <v>0.48166666666666663</v>
      </c>
      <c r="L981" s="23">
        <v>0.44783333333333336</v>
      </c>
      <c r="M981" s="23" t="s">
        <v>663</v>
      </c>
      <c r="N981" s="23">
        <v>0.36583333333333329</v>
      </c>
      <c r="O981" s="23">
        <v>1.6600000000000001</v>
      </c>
      <c r="P981" s="23">
        <v>0.41833333333333339</v>
      </c>
      <c r="Q981" s="117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4"/>
      <c r="B982" s="2" t="s">
        <v>271</v>
      </c>
      <c r="C982" s="32"/>
      <c r="D982" s="10">
        <v>0.48833504350141421</v>
      </c>
      <c r="E982" s="10">
        <v>0.45</v>
      </c>
      <c r="F982" s="10">
        <v>0.47</v>
      </c>
      <c r="G982" s="10">
        <v>0.35749999999999998</v>
      </c>
      <c r="H982" s="10">
        <v>0.49</v>
      </c>
      <c r="I982" s="10">
        <v>0.4</v>
      </c>
      <c r="J982" s="10">
        <v>0.38</v>
      </c>
      <c r="K982" s="10">
        <v>0.48499999999999999</v>
      </c>
      <c r="L982" s="10">
        <v>0.44500000000000001</v>
      </c>
      <c r="M982" s="10" t="s">
        <v>663</v>
      </c>
      <c r="N982" s="10">
        <v>0.36749999999999999</v>
      </c>
      <c r="O982" s="10">
        <v>1.67</v>
      </c>
      <c r="P982" s="10">
        <v>0.42</v>
      </c>
      <c r="Q982" s="117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4"/>
      <c r="B983" s="2" t="s">
        <v>272</v>
      </c>
      <c r="C983" s="32"/>
      <c r="D983" s="24">
        <v>1.9697461816622481E-2</v>
      </c>
      <c r="E983" s="24">
        <v>7.5277265270908174E-3</v>
      </c>
      <c r="F983" s="24">
        <v>4.0824829046386341E-3</v>
      </c>
      <c r="G983" s="24">
        <v>1.5383974345619115E-2</v>
      </c>
      <c r="H983" s="24">
        <v>2.2509257354845512E-2</v>
      </c>
      <c r="I983" s="24">
        <v>6.0809419444881171E-17</v>
      </c>
      <c r="J983" s="24">
        <v>2.1369760566432805E-2</v>
      </c>
      <c r="K983" s="24">
        <v>1.4719601443879741E-2</v>
      </c>
      <c r="L983" s="24">
        <v>9.0866202004192299E-3</v>
      </c>
      <c r="M983" s="24" t="s">
        <v>663</v>
      </c>
      <c r="N983" s="24">
        <v>1.0206207261596585E-2</v>
      </c>
      <c r="O983" s="24">
        <v>4.6904157598234256E-2</v>
      </c>
      <c r="P983" s="24">
        <v>1.1690451944500115E-2</v>
      </c>
      <c r="Q983" s="117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2" t="s">
        <v>88</v>
      </c>
      <c r="C984" s="32"/>
      <c r="D984" s="12">
        <v>4.0749653970840669E-2</v>
      </c>
      <c r="E984" s="12">
        <v>1.6666553196511034E-2</v>
      </c>
      <c r="F984" s="12">
        <v>8.6554407872197186E-3</v>
      </c>
      <c r="G984" s="12">
        <v>4.2536334596181891E-2</v>
      </c>
      <c r="H984" s="12">
        <v>4.5626873016578737E-2</v>
      </c>
      <c r="I984" s="12">
        <v>1.5202354861220294E-16</v>
      </c>
      <c r="J984" s="12">
        <v>5.7497113631657777E-2</v>
      </c>
      <c r="K984" s="12">
        <v>3.0559726181065207E-2</v>
      </c>
      <c r="L984" s="12">
        <v>2.0290182807039588E-2</v>
      </c>
      <c r="M984" s="12" t="s">
        <v>663</v>
      </c>
      <c r="N984" s="12">
        <v>2.7898516432610258E-2</v>
      </c>
      <c r="O984" s="12">
        <v>2.8255516625442321E-2</v>
      </c>
      <c r="P984" s="12">
        <v>2.7945303452988318E-2</v>
      </c>
      <c r="Q984" s="117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273</v>
      </c>
      <c r="C985" s="32"/>
      <c r="D985" s="12">
        <v>0.11813447384949538</v>
      </c>
      <c r="E985" s="12">
        <v>4.4782130768877826E-2</v>
      </c>
      <c r="F985" s="12">
        <v>9.1045546153477375E-2</v>
      </c>
      <c r="G985" s="12">
        <v>-0.16340323846182137</v>
      </c>
      <c r="H985" s="12">
        <v>0.14116424615346035</v>
      </c>
      <c r="I985" s="12">
        <v>-7.4731692308005138E-2</v>
      </c>
      <c r="J985" s="12">
        <v>-0.14027153076952148</v>
      </c>
      <c r="K985" s="12">
        <v>0.11417725384577704</v>
      </c>
      <c r="L985" s="12">
        <v>3.5914976153496037E-2</v>
      </c>
      <c r="M985" s="12" t="s">
        <v>663</v>
      </c>
      <c r="N985" s="12">
        <v>-0.15376502692336302</v>
      </c>
      <c r="O985" s="12">
        <v>2.8398634769217792</v>
      </c>
      <c r="P985" s="12">
        <v>-3.2323561538788459E-2</v>
      </c>
      <c r="Q985" s="117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56" t="s">
        <v>274</v>
      </c>
      <c r="C986" s="57"/>
      <c r="D986" s="55">
        <v>0.59</v>
      </c>
      <c r="E986" s="55">
        <v>0.03</v>
      </c>
      <c r="F986" s="55">
        <v>0.38</v>
      </c>
      <c r="G986" s="55">
        <v>1.54</v>
      </c>
      <c r="H986" s="55">
        <v>0.76</v>
      </c>
      <c r="I986" s="55">
        <v>0.87</v>
      </c>
      <c r="J986" s="55">
        <v>1.22</v>
      </c>
      <c r="K986" s="55">
        <v>0.56000000000000005</v>
      </c>
      <c r="L986" s="55">
        <v>0.03</v>
      </c>
      <c r="M986" s="55" t="s">
        <v>275</v>
      </c>
      <c r="N986" s="55">
        <v>1.47</v>
      </c>
      <c r="O986" s="55">
        <v>21.14</v>
      </c>
      <c r="P986" s="55">
        <v>0.55000000000000004</v>
      </c>
      <c r="Q986" s="117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B987" s="35"/>
      <c r="C987" s="1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AS987" s="73"/>
    </row>
    <row r="988" spans="1:45" ht="15">
      <c r="B988" s="38" t="s">
        <v>635</v>
      </c>
      <c r="AS988" s="31" t="s">
        <v>67</v>
      </c>
    </row>
    <row r="989" spans="1:45" ht="15">
      <c r="A989" s="27" t="s">
        <v>27</v>
      </c>
      <c r="B989" s="17" t="s">
        <v>126</v>
      </c>
      <c r="C989" s="14" t="s">
        <v>127</v>
      </c>
      <c r="D989" s="15" t="s">
        <v>228</v>
      </c>
      <c r="E989" s="16" t="s">
        <v>228</v>
      </c>
      <c r="F989" s="16" t="s">
        <v>228</v>
      </c>
      <c r="G989" s="16" t="s">
        <v>228</v>
      </c>
      <c r="H989" s="16" t="s">
        <v>228</v>
      </c>
      <c r="I989" s="16" t="s">
        <v>228</v>
      </c>
      <c r="J989" s="16" t="s">
        <v>228</v>
      </c>
      <c r="K989" s="16" t="s">
        <v>228</v>
      </c>
      <c r="L989" s="16" t="s">
        <v>228</v>
      </c>
      <c r="M989" s="16" t="s">
        <v>228</v>
      </c>
      <c r="N989" s="16" t="s">
        <v>228</v>
      </c>
      <c r="O989" s="16" t="s">
        <v>228</v>
      </c>
      <c r="P989" s="16" t="s">
        <v>228</v>
      </c>
      <c r="Q989" s="16" t="s">
        <v>228</v>
      </c>
      <c r="R989" s="16" t="s">
        <v>228</v>
      </c>
      <c r="S989" s="16" t="s">
        <v>228</v>
      </c>
      <c r="T989" s="16" t="s">
        <v>228</v>
      </c>
      <c r="U989" s="16" t="s">
        <v>228</v>
      </c>
      <c r="V989" s="16" t="s">
        <v>228</v>
      </c>
      <c r="W989" s="16" t="s">
        <v>228</v>
      </c>
      <c r="X989" s="16" t="s">
        <v>228</v>
      </c>
      <c r="Y989" s="16" t="s">
        <v>228</v>
      </c>
      <c r="Z989" s="16" t="s">
        <v>228</v>
      </c>
      <c r="AA989" s="16" t="s">
        <v>228</v>
      </c>
      <c r="AB989" s="117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229</v>
      </c>
      <c r="C990" s="7" t="s">
        <v>229</v>
      </c>
      <c r="D990" s="115" t="s">
        <v>231</v>
      </c>
      <c r="E990" s="116" t="s">
        <v>277</v>
      </c>
      <c r="F990" s="116" t="s">
        <v>233</v>
      </c>
      <c r="G990" s="116" t="s">
        <v>234</v>
      </c>
      <c r="H990" s="116" t="s">
        <v>235</v>
      </c>
      <c r="I990" s="116" t="s">
        <v>236</v>
      </c>
      <c r="J990" s="116" t="s">
        <v>237</v>
      </c>
      <c r="K990" s="116" t="s">
        <v>238</v>
      </c>
      <c r="L990" s="116" t="s">
        <v>239</v>
      </c>
      <c r="M990" s="116" t="s">
        <v>240</v>
      </c>
      <c r="N990" s="116" t="s">
        <v>241</v>
      </c>
      <c r="O990" s="116" t="s">
        <v>242</v>
      </c>
      <c r="P990" s="116" t="s">
        <v>244</v>
      </c>
      <c r="Q990" s="116" t="s">
        <v>245</v>
      </c>
      <c r="R990" s="116" t="s">
        <v>246</v>
      </c>
      <c r="S990" s="116" t="s">
        <v>248</v>
      </c>
      <c r="T990" s="116" t="s">
        <v>252</v>
      </c>
      <c r="U990" s="116" t="s">
        <v>254</v>
      </c>
      <c r="V990" s="116" t="s">
        <v>256</v>
      </c>
      <c r="W990" s="116" t="s">
        <v>257</v>
      </c>
      <c r="X990" s="116" t="s">
        <v>258</v>
      </c>
      <c r="Y990" s="116" t="s">
        <v>278</v>
      </c>
      <c r="Z990" s="116" t="s">
        <v>259</v>
      </c>
      <c r="AA990" s="116" t="s">
        <v>260</v>
      </c>
      <c r="AB990" s="117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303</v>
      </c>
      <c r="E991" s="9" t="s">
        <v>303</v>
      </c>
      <c r="F991" s="9" t="s">
        <v>303</v>
      </c>
      <c r="G991" s="9" t="s">
        <v>304</v>
      </c>
      <c r="H991" s="9" t="s">
        <v>303</v>
      </c>
      <c r="I991" s="9" t="s">
        <v>303</v>
      </c>
      <c r="J991" s="9" t="s">
        <v>303</v>
      </c>
      <c r="K991" s="9" t="s">
        <v>304</v>
      </c>
      <c r="L991" s="9" t="s">
        <v>303</v>
      </c>
      <c r="M991" s="9" t="s">
        <v>305</v>
      </c>
      <c r="N991" s="9" t="s">
        <v>304</v>
      </c>
      <c r="O991" s="9" t="s">
        <v>304</v>
      </c>
      <c r="P991" s="9" t="s">
        <v>303</v>
      </c>
      <c r="Q991" s="9" t="s">
        <v>305</v>
      </c>
      <c r="R991" s="9" t="s">
        <v>304</v>
      </c>
      <c r="S991" s="9" t="s">
        <v>305</v>
      </c>
      <c r="T991" s="9" t="s">
        <v>303</v>
      </c>
      <c r="U991" s="9" t="s">
        <v>304</v>
      </c>
      <c r="V991" s="9" t="s">
        <v>303</v>
      </c>
      <c r="W991" s="9" t="s">
        <v>303</v>
      </c>
      <c r="X991" s="9" t="s">
        <v>304</v>
      </c>
      <c r="Y991" s="9" t="s">
        <v>303</v>
      </c>
      <c r="Z991" s="9" t="s">
        <v>303</v>
      </c>
      <c r="AA991" s="9" t="s">
        <v>303</v>
      </c>
      <c r="AB991" s="117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8"/>
      <c r="C992" s="7"/>
      <c r="D992" s="28" t="s">
        <v>306</v>
      </c>
      <c r="E992" s="28" t="s">
        <v>269</v>
      </c>
      <c r="F992" s="28" t="s">
        <v>307</v>
      </c>
      <c r="G992" s="28" t="s">
        <v>306</v>
      </c>
      <c r="H992" s="28" t="s">
        <v>308</v>
      </c>
      <c r="I992" s="28" t="s">
        <v>308</v>
      </c>
      <c r="J992" s="28" t="s">
        <v>269</v>
      </c>
      <c r="K992" s="28" t="s">
        <v>268</v>
      </c>
      <c r="L992" s="28" t="s">
        <v>307</v>
      </c>
      <c r="M992" s="28" t="s">
        <v>309</v>
      </c>
      <c r="N992" s="28" t="s">
        <v>308</v>
      </c>
      <c r="O992" s="28" t="s">
        <v>131</v>
      </c>
      <c r="P992" s="28" t="s">
        <v>307</v>
      </c>
      <c r="Q992" s="28" t="s">
        <v>307</v>
      </c>
      <c r="R992" s="28" t="s">
        <v>308</v>
      </c>
      <c r="S992" s="28" t="s">
        <v>308</v>
      </c>
      <c r="T992" s="28" t="s">
        <v>306</v>
      </c>
      <c r="U992" s="28" t="s">
        <v>268</v>
      </c>
      <c r="V992" s="28" t="s">
        <v>308</v>
      </c>
      <c r="W992" s="28" t="s">
        <v>308</v>
      </c>
      <c r="X992" s="28" t="s">
        <v>306</v>
      </c>
      <c r="Y992" s="28" t="s">
        <v>306</v>
      </c>
      <c r="Z992" s="28" t="s">
        <v>307</v>
      </c>
      <c r="AA992" s="28" t="s">
        <v>308</v>
      </c>
      <c r="AB992" s="117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">
        <v>0.09</v>
      </c>
      <c r="E993" s="20">
        <v>0.10816189097010677</v>
      </c>
      <c r="F993" s="21">
        <v>0.11</v>
      </c>
      <c r="G993" s="20">
        <v>0.1</v>
      </c>
      <c r="H993" s="21">
        <v>0.11</v>
      </c>
      <c r="I993" s="20">
        <v>0.1</v>
      </c>
      <c r="J993" s="21">
        <v>0.1</v>
      </c>
      <c r="K993" s="108" t="s">
        <v>101</v>
      </c>
      <c r="L993" s="108" t="s">
        <v>160</v>
      </c>
      <c r="M993" s="108" t="s">
        <v>120</v>
      </c>
      <c r="N993" s="108" t="s">
        <v>318</v>
      </c>
      <c r="O993" s="109">
        <v>0.48</v>
      </c>
      <c r="P993" s="20">
        <v>0.11</v>
      </c>
      <c r="Q993" s="108" t="s">
        <v>281</v>
      </c>
      <c r="R993" s="20">
        <v>0.12</v>
      </c>
      <c r="S993" s="108" t="s">
        <v>119</v>
      </c>
      <c r="T993" s="20">
        <v>0.1</v>
      </c>
      <c r="U993" s="20">
        <v>0.12</v>
      </c>
      <c r="V993" s="20">
        <v>0.11</v>
      </c>
      <c r="W993" s="20">
        <v>0.1</v>
      </c>
      <c r="X993" s="108" t="s">
        <v>121</v>
      </c>
      <c r="Y993" s="20">
        <v>0.11</v>
      </c>
      <c r="Z993" s="20">
        <v>0.11</v>
      </c>
      <c r="AA993" s="108">
        <v>0.08</v>
      </c>
      <c r="AB993" s="117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>
        <v>1</v>
      </c>
      <c r="C994" s="7">
        <v>2</v>
      </c>
      <c r="D994" s="9">
        <v>0.1</v>
      </c>
      <c r="E994" s="9">
        <v>8.3579369785823768E-2</v>
      </c>
      <c r="F994" s="22">
        <v>0.12</v>
      </c>
      <c r="G994" s="9">
        <v>0.1</v>
      </c>
      <c r="H994" s="22">
        <v>0.1</v>
      </c>
      <c r="I994" s="9">
        <v>0.13</v>
      </c>
      <c r="J994" s="22">
        <v>0.1</v>
      </c>
      <c r="K994" s="110" t="s">
        <v>101</v>
      </c>
      <c r="L994" s="110" t="s">
        <v>160</v>
      </c>
      <c r="M994" s="110" t="s">
        <v>120</v>
      </c>
      <c r="N994" s="110">
        <v>0.15</v>
      </c>
      <c r="O994" s="110">
        <v>0.24</v>
      </c>
      <c r="P994" s="9">
        <v>0.12</v>
      </c>
      <c r="Q994" s="110" t="s">
        <v>281</v>
      </c>
      <c r="R994" s="9">
        <v>0.11</v>
      </c>
      <c r="S994" s="110" t="s">
        <v>119</v>
      </c>
      <c r="T994" s="9">
        <v>0.1</v>
      </c>
      <c r="U994" s="9">
        <v>0.1</v>
      </c>
      <c r="V994" s="9">
        <v>0.12</v>
      </c>
      <c r="W994" s="9">
        <v>0.11</v>
      </c>
      <c r="X994" s="110" t="s">
        <v>121</v>
      </c>
      <c r="Y994" s="9">
        <v>0.11</v>
      </c>
      <c r="Z994" s="9">
        <v>0.12</v>
      </c>
      <c r="AA994" s="110">
        <v>0.12</v>
      </c>
      <c r="AB994" s="117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8</v>
      </c>
    </row>
    <row r="995" spans="1:45">
      <c r="A995" s="34"/>
      <c r="B995" s="18">
        <v>1</v>
      </c>
      <c r="C995" s="7">
        <v>3</v>
      </c>
      <c r="D995" s="9">
        <v>0.12</v>
      </c>
      <c r="E995" s="9">
        <v>0.11706095921509778</v>
      </c>
      <c r="F995" s="22">
        <v>0.1</v>
      </c>
      <c r="G995" s="9">
        <v>0.1</v>
      </c>
      <c r="H995" s="22">
        <v>0.1</v>
      </c>
      <c r="I995" s="9">
        <v>0.11</v>
      </c>
      <c r="J995" s="22">
        <v>0.1</v>
      </c>
      <c r="K995" s="112" t="s">
        <v>101</v>
      </c>
      <c r="L995" s="112" t="s">
        <v>160</v>
      </c>
      <c r="M995" s="112" t="s">
        <v>120</v>
      </c>
      <c r="N995" s="112" t="s">
        <v>318</v>
      </c>
      <c r="O995" s="112">
        <v>0.19</v>
      </c>
      <c r="P995" s="10">
        <v>0.1</v>
      </c>
      <c r="Q995" s="112" t="s">
        <v>281</v>
      </c>
      <c r="R995" s="10">
        <v>0.13</v>
      </c>
      <c r="S995" s="112" t="s">
        <v>119</v>
      </c>
      <c r="T995" s="113">
        <v>0.2</v>
      </c>
      <c r="U995" s="10">
        <v>0.1</v>
      </c>
      <c r="V995" s="10">
        <v>0.13</v>
      </c>
      <c r="W995" s="10">
        <v>0.09</v>
      </c>
      <c r="X995" s="112" t="s">
        <v>121</v>
      </c>
      <c r="Y995" s="10">
        <v>0.1</v>
      </c>
      <c r="Z995" s="10">
        <v>0.11</v>
      </c>
      <c r="AA995" s="112">
        <v>0.05</v>
      </c>
      <c r="AB995" s="117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16</v>
      </c>
    </row>
    <row r="996" spans="1:45">
      <c r="A996" s="34"/>
      <c r="B996" s="18">
        <v>1</v>
      </c>
      <c r="C996" s="7">
        <v>4</v>
      </c>
      <c r="D996" s="9">
        <v>0.12</v>
      </c>
      <c r="E996" s="9">
        <v>0.13467893693605676</v>
      </c>
      <c r="F996" s="22">
        <v>0.1</v>
      </c>
      <c r="G996" s="110" t="s">
        <v>121</v>
      </c>
      <c r="H996" s="22">
        <v>0.12</v>
      </c>
      <c r="I996" s="9">
        <v>0.12</v>
      </c>
      <c r="J996" s="22">
        <v>0.1</v>
      </c>
      <c r="K996" s="112" t="s">
        <v>101</v>
      </c>
      <c r="L996" s="112" t="s">
        <v>160</v>
      </c>
      <c r="M996" s="112" t="s">
        <v>120</v>
      </c>
      <c r="N996" s="112">
        <v>0.3</v>
      </c>
      <c r="O996" s="112">
        <v>0.18</v>
      </c>
      <c r="P996" s="10">
        <v>0.1</v>
      </c>
      <c r="Q996" s="112" t="s">
        <v>281</v>
      </c>
      <c r="R996" s="10">
        <v>0.09</v>
      </c>
      <c r="S996" s="112" t="s">
        <v>119</v>
      </c>
      <c r="T996" s="10">
        <v>0.1</v>
      </c>
      <c r="U996" s="10">
        <v>0.1</v>
      </c>
      <c r="V996" s="10">
        <v>0.12</v>
      </c>
      <c r="W996" s="10">
        <v>0.09</v>
      </c>
      <c r="X996" s="112" t="s">
        <v>121</v>
      </c>
      <c r="Y996" s="10">
        <v>0.11</v>
      </c>
      <c r="Z996" s="10">
        <v>0.11</v>
      </c>
      <c r="AA996" s="112">
        <v>0.16</v>
      </c>
      <c r="AB996" s="117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0.10897416900581521</v>
      </c>
    </row>
    <row r="997" spans="1:45">
      <c r="A997" s="34"/>
      <c r="B997" s="18">
        <v>1</v>
      </c>
      <c r="C997" s="7">
        <v>5</v>
      </c>
      <c r="D997" s="9">
        <v>0.13</v>
      </c>
      <c r="E997" s="9">
        <v>0.11772073323258878</v>
      </c>
      <c r="F997" s="9">
        <v>0.11</v>
      </c>
      <c r="G997" s="9">
        <v>0.1</v>
      </c>
      <c r="H997" s="9">
        <v>0.1</v>
      </c>
      <c r="I997" s="9">
        <v>0.12</v>
      </c>
      <c r="J997" s="9">
        <v>0.08</v>
      </c>
      <c r="K997" s="110" t="s">
        <v>101</v>
      </c>
      <c r="L997" s="110" t="s">
        <v>160</v>
      </c>
      <c r="M997" s="110" t="s">
        <v>120</v>
      </c>
      <c r="N997" s="110">
        <v>0.16</v>
      </c>
      <c r="O997" s="110">
        <v>0.14000000000000001</v>
      </c>
      <c r="P997" s="9">
        <v>0.12</v>
      </c>
      <c r="Q997" s="110" t="s">
        <v>281</v>
      </c>
      <c r="R997" s="111">
        <v>0.17</v>
      </c>
      <c r="S997" s="110" t="s">
        <v>119</v>
      </c>
      <c r="T997" s="9">
        <v>0.1</v>
      </c>
      <c r="U997" s="9">
        <v>0.1</v>
      </c>
      <c r="V997" s="9">
        <v>0.16</v>
      </c>
      <c r="W997" s="9">
        <v>0.09</v>
      </c>
      <c r="X997" s="110" t="s">
        <v>121</v>
      </c>
      <c r="Y997" s="9">
        <v>0.11</v>
      </c>
      <c r="Z997" s="9">
        <v>0.12</v>
      </c>
      <c r="AA997" s="110">
        <v>0.04</v>
      </c>
      <c r="AB997" s="117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163</v>
      </c>
    </row>
    <row r="998" spans="1:45">
      <c r="A998" s="34"/>
      <c r="B998" s="18">
        <v>1</v>
      </c>
      <c r="C998" s="7">
        <v>6</v>
      </c>
      <c r="D998" s="9">
        <v>0.13</v>
      </c>
      <c r="E998" s="9">
        <v>6.6473320383694676E-2</v>
      </c>
      <c r="F998" s="9">
        <v>0.11</v>
      </c>
      <c r="G998" s="9">
        <v>0.1</v>
      </c>
      <c r="H998" s="9">
        <v>0.11</v>
      </c>
      <c r="I998" s="9">
        <v>0.12</v>
      </c>
      <c r="J998" s="9">
        <v>0.1</v>
      </c>
      <c r="K998" s="110" t="s">
        <v>101</v>
      </c>
      <c r="L998" s="110" t="s">
        <v>160</v>
      </c>
      <c r="M998" s="110" t="s">
        <v>120</v>
      </c>
      <c r="N998" s="110" t="s">
        <v>318</v>
      </c>
      <c r="O998" s="110">
        <v>0.14000000000000001</v>
      </c>
      <c r="P998" s="9">
        <v>0.12</v>
      </c>
      <c r="Q998" s="110" t="s">
        <v>281</v>
      </c>
      <c r="R998" s="9">
        <v>0.15</v>
      </c>
      <c r="S998" s="110" t="s">
        <v>119</v>
      </c>
      <c r="T998" s="110" t="s">
        <v>121</v>
      </c>
      <c r="U998" s="9">
        <v>0.1</v>
      </c>
      <c r="V998" s="9">
        <v>0.16</v>
      </c>
      <c r="W998" s="9">
        <v>0.09</v>
      </c>
      <c r="X998" s="110" t="s">
        <v>121</v>
      </c>
      <c r="Y998" s="9">
        <v>0.11</v>
      </c>
      <c r="Z998" s="9">
        <v>0.12</v>
      </c>
      <c r="AA998" s="110">
        <v>0.04</v>
      </c>
      <c r="AB998" s="117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3"/>
    </row>
    <row r="999" spans="1:45">
      <c r="A999" s="34"/>
      <c r="B999" s="19" t="s">
        <v>270</v>
      </c>
      <c r="C999" s="11"/>
      <c r="D999" s="23">
        <v>0.115</v>
      </c>
      <c r="E999" s="23">
        <v>0.10461253508722808</v>
      </c>
      <c r="F999" s="23">
        <v>0.10833333333333332</v>
      </c>
      <c r="G999" s="23">
        <v>0.1</v>
      </c>
      <c r="H999" s="23">
        <v>0.10666666666666667</v>
      </c>
      <c r="I999" s="23">
        <v>0.11666666666666668</v>
      </c>
      <c r="J999" s="23">
        <v>9.6666666666666679E-2</v>
      </c>
      <c r="K999" s="23" t="s">
        <v>663</v>
      </c>
      <c r="L999" s="23" t="s">
        <v>663</v>
      </c>
      <c r="M999" s="23" t="s">
        <v>663</v>
      </c>
      <c r="N999" s="23">
        <v>0.20333333333333334</v>
      </c>
      <c r="O999" s="23">
        <v>0.22833333333333336</v>
      </c>
      <c r="P999" s="23">
        <v>0.11166666666666665</v>
      </c>
      <c r="Q999" s="23" t="s">
        <v>663</v>
      </c>
      <c r="R999" s="23">
        <v>0.12833333333333333</v>
      </c>
      <c r="S999" s="23" t="s">
        <v>663</v>
      </c>
      <c r="T999" s="23">
        <v>0.12</v>
      </c>
      <c r="U999" s="23">
        <v>0.10333333333333333</v>
      </c>
      <c r="V999" s="23">
        <v>0.13333333333333333</v>
      </c>
      <c r="W999" s="23">
        <v>9.4999999999999987E-2</v>
      </c>
      <c r="X999" s="23" t="s">
        <v>663</v>
      </c>
      <c r="Y999" s="23">
        <v>0.10833333333333334</v>
      </c>
      <c r="Z999" s="23">
        <v>0.11499999999999999</v>
      </c>
      <c r="AA999" s="23">
        <v>8.1666666666666665E-2</v>
      </c>
      <c r="AB999" s="117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3"/>
    </row>
    <row r="1000" spans="1:45">
      <c r="A1000" s="34"/>
      <c r="B1000" s="2" t="s">
        <v>271</v>
      </c>
      <c r="C1000" s="32"/>
      <c r="D1000" s="10">
        <v>0.12</v>
      </c>
      <c r="E1000" s="10">
        <v>0.11261142509260227</v>
      </c>
      <c r="F1000" s="10">
        <v>0.11</v>
      </c>
      <c r="G1000" s="10">
        <v>0.1</v>
      </c>
      <c r="H1000" s="10">
        <v>0.10500000000000001</v>
      </c>
      <c r="I1000" s="10">
        <v>0.12</v>
      </c>
      <c r="J1000" s="10">
        <v>0.1</v>
      </c>
      <c r="K1000" s="10" t="s">
        <v>663</v>
      </c>
      <c r="L1000" s="10" t="s">
        <v>663</v>
      </c>
      <c r="M1000" s="10" t="s">
        <v>663</v>
      </c>
      <c r="N1000" s="10">
        <v>0.16</v>
      </c>
      <c r="O1000" s="10">
        <v>0.185</v>
      </c>
      <c r="P1000" s="10">
        <v>0.11499999999999999</v>
      </c>
      <c r="Q1000" s="10" t="s">
        <v>663</v>
      </c>
      <c r="R1000" s="10">
        <v>0.125</v>
      </c>
      <c r="S1000" s="10" t="s">
        <v>663</v>
      </c>
      <c r="T1000" s="10">
        <v>0.1</v>
      </c>
      <c r="U1000" s="10">
        <v>0.1</v>
      </c>
      <c r="V1000" s="10">
        <v>0.125</v>
      </c>
      <c r="W1000" s="10">
        <v>0.09</v>
      </c>
      <c r="X1000" s="10" t="s">
        <v>663</v>
      </c>
      <c r="Y1000" s="10">
        <v>0.11</v>
      </c>
      <c r="Z1000" s="10">
        <v>0.11499999999999999</v>
      </c>
      <c r="AA1000" s="10">
        <v>6.5000000000000002E-2</v>
      </c>
      <c r="AB1000" s="117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4"/>
      <c r="B1001" s="2" t="s">
        <v>272</v>
      </c>
      <c r="C1001" s="32"/>
      <c r="D1001" s="24">
        <v>1.6431676725154838E-2</v>
      </c>
      <c r="E1001" s="24">
        <v>2.5061397846099332E-2</v>
      </c>
      <c r="F1001" s="24">
        <v>7.5277265270908061E-3</v>
      </c>
      <c r="G1001" s="24">
        <v>0</v>
      </c>
      <c r="H1001" s="24">
        <v>8.164965809277256E-3</v>
      </c>
      <c r="I1001" s="24">
        <v>1.0327955589886442E-2</v>
      </c>
      <c r="J1001" s="24">
        <v>8.1649658092772612E-3</v>
      </c>
      <c r="K1001" s="24" t="s">
        <v>663</v>
      </c>
      <c r="L1001" s="24" t="s">
        <v>663</v>
      </c>
      <c r="M1001" s="24" t="s">
        <v>663</v>
      </c>
      <c r="N1001" s="24">
        <v>8.3864970836060843E-2</v>
      </c>
      <c r="O1001" s="24">
        <v>0.1287504045301088</v>
      </c>
      <c r="P1001" s="24">
        <v>9.8319208025017465E-3</v>
      </c>
      <c r="Q1001" s="24" t="s">
        <v>663</v>
      </c>
      <c r="R1001" s="24">
        <v>2.8577380332470488E-2</v>
      </c>
      <c r="S1001" s="24" t="s">
        <v>663</v>
      </c>
      <c r="T1001" s="24">
        <v>4.472135954999585E-2</v>
      </c>
      <c r="U1001" s="24">
        <v>8.1649658092772543E-3</v>
      </c>
      <c r="V1001" s="24">
        <v>2.1602468994692769E-2</v>
      </c>
      <c r="W1001" s="24">
        <v>8.3666002653407581E-3</v>
      </c>
      <c r="X1001" s="24" t="s">
        <v>663</v>
      </c>
      <c r="Y1001" s="24">
        <v>4.082482904638628E-3</v>
      </c>
      <c r="Z1001" s="24">
        <v>5.4772255750516587E-3</v>
      </c>
      <c r="AA1001" s="24">
        <v>4.915960401250874E-2</v>
      </c>
      <c r="AB1001" s="117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2" t="s">
        <v>88</v>
      </c>
      <c r="C1002" s="32"/>
      <c r="D1002" s="12">
        <v>0.14288414543612901</v>
      </c>
      <c r="E1002" s="12">
        <v>0.23956400468837338</v>
      </c>
      <c r="F1002" s="12">
        <v>6.9486706403915147E-2</v>
      </c>
      <c r="G1002" s="12">
        <v>0</v>
      </c>
      <c r="H1002" s="12">
        <v>7.6546554461974267E-2</v>
      </c>
      <c r="I1002" s="12">
        <v>8.8525333627598055E-2</v>
      </c>
      <c r="J1002" s="12">
        <v>8.4465163544247518E-2</v>
      </c>
      <c r="K1002" s="12" t="s">
        <v>663</v>
      </c>
      <c r="L1002" s="12" t="s">
        <v>663</v>
      </c>
      <c r="M1002" s="12" t="s">
        <v>663</v>
      </c>
      <c r="N1002" s="12">
        <v>0.41245067624292214</v>
      </c>
      <c r="O1002" s="12">
        <v>0.56387038480339613</v>
      </c>
      <c r="P1002" s="12">
        <v>8.8047051962702225E-2</v>
      </c>
      <c r="Q1002" s="12" t="s">
        <v>663</v>
      </c>
      <c r="R1002" s="12">
        <v>0.22268088570756225</v>
      </c>
      <c r="S1002" s="12" t="s">
        <v>663</v>
      </c>
      <c r="T1002" s="12">
        <v>0.37267799624996545</v>
      </c>
      <c r="U1002" s="12">
        <v>7.9015798154296005E-2</v>
      </c>
      <c r="V1002" s="12">
        <v>0.16201851746019577</v>
      </c>
      <c r="W1002" s="12">
        <v>8.8069476477271147E-2</v>
      </c>
      <c r="X1002" s="12" t="s">
        <v>663</v>
      </c>
      <c r="Y1002" s="12">
        <v>3.768445758127964E-2</v>
      </c>
      <c r="Z1002" s="12">
        <v>4.7628048478710078E-2</v>
      </c>
      <c r="AA1002" s="12">
        <v>0.60195433484704586</v>
      </c>
      <c r="AB1002" s="117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273</v>
      </c>
      <c r="C1003" s="32"/>
      <c r="D1003" s="12">
        <v>5.529595728197978E-2</v>
      </c>
      <c r="E1003" s="12">
        <v>-4.0024475142860449E-2</v>
      </c>
      <c r="F1003" s="12">
        <v>-5.8806199517583702E-3</v>
      </c>
      <c r="G1003" s="12">
        <v>-8.2351341493930641E-2</v>
      </c>
      <c r="H1003" s="12">
        <v>-2.1174764260192713E-2</v>
      </c>
      <c r="I1003" s="12">
        <v>7.0590101590414234E-2</v>
      </c>
      <c r="J1003" s="12">
        <v>-0.11293963011079955</v>
      </c>
      <c r="K1003" s="12" t="s">
        <v>663</v>
      </c>
      <c r="L1003" s="12" t="s">
        <v>663</v>
      </c>
      <c r="M1003" s="12" t="s">
        <v>663</v>
      </c>
      <c r="N1003" s="12">
        <v>0.86588560562900763</v>
      </c>
      <c r="O1003" s="12">
        <v>1.0952977702555251</v>
      </c>
      <c r="P1003" s="12">
        <v>2.4707668665110649E-2</v>
      </c>
      <c r="Q1003" s="12" t="s">
        <v>663</v>
      </c>
      <c r="R1003" s="12">
        <v>0.17764911174945563</v>
      </c>
      <c r="S1003" s="12" t="s">
        <v>663</v>
      </c>
      <c r="T1003" s="12">
        <v>0.10117839020728314</v>
      </c>
      <c r="U1003" s="12">
        <v>-5.1763052877061733E-2</v>
      </c>
      <c r="V1003" s="12">
        <v>0.223531544674759</v>
      </c>
      <c r="W1003" s="12">
        <v>-0.12823377441923423</v>
      </c>
      <c r="X1003" s="12" t="s">
        <v>663</v>
      </c>
      <c r="Y1003" s="12">
        <v>-5.8806199517582591E-3</v>
      </c>
      <c r="Z1003" s="12">
        <v>5.5295957281979558E-2</v>
      </c>
      <c r="AA1003" s="12">
        <v>-0.25058692888671008</v>
      </c>
      <c r="AB1003" s="117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56" t="s">
        <v>274</v>
      </c>
      <c r="C1004" s="57"/>
      <c r="D1004" s="55">
        <v>0.54</v>
      </c>
      <c r="E1004" s="55">
        <v>0.3</v>
      </c>
      <c r="F1004" s="55">
        <v>0</v>
      </c>
      <c r="G1004" s="55">
        <v>0.67</v>
      </c>
      <c r="H1004" s="55">
        <v>0.13</v>
      </c>
      <c r="I1004" s="55">
        <v>0.67</v>
      </c>
      <c r="J1004" s="55">
        <v>0.94</v>
      </c>
      <c r="K1004" s="55" t="s">
        <v>275</v>
      </c>
      <c r="L1004" s="55" t="s">
        <v>275</v>
      </c>
      <c r="M1004" s="55" t="s">
        <v>275</v>
      </c>
      <c r="N1004" s="55">
        <v>7.69</v>
      </c>
      <c r="O1004" s="55">
        <v>5.64</v>
      </c>
      <c r="P1004" s="55">
        <v>0.27</v>
      </c>
      <c r="Q1004" s="55" t="s">
        <v>275</v>
      </c>
      <c r="R1004" s="55">
        <v>0.94</v>
      </c>
      <c r="S1004" s="55" t="s">
        <v>275</v>
      </c>
      <c r="T1004" s="55">
        <v>0.67</v>
      </c>
      <c r="U1004" s="55">
        <v>0.4</v>
      </c>
      <c r="V1004" s="55">
        <v>2.02</v>
      </c>
      <c r="W1004" s="55">
        <v>1.08</v>
      </c>
      <c r="X1004" s="55" t="s">
        <v>275</v>
      </c>
      <c r="Y1004" s="55">
        <v>0</v>
      </c>
      <c r="Z1004" s="55">
        <v>0.54</v>
      </c>
      <c r="AA1004" s="55">
        <v>2.16</v>
      </c>
      <c r="AB1004" s="117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S1005" s="73"/>
    </row>
    <row r="1006" spans="1:45" ht="15">
      <c r="B1006" s="38" t="s">
        <v>636</v>
      </c>
      <c r="AS1006" s="31" t="s">
        <v>67</v>
      </c>
    </row>
    <row r="1007" spans="1:45" ht="15">
      <c r="A1007" s="27" t="s">
        <v>30</v>
      </c>
      <c r="B1007" s="17" t="s">
        <v>126</v>
      </c>
      <c r="C1007" s="14" t="s">
        <v>127</v>
      </c>
      <c r="D1007" s="15" t="s">
        <v>228</v>
      </c>
      <c r="E1007" s="16" t="s">
        <v>228</v>
      </c>
      <c r="F1007" s="16" t="s">
        <v>228</v>
      </c>
      <c r="G1007" s="16" t="s">
        <v>228</v>
      </c>
      <c r="H1007" s="16" t="s">
        <v>228</v>
      </c>
      <c r="I1007" s="16" t="s">
        <v>228</v>
      </c>
      <c r="J1007" s="16" t="s">
        <v>228</v>
      </c>
      <c r="K1007" s="16" t="s">
        <v>228</v>
      </c>
      <c r="L1007" s="16" t="s">
        <v>228</v>
      </c>
      <c r="M1007" s="16" t="s">
        <v>228</v>
      </c>
      <c r="N1007" s="16" t="s">
        <v>228</v>
      </c>
      <c r="O1007" s="16" t="s">
        <v>228</v>
      </c>
      <c r="P1007" s="16" t="s">
        <v>228</v>
      </c>
      <c r="Q1007" s="16" t="s">
        <v>228</v>
      </c>
      <c r="R1007" s="16" t="s">
        <v>228</v>
      </c>
      <c r="S1007" s="16" t="s">
        <v>228</v>
      </c>
      <c r="T1007" s="16" t="s">
        <v>228</v>
      </c>
      <c r="U1007" s="16" t="s">
        <v>228</v>
      </c>
      <c r="V1007" s="16" t="s">
        <v>228</v>
      </c>
      <c r="W1007" s="16" t="s">
        <v>228</v>
      </c>
      <c r="X1007" s="16" t="s">
        <v>228</v>
      </c>
      <c r="Y1007" s="16" t="s">
        <v>228</v>
      </c>
      <c r="Z1007" s="16" t="s">
        <v>228</v>
      </c>
      <c r="AA1007" s="16" t="s">
        <v>228</v>
      </c>
      <c r="AB1007" s="16" t="s">
        <v>228</v>
      </c>
      <c r="AC1007" s="117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229</v>
      </c>
      <c r="C1008" s="7" t="s">
        <v>229</v>
      </c>
      <c r="D1008" s="115" t="s">
        <v>231</v>
      </c>
      <c r="E1008" s="116" t="s">
        <v>277</v>
      </c>
      <c r="F1008" s="116" t="s">
        <v>233</v>
      </c>
      <c r="G1008" s="116" t="s">
        <v>234</v>
      </c>
      <c r="H1008" s="116" t="s">
        <v>235</v>
      </c>
      <c r="I1008" s="116" t="s">
        <v>236</v>
      </c>
      <c r="J1008" s="116" t="s">
        <v>237</v>
      </c>
      <c r="K1008" s="116" t="s">
        <v>238</v>
      </c>
      <c r="L1008" s="116" t="s">
        <v>239</v>
      </c>
      <c r="M1008" s="116" t="s">
        <v>241</v>
      </c>
      <c r="N1008" s="116" t="s">
        <v>242</v>
      </c>
      <c r="O1008" s="116" t="s">
        <v>243</v>
      </c>
      <c r="P1008" s="116" t="s">
        <v>244</v>
      </c>
      <c r="Q1008" s="116" t="s">
        <v>246</v>
      </c>
      <c r="R1008" s="116" t="s">
        <v>250</v>
      </c>
      <c r="S1008" s="116" t="s">
        <v>251</v>
      </c>
      <c r="T1008" s="116" t="s">
        <v>252</v>
      </c>
      <c r="U1008" s="116" t="s">
        <v>253</v>
      </c>
      <c r="V1008" s="116" t="s">
        <v>254</v>
      </c>
      <c r="W1008" s="116" t="s">
        <v>256</v>
      </c>
      <c r="X1008" s="116" t="s">
        <v>257</v>
      </c>
      <c r="Y1008" s="116" t="s">
        <v>258</v>
      </c>
      <c r="Z1008" s="116" t="s">
        <v>278</v>
      </c>
      <c r="AA1008" s="116" t="s">
        <v>259</v>
      </c>
      <c r="AB1008" s="116" t="s">
        <v>260</v>
      </c>
      <c r="AC1008" s="117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303</v>
      </c>
      <c r="E1009" s="9" t="s">
        <v>303</v>
      </c>
      <c r="F1009" s="9" t="s">
        <v>303</v>
      </c>
      <c r="G1009" s="9" t="s">
        <v>304</v>
      </c>
      <c r="H1009" s="9" t="s">
        <v>303</v>
      </c>
      <c r="I1009" s="9" t="s">
        <v>303</v>
      </c>
      <c r="J1009" s="9" t="s">
        <v>303</v>
      </c>
      <c r="K1009" s="9" t="s">
        <v>304</v>
      </c>
      <c r="L1009" s="9" t="s">
        <v>303</v>
      </c>
      <c r="M1009" s="9" t="s">
        <v>304</v>
      </c>
      <c r="N1009" s="9" t="s">
        <v>304</v>
      </c>
      <c r="O1009" s="9" t="s">
        <v>305</v>
      </c>
      <c r="P1009" s="9" t="s">
        <v>303</v>
      </c>
      <c r="Q1009" s="9" t="s">
        <v>304</v>
      </c>
      <c r="R1009" s="9" t="s">
        <v>303</v>
      </c>
      <c r="S1009" s="9" t="s">
        <v>305</v>
      </c>
      <c r="T1009" s="9" t="s">
        <v>303</v>
      </c>
      <c r="U1009" s="9" t="s">
        <v>305</v>
      </c>
      <c r="V1009" s="9" t="s">
        <v>304</v>
      </c>
      <c r="W1009" s="9" t="s">
        <v>303</v>
      </c>
      <c r="X1009" s="9" t="s">
        <v>303</v>
      </c>
      <c r="Y1009" s="9" t="s">
        <v>305</v>
      </c>
      <c r="Z1009" s="9" t="s">
        <v>303</v>
      </c>
      <c r="AA1009" s="9" t="s">
        <v>303</v>
      </c>
      <c r="AB1009" s="9" t="s">
        <v>303</v>
      </c>
      <c r="AC1009" s="117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8"/>
      <c r="C1010" s="7"/>
      <c r="D1010" s="28" t="s">
        <v>306</v>
      </c>
      <c r="E1010" s="28" t="s">
        <v>269</v>
      </c>
      <c r="F1010" s="28" t="s">
        <v>307</v>
      </c>
      <c r="G1010" s="28" t="s">
        <v>306</v>
      </c>
      <c r="H1010" s="28" t="s">
        <v>308</v>
      </c>
      <c r="I1010" s="28" t="s">
        <v>308</v>
      </c>
      <c r="J1010" s="28" t="s">
        <v>269</v>
      </c>
      <c r="K1010" s="28" t="s">
        <v>268</v>
      </c>
      <c r="L1010" s="28" t="s">
        <v>307</v>
      </c>
      <c r="M1010" s="28" t="s">
        <v>308</v>
      </c>
      <c r="N1010" s="28" t="s">
        <v>131</v>
      </c>
      <c r="O1010" s="28" t="s">
        <v>310</v>
      </c>
      <c r="P1010" s="28" t="s">
        <v>307</v>
      </c>
      <c r="Q1010" s="28" t="s">
        <v>308</v>
      </c>
      <c r="R1010" s="28" t="s">
        <v>131</v>
      </c>
      <c r="S1010" s="28" t="s">
        <v>308</v>
      </c>
      <c r="T1010" s="28" t="s">
        <v>306</v>
      </c>
      <c r="U1010" s="28" t="s">
        <v>308</v>
      </c>
      <c r="V1010" s="28" t="s">
        <v>268</v>
      </c>
      <c r="W1010" s="28" t="s">
        <v>308</v>
      </c>
      <c r="X1010" s="28" t="s">
        <v>308</v>
      </c>
      <c r="Y1010" s="28" t="s">
        <v>306</v>
      </c>
      <c r="Z1010" s="28" t="s">
        <v>306</v>
      </c>
      <c r="AA1010" s="28" t="s">
        <v>307</v>
      </c>
      <c r="AB1010" s="28" t="s">
        <v>308</v>
      </c>
      <c r="AC1010" s="117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7">
        <v>1</v>
      </c>
      <c r="C1011" s="13">
        <v>1</v>
      </c>
      <c r="D1011" s="20">
        <v>8.1999999999999993</v>
      </c>
      <c r="E1011" s="20">
        <v>8.9479186296763995</v>
      </c>
      <c r="F1011" s="21">
        <v>9.6999999999999993</v>
      </c>
      <c r="G1011" s="20">
        <v>8.4700000000000006</v>
      </c>
      <c r="H1011" s="21">
        <v>8</v>
      </c>
      <c r="I1011" s="20">
        <v>9</v>
      </c>
      <c r="J1011" s="21">
        <v>8.4</v>
      </c>
      <c r="K1011" s="20">
        <v>8.15</v>
      </c>
      <c r="L1011" s="109">
        <v>10.4</v>
      </c>
      <c r="M1011" s="20">
        <v>7.7000000000000011</v>
      </c>
      <c r="N1011" s="109">
        <v>7.03</v>
      </c>
      <c r="O1011" s="108" t="s">
        <v>100</v>
      </c>
      <c r="P1011" s="20">
        <v>8.8000000000000007</v>
      </c>
      <c r="Q1011" s="20">
        <v>9.0500000000000007</v>
      </c>
      <c r="R1011" s="108">
        <v>0.8</v>
      </c>
      <c r="S1011" s="108">
        <v>11</v>
      </c>
      <c r="T1011" s="20">
        <v>10.1</v>
      </c>
      <c r="U1011" s="20">
        <v>9</v>
      </c>
      <c r="V1011" s="20">
        <v>8.3000000000000007</v>
      </c>
      <c r="W1011" s="20">
        <v>9.5</v>
      </c>
      <c r="X1011" s="20">
        <v>9.5</v>
      </c>
      <c r="Y1011" s="108" t="s">
        <v>100</v>
      </c>
      <c r="Z1011" s="20">
        <v>7.9</v>
      </c>
      <c r="AA1011" s="20">
        <v>9.1</v>
      </c>
      <c r="AB1011" s="20">
        <v>8.6</v>
      </c>
      <c r="AC1011" s="117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>
        <v>1</v>
      </c>
      <c r="C1012" s="7">
        <v>2</v>
      </c>
      <c r="D1012" s="9">
        <v>8.3000000000000007</v>
      </c>
      <c r="E1012" s="9">
        <v>9.4165450167058697</v>
      </c>
      <c r="F1012" s="22">
        <v>9.6999999999999993</v>
      </c>
      <c r="G1012" s="9">
        <v>8.6199999999999992</v>
      </c>
      <c r="H1012" s="22">
        <v>8</v>
      </c>
      <c r="I1012" s="9">
        <v>9.9</v>
      </c>
      <c r="J1012" s="22">
        <v>8.64</v>
      </c>
      <c r="K1012" s="9">
        <v>8.85</v>
      </c>
      <c r="L1012" s="9">
        <v>9.6</v>
      </c>
      <c r="M1012" s="9">
        <v>7.7000000000000011</v>
      </c>
      <c r="N1012" s="9">
        <v>7.56</v>
      </c>
      <c r="O1012" s="110" t="s">
        <v>100</v>
      </c>
      <c r="P1012" s="9">
        <v>8.8000000000000007</v>
      </c>
      <c r="Q1012" s="9">
        <v>8.7200000000000006</v>
      </c>
      <c r="R1012" s="110">
        <v>1.9</v>
      </c>
      <c r="S1012" s="110">
        <v>11</v>
      </c>
      <c r="T1012" s="9">
        <v>10.1</v>
      </c>
      <c r="U1012" s="9">
        <v>8</v>
      </c>
      <c r="V1012" s="9">
        <v>8.32</v>
      </c>
      <c r="W1012" s="9">
        <v>9.6</v>
      </c>
      <c r="X1012" s="111">
        <v>10.9</v>
      </c>
      <c r="Y1012" s="110" t="s">
        <v>100</v>
      </c>
      <c r="Z1012" s="9">
        <v>8.1</v>
      </c>
      <c r="AA1012" s="9">
        <v>9.1</v>
      </c>
      <c r="AB1012" s="9">
        <v>8.3000000000000007</v>
      </c>
      <c r="AC1012" s="117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 t="e">
        <v>#N/A</v>
      </c>
    </row>
    <row r="1013" spans="1:45">
      <c r="A1013" s="34"/>
      <c r="B1013" s="18">
        <v>1</v>
      </c>
      <c r="C1013" s="7">
        <v>3</v>
      </c>
      <c r="D1013" s="9">
        <v>8.1999999999999993</v>
      </c>
      <c r="E1013" s="9">
        <v>8.8259393615362995</v>
      </c>
      <c r="F1013" s="22">
        <v>9.5</v>
      </c>
      <c r="G1013" s="9">
        <v>8.7200000000000006</v>
      </c>
      <c r="H1013" s="22">
        <v>7.8</v>
      </c>
      <c r="I1013" s="9">
        <v>9.6</v>
      </c>
      <c r="J1013" s="22">
        <v>8.41</v>
      </c>
      <c r="K1013" s="22">
        <v>8.3000000000000007</v>
      </c>
      <c r="L1013" s="10">
        <v>9.6999999999999993</v>
      </c>
      <c r="M1013" s="10">
        <v>7.6</v>
      </c>
      <c r="N1013" s="10">
        <v>7.6499999999999995</v>
      </c>
      <c r="O1013" s="112" t="s">
        <v>100</v>
      </c>
      <c r="P1013" s="10">
        <v>8.5</v>
      </c>
      <c r="Q1013" s="10">
        <v>9.2100000000000009</v>
      </c>
      <c r="R1013" s="112">
        <v>1.5</v>
      </c>
      <c r="S1013" s="112">
        <v>11</v>
      </c>
      <c r="T1013" s="10">
        <v>10</v>
      </c>
      <c r="U1013" s="10">
        <v>9</v>
      </c>
      <c r="V1013" s="10">
        <v>8.42</v>
      </c>
      <c r="W1013" s="10">
        <v>9.6</v>
      </c>
      <c r="X1013" s="10">
        <v>10.7</v>
      </c>
      <c r="Y1013" s="112" t="s">
        <v>100</v>
      </c>
      <c r="Z1013" s="10">
        <v>8</v>
      </c>
      <c r="AA1013" s="10">
        <v>9.1999999999999993</v>
      </c>
      <c r="AB1013" s="10">
        <v>8.4</v>
      </c>
      <c r="AC1013" s="117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16</v>
      </c>
    </row>
    <row r="1014" spans="1:45">
      <c r="A1014" s="34"/>
      <c r="B1014" s="18">
        <v>1</v>
      </c>
      <c r="C1014" s="7">
        <v>4</v>
      </c>
      <c r="D1014" s="9">
        <v>8.4</v>
      </c>
      <c r="E1014" s="9">
        <v>9.24227440071747</v>
      </c>
      <c r="F1014" s="22">
        <v>9.1999999999999993</v>
      </c>
      <c r="G1014" s="9">
        <v>8.69</v>
      </c>
      <c r="H1014" s="22">
        <v>8.5</v>
      </c>
      <c r="I1014" s="9">
        <v>9.1999999999999993</v>
      </c>
      <c r="J1014" s="22">
        <v>8.58</v>
      </c>
      <c r="K1014" s="22">
        <v>8.5</v>
      </c>
      <c r="L1014" s="10">
        <v>9.6</v>
      </c>
      <c r="M1014" s="10">
        <v>7.9</v>
      </c>
      <c r="N1014" s="10">
        <v>7.870000000000001</v>
      </c>
      <c r="O1014" s="112" t="s">
        <v>100</v>
      </c>
      <c r="P1014" s="10">
        <v>8.9</v>
      </c>
      <c r="Q1014" s="10">
        <v>8.85</v>
      </c>
      <c r="R1014" s="112">
        <v>0.8</v>
      </c>
      <c r="S1014" s="112">
        <v>11</v>
      </c>
      <c r="T1014" s="10">
        <v>9.9</v>
      </c>
      <c r="U1014" s="10">
        <v>9</v>
      </c>
      <c r="V1014" s="10">
        <v>8.26</v>
      </c>
      <c r="W1014" s="10">
        <v>9.8000000000000007</v>
      </c>
      <c r="X1014" s="10">
        <v>8.4</v>
      </c>
      <c r="Y1014" s="112" t="s">
        <v>100</v>
      </c>
      <c r="Z1014" s="10">
        <v>8</v>
      </c>
      <c r="AA1014" s="10">
        <v>9.3000000000000007</v>
      </c>
      <c r="AB1014" s="10">
        <v>8.5</v>
      </c>
      <c r="AC1014" s="117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8.7654034152760261</v>
      </c>
    </row>
    <row r="1015" spans="1:45">
      <c r="A1015" s="34"/>
      <c r="B1015" s="18">
        <v>1</v>
      </c>
      <c r="C1015" s="7">
        <v>5</v>
      </c>
      <c r="D1015" s="9">
        <v>7.8</v>
      </c>
      <c r="E1015" s="9">
        <v>8.6122782913055502</v>
      </c>
      <c r="F1015" s="9">
        <v>9.4</v>
      </c>
      <c r="G1015" s="9">
        <v>8.7899999999999991</v>
      </c>
      <c r="H1015" s="9">
        <v>8.1999999999999993</v>
      </c>
      <c r="I1015" s="9">
        <v>9.3000000000000007</v>
      </c>
      <c r="J1015" s="9">
        <v>8.75</v>
      </c>
      <c r="K1015" s="9">
        <v>8.4</v>
      </c>
      <c r="L1015" s="9">
        <v>9.8000000000000007</v>
      </c>
      <c r="M1015" s="9">
        <v>8</v>
      </c>
      <c r="N1015" s="9">
        <v>7.64</v>
      </c>
      <c r="O1015" s="110" t="s">
        <v>100</v>
      </c>
      <c r="P1015" s="9">
        <v>8.6999999999999993</v>
      </c>
      <c r="Q1015" s="9">
        <v>8.9700000000000006</v>
      </c>
      <c r="R1015" s="110">
        <v>1.1000000000000001</v>
      </c>
      <c r="S1015" s="110">
        <v>11</v>
      </c>
      <c r="T1015" s="9">
        <v>9.8000000000000007</v>
      </c>
      <c r="U1015" s="9">
        <v>9</v>
      </c>
      <c r="V1015" s="9">
        <v>8.06</v>
      </c>
      <c r="W1015" s="9">
        <v>9.5</v>
      </c>
      <c r="X1015" s="9">
        <v>8.5</v>
      </c>
      <c r="Y1015" s="110" t="s">
        <v>100</v>
      </c>
      <c r="Z1015" s="9">
        <v>7.8</v>
      </c>
      <c r="AA1015" s="9">
        <v>9.4</v>
      </c>
      <c r="AB1015" s="9">
        <v>8.5</v>
      </c>
      <c r="AC1015" s="117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164</v>
      </c>
    </row>
    <row r="1016" spans="1:45">
      <c r="A1016" s="34"/>
      <c r="B1016" s="18">
        <v>1</v>
      </c>
      <c r="C1016" s="7">
        <v>6</v>
      </c>
      <c r="D1016" s="9">
        <v>7.9</v>
      </c>
      <c r="E1016" s="9">
        <v>8.85587462483746</v>
      </c>
      <c r="F1016" s="9">
        <v>9.5</v>
      </c>
      <c r="G1016" s="9">
        <v>8.6199999999999992</v>
      </c>
      <c r="H1016" s="9">
        <v>8.3000000000000007</v>
      </c>
      <c r="I1016" s="9">
        <v>9.3000000000000007</v>
      </c>
      <c r="J1016" s="9">
        <v>8.74</v>
      </c>
      <c r="K1016" s="9">
        <v>8.4499999999999993</v>
      </c>
      <c r="L1016" s="9">
        <v>9.1999999999999993</v>
      </c>
      <c r="M1016" s="9">
        <v>7.9</v>
      </c>
      <c r="N1016" s="9">
        <v>7.8299999999999992</v>
      </c>
      <c r="O1016" s="110" t="s">
        <v>100</v>
      </c>
      <c r="P1016" s="9">
        <v>9</v>
      </c>
      <c r="Q1016" s="9">
        <v>8.8000000000000007</v>
      </c>
      <c r="R1016" s="110">
        <v>1</v>
      </c>
      <c r="S1016" s="110">
        <v>12</v>
      </c>
      <c r="T1016" s="9">
        <v>9.9</v>
      </c>
      <c r="U1016" s="9">
        <v>9</v>
      </c>
      <c r="V1016" s="9">
        <v>7.96</v>
      </c>
      <c r="W1016" s="111">
        <v>10.1</v>
      </c>
      <c r="X1016" s="9">
        <v>8.4</v>
      </c>
      <c r="Y1016" s="110" t="s">
        <v>100</v>
      </c>
      <c r="Z1016" s="9">
        <v>8.1</v>
      </c>
      <c r="AA1016" s="9">
        <v>9.3000000000000007</v>
      </c>
      <c r="AB1016" s="9">
        <v>8.8000000000000007</v>
      </c>
      <c r="AC1016" s="117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3"/>
    </row>
    <row r="1017" spans="1:45">
      <c r="A1017" s="34"/>
      <c r="B1017" s="19" t="s">
        <v>270</v>
      </c>
      <c r="C1017" s="11"/>
      <c r="D1017" s="23">
        <v>8.1333333333333329</v>
      </c>
      <c r="E1017" s="23">
        <v>8.9834717207965085</v>
      </c>
      <c r="F1017" s="23">
        <v>9.4999999999999982</v>
      </c>
      <c r="G1017" s="23">
        <v>8.6516666666666655</v>
      </c>
      <c r="H1017" s="23">
        <v>8.1333333333333329</v>
      </c>
      <c r="I1017" s="23">
        <v>9.3833333333333329</v>
      </c>
      <c r="J1017" s="23">
        <v>8.5866666666666678</v>
      </c>
      <c r="K1017" s="23">
        <v>8.4416666666666647</v>
      </c>
      <c r="L1017" s="23">
        <v>9.7166666666666668</v>
      </c>
      <c r="M1017" s="23">
        <v>7.8</v>
      </c>
      <c r="N1017" s="23">
        <v>7.5966666666666667</v>
      </c>
      <c r="O1017" s="23" t="s">
        <v>663</v>
      </c>
      <c r="P1017" s="23">
        <v>8.7833333333333332</v>
      </c>
      <c r="Q1017" s="23">
        <v>8.9333333333333353</v>
      </c>
      <c r="R1017" s="23">
        <v>1.1833333333333333</v>
      </c>
      <c r="S1017" s="23">
        <v>11.166666666666666</v>
      </c>
      <c r="T1017" s="23">
        <v>9.9666666666666668</v>
      </c>
      <c r="U1017" s="23">
        <v>8.8333333333333339</v>
      </c>
      <c r="V1017" s="23">
        <v>8.2200000000000006</v>
      </c>
      <c r="W1017" s="23">
        <v>9.6833333333333336</v>
      </c>
      <c r="X1017" s="23">
        <v>9.4</v>
      </c>
      <c r="Y1017" s="23" t="s">
        <v>663</v>
      </c>
      <c r="Z1017" s="23">
        <v>7.9833333333333334</v>
      </c>
      <c r="AA1017" s="23">
        <v>9.2333333333333343</v>
      </c>
      <c r="AB1017" s="23">
        <v>8.5166666666666657</v>
      </c>
      <c r="AC1017" s="117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3"/>
    </row>
    <row r="1018" spans="1:45">
      <c r="A1018" s="34"/>
      <c r="B1018" s="2" t="s">
        <v>271</v>
      </c>
      <c r="C1018" s="32"/>
      <c r="D1018" s="10">
        <v>8.1999999999999993</v>
      </c>
      <c r="E1018" s="10">
        <v>8.9018966272569298</v>
      </c>
      <c r="F1018" s="10">
        <v>9.5</v>
      </c>
      <c r="G1018" s="10">
        <v>8.6549999999999994</v>
      </c>
      <c r="H1018" s="10">
        <v>8.1</v>
      </c>
      <c r="I1018" s="10">
        <v>9.3000000000000007</v>
      </c>
      <c r="J1018" s="10">
        <v>8.61</v>
      </c>
      <c r="K1018" s="10">
        <v>8.4250000000000007</v>
      </c>
      <c r="L1018" s="10">
        <v>9.6499999999999986</v>
      </c>
      <c r="M1018" s="10">
        <v>7.8000000000000007</v>
      </c>
      <c r="N1018" s="10">
        <v>7.6449999999999996</v>
      </c>
      <c r="O1018" s="10" t="s">
        <v>663</v>
      </c>
      <c r="P1018" s="10">
        <v>8.8000000000000007</v>
      </c>
      <c r="Q1018" s="10">
        <v>8.91</v>
      </c>
      <c r="R1018" s="10">
        <v>1.05</v>
      </c>
      <c r="S1018" s="10">
        <v>11</v>
      </c>
      <c r="T1018" s="10">
        <v>9.9499999999999993</v>
      </c>
      <c r="U1018" s="10">
        <v>9</v>
      </c>
      <c r="V1018" s="10">
        <v>8.2800000000000011</v>
      </c>
      <c r="W1018" s="10">
        <v>9.6</v>
      </c>
      <c r="X1018" s="10">
        <v>9</v>
      </c>
      <c r="Y1018" s="10" t="s">
        <v>663</v>
      </c>
      <c r="Z1018" s="10">
        <v>8</v>
      </c>
      <c r="AA1018" s="10">
        <v>9.25</v>
      </c>
      <c r="AB1018" s="10">
        <v>8.5</v>
      </c>
      <c r="AC1018" s="117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4"/>
      <c r="B1019" s="2" t="s">
        <v>272</v>
      </c>
      <c r="C1019" s="32"/>
      <c r="D1019" s="24">
        <v>0.23380903889000251</v>
      </c>
      <c r="E1019" s="24">
        <v>0.29484821663384458</v>
      </c>
      <c r="F1019" s="24">
        <v>0.18973665961010264</v>
      </c>
      <c r="G1019" s="24">
        <v>0.10980285363626305</v>
      </c>
      <c r="H1019" s="24">
        <v>0.25033311140691461</v>
      </c>
      <c r="I1019" s="24">
        <v>0.31885210782848328</v>
      </c>
      <c r="J1019" s="24">
        <v>0.15435888917281912</v>
      </c>
      <c r="K1019" s="24">
        <v>0.23540744819709195</v>
      </c>
      <c r="L1019" s="24">
        <v>0.39200340134578809</v>
      </c>
      <c r="M1019" s="24">
        <v>0.15491933384829656</v>
      </c>
      <c r="N1019" s="24">
        <v>0.3021037349432586</v>
      </c>
      <c r="O1019" s="24" t="s">
        <v>663</v>
      </c>
      <c r="P1019" s="24">
        <v>0.17224014243685098</v>
      </c>
      <c r="Q1019" s="24">
        <v>0.17985179083530617</v>
      </c>
      <c r="R1019" s="24">
        <v>0.43550736694878905</v>
      </c>
      <c r="S1019" s="24">
        <v>0.40824829046386302</v>
      </c>
      <c r="T1019" s="24">
        <v>0.12110601416389924</v>
      </c>
      <c r="U1019" s="24">
        <v>0.40824829046386302</v>
      </c>
      <c r="V1019" s="24">
        <v>0.17389652095427327</v>
      </c>
      <c r="W1019" s="24">
        <v>0.23166067138525404</v>
      </c>
      <c r="X1019" s="24">
        <v>1.1627553482998898</v>
      </c>
      <c r="Y1019" s="24" t="s">
        <v>663</v>
      </c>
      <c r="Z1019" s="24">
        <v>0.11690451944500108</v>
      </c>
      <c r="AA1019" s="24">
        <v>0.12110601416390013</v>
      </c>
      <c r="AB1019" s="24">
        <v>0.17224014243685082</v>
      </c>
      <c r="AC1019" s="204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74"/>
    </row>
    <row r="1020" spans="1:45">
      <c r="A1020" s="34"/>
      <c r="B1020" s="2" t="s">
        <v>88</v>
      </c>
      <c r="C1020" s="32"/>
      <c r="D1020" s="12">
        <v>2.8747012978278998E-2</v>
      </c>
      <c r="E1020" s="12">
        <v>3.2821188266366826E-2</v>
      </c>
      <c r="F1020" s="12">
        <v>1.9972279958958176E-2</v>
      </c>
      <c r="G1020" s="12">
        <v>1.2691526137884384E-2</v>
      </c>
      <c r="H1020" s="12">
        <v>3.0778661238555077E-2</v>
      </c>
      <c r="I1020" s="12">
        <v>3.3980686447085254E-2</v>
      </c>
      <c r="J1020" s="12">
        <v>1.7976578708014647E-2</v>
      </c>
      <c r="K1020" s="12">
        <v>2.7886370961156013E-2</v>
      </c>
      <c r="L1020" s="12">
        <v>4.0343403225981622E-2</v>
      </c>
      <c r="M1020" s="12">
        <v>1.9861453057473919E-2</v>
      </c>
      <c r="N1020" s="12">
        <v>3.9767933516005959E-2</v>
      </c>
      <c r="O1020" s="12" t="s">
        <v>663</v>
      </c>
      <c r="P1020" s="12">
        <v>1.9609883389394799E-2</v>
      </c>
      <c r="Q1020" s="12">
        <v>2.0132663153205908E-2</v>
      </c>
      <c r="R1020" s="12">
        <v>0.36803439460461046</v>
      </c>
      <c r="S1020" s="12">
        <v>3.6559548399748926E-2</v>
      </c>
      <c r="T1020" s="12">
        <v>1.2151105100056779E-2</v>
      </c>
      <c r="U1020" s="12">
        <v>4.6216787599682604E-2</v>
      </c>
      <c r="V1020" s="12">
        <v>2.1155294519984581E-2</v>
      </c>
      <c r="W1020" s="12">
        <v>2.3923649368528817E-2</v>
      </c>
      <c r="X1020" s="12">
        <v>0.12369737747871168</v>
      </c>
      <c r="Y1020" s="12" t="s">
        <v>663</v>
      </c>
      <c r="Z1020" s="12">
        <v>1.4643572373069028E-2</v>
      </c>
      <c r="AA1020" s="12">
        <v>1.3116174819194958E-2</v>
      </c>
      <c r="AB1020" s="12">
        <v>2.0223891479865069E-2</v>
      </c>
      <c r="AC1020" s="117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273</v>
      </c>
      <c r="C1021" s="32"/>
      <c r="D1021" s="12">
        <v>-7.210963968197337E-2</v>
      </c>
      <c r="E1021" s="12">
        <v>2.4878296547132139E-2</v>
      </c>
      <c r="F1021" s="12">
        <v>8.3806363486219393E-2</v>
      </c>
      <c r="G1021" s="12">
        <v>-1.2975643358427047E-2</v>
      </c>
      <c r="H1021" s="12">
        <v>-7.210963968197337E-2</v>
      </c>
      <c r="I1021" s="12">
        <v>7.0496460776739767E-2</v>
      </c>
      <c r="J1021" s="12">
        <v>-2.0391160582279966E-2</v>
      </c>
      <c r="K1021" s="12">
        <v>-3.693346823549104E-2</v>
      </c>
      <c r="L1021" s="12">
        <v>0.1085247542323966</v>
      </c>
      <c r="M1021" s="12">
        <v>-0.11013793313763021</v>
      </c>
      <c r="N1021" s="12">
        <v>-0.13333519214558087</v>
      </c>
      <c r="O1021" s="12" t="s">
        <v>663</v>
      </c>
      <c r="P1021" s="12">
        <v>2.0455325565573723E-3</v>
      </c>
      <c r="Q1021" s="12">
        <v>1.9158264611603304E-2</v>
      </c>
      <c r="R1021" s="12">
        <v>-0.86499955823241825</v>
      </c>
      <c r="S1021" s="12">
        <v>0.2739478307645038</v>
      </c>
      <c r="T1021" s="12">
        <v>0.13704597432413923</v>
      </c>
      <c r="U1021" s="12">
        <v>7.7497765749061642E-3</v>
      </c>
      <c r="V1021" s="12">
        <v>-6.2222283383502441E-2</v>
      </c>
      <c r="W1021" s="12">
        <v>0.10472192488683096</v>
      </c>
      <c r="X1021" s="12">
        <v>7.2397875449522697E-2</v>
      </c>
      <c r="Y1021" s="12" t="s">
        <v>663</v>
      </c>
      <c r="Z1021" s="12">
        <v>-8.9222371737018857E-2</v>
      </c>
      <c r="AA1021" s="12">
        <v>5.3383728721694279E-2</v>
      </c>
      <c r="AB1021" s="12">
        <v>-2.8377102207968075E-2</v>
      </c>
      <c r="AC1021" s="117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56" t="s">
        <v>274</v>
      </c>
      <c r="C1022" s="57"/>
      <c r="D1022" s="55">
        <v>0.73</v>
      </c>
      <c r="E1022" s="55">
        <v>0.22</v>
      </c>
      <c r="F1022" s="55">
        <v>0.81</v>
      </c>
      <c r="G1022" s="55">
        <v>0.15</v>
      </c>
      <c r="H1022" s="55">
        <v>0.73</v>
      </c>
      <c r="I1022" s="55">
        <v>0.67</v>
      </c>
      <c r="J1022" s="55">
        <v>0.22</v>
      </c>
      <c r="K1022" s="55">
        <v>0.38</v>
      </c>
      <c r="L1022" s="55">
        <v>0.9</v>
      </c>
      <c r="M1022" s="55">
        <v>1.1100000000000001</v>
      </c>
      <c r="N1022" s="55">
        <v>1.21</v>
      </c>
      <c r="O1022" s="55" t="s">
        <v>275</v>
      </c>
      <c r="P1022" s="55">
        <v>0</v>
      </c>
      <c r="Q1022" s="55">
        <v>0.17</v>
      </c>
      <c r="R1022" s="55">
        <v>8.5399999999999991</v>
      </c>
      <c r="S1022" s="55">
        <v>2.68</v>
      </c>
      <c r="T1022" s="55">
        <v>1.33</v>
      </c>
      <c r="U1022" s="55">
        <v>0.06</v>
      </c>
      <c r="V1022" s="55">
        <v>0.63</v>
      </c>
      <c r="W1022" s="55">
        <v>0.92</v>
      </c>
      <c r="X1022" s="55">
        <v>0.36</v>
      </c>
      <c r="Y1022" s="55" t="s">
        <v>275</v>
      </c>
      <c r="Z1022" s="55">
        <v>0.9</v>
      </c>
      <c r="AA1022" s="55">
        <v>0.51</v>
      </c>
      <c r="AB1022" s="55">
        <v>0.3</v>
      </c>
      <c r="AC1022" s="117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S1023" s="73"/>
    </row>
    <row r="1024" spans="1:45" ht="15">
      <c r="B1024" s="38" t="s">
        <v>637</v>
      </c>
      <c r="AS1024" s="31" t="s">
        <v>67</v>
      </c>
    </row>
    <row r="1025" spans="1:45" ht="15">
      <c r="A1025" s="27" t="s">
        <v>63</v>
      </c>
      <c r="B1025" s="17" t="s">
        <v>126</v>
      </c>
      <c r="C1025" s="14" t="s">
        <v>127</v>
      </c>
      <c r="D1025" s="15" t="s">
        <v>228</v>
      </c>
      <c r="E1025" s="16" t="s">
        <v>228</v>
      </c>
      <c r="F1025" s="16" t="s">
        <v>228</v>
      </c>
      <c r="G1025" s="16" t="s">
        <v>228</v>
      </c>
      <c r="H1025" s="16" t="s">
        <v>228</v>
      </c>
      <c r="I1025" s="16" t="s">
        <v>228</v>
      </c>
      <c r="J1025" s="16" t="s">
        <v>228</v>
      </c>
      <c r="K1025" s="16" t="s">
        <v>228</v>
      </c>
      <c r="L1025" s="16" t="s">
        <v>228</v>
      </c>
      <c r="M1025" s="16" t="s">
        <v>228</v>
      </c>
      <c r="N1025" s="16" t="s">
        <v>228</v>
      </c>
      <c r="O1025" s="16" t="s">
        <v>228</v>
      </c>
      <c r="P1025" s="16" t="s">
        <v>228</v>
      </c>
      <c r="Q1025" s="16" t="s">
        <v>228</v>
      </c>
      <c r="R1025" s="16" t="s">
        <v>228</v>
      </c>
      <c r="S1025" s="16" t="s">
        <v>228</v>
      </c>
      <c r="T1025" s="16" t="s">
        <v>228</v>
      </c>
      <c r="U1025" s="16" t="s">
        <v>228</v>
      </c>
      <c r="V1025" s="16" t="s">
        <v>228</v>
      </c>
      <c r="W1025" s="16" t="s">
        <v>228</v>
      </c>
      <c r="X1025" s="16" t="s">
        <v>228</v>
      </c>
      <c r="Y1025" s="16" t="s">
        <v>228</v>
      </c>
      <c r="Z1025" s="16" t="s">
        <v>228</v>
      </c>
      <c r="AA1025" s="16" t="s">
        <v>228</v>
      </c>
      <c r="AB1025" s="16" t="s">
        <v>228</v>
      </c>
      <c r="AC1025" s="16" t="s">
        <v>228</v>
      </c>
      <c r="AD1025" s="16" t="s">
        <v>228</v>
      </c>
      <c r="AE1025" s="16" t="s">
        <v>228</v>
      </c>
      <c r="AF1025" s="117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229</v>
      </c>
      <c r="C1026" s="7" t="s">
        <v>229</v>
      </c>
      <c r="D1026" s="115" t="s">
        <v>231</v>
      </c>
      <c r="E1026" s="116" t="s">
        <v>277</v>
      </c>
      <c r="F1026" s="116" t="s">
        <v>233</v>
      </c>
      <c r="G1026" s="116" t="s">
        <v>234</v>
      </c>
      <c r="H1026" s="116" t="s">
        <v>235</v>
      </c>
      <c r="I1026" s="116" t="s">
        <v>236</v>
      </c>
      <c r="J1026" s="116" t="s">
        <v>237</v>
      </c>
      <c r="K1026" s="116" t="s">
        <v>239</v>
      </c>
      <c r="L1026" s="116" t="s">
        <v>240</v>
      </c>
      <c r="M1026" s="116" t="s">
        <v>241</v>
      </c>
      <c r="N1026" s="116" t="s">
        <v>242</v>
      </c>
      <c r="O1026" s="116" t="s">
        <v>243</v>
      </c>
      <c r="P1026" s="116" t="s">
        <v>244</v>
      </c>
      <c r="Q1026" s="116" t="s">
        <v>245</v>
      </c>
      <c r="R1026" s="116" t="s">
        <v>246</v>
      </c>
      <c r="S1026" s="116" t="s">
        <v>247</v>
      </c>
      <c r="T1026" s="116" t="s">
        <v>248</v>
      </c>
      <c r="U1026" s="116" t="s">
        <v>250</v>
      </c>
      <c r="V1026" s="116" t="s">
        <v>251</v>
      </c>
      <c r="W1026" s="116" t="s">
        <v>252</v>
      </c>
      <c r="X1026" s="116" t="s">
        <v>253</v>
      </c>
      <c r="Y1026" s="116" t="s">
        <v>254</v>
      </c>
      <c r="Z1026" s="116" t="s">
        <v>256</v>
      </c>
      <c r="AA1026" s="116" t="s">
        <v>257</v>
      </c>
      <c r="AB1026" s="116" t="s">
        <v>258</v>
      </c>
      <c r="AC1026" s="116" t="s">
        <v>278</v>
      </c>
      <c r="AD1026" s="116" t="s">
        <v>259</v>
      </c>
      <c r="AE1026" s="116" t="s">
        <v>260</v>
      </c>
      <c r="AF1026" s="117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303</v>
      </c>
      <c r="E1027" s="9" t="s">
        <v>303</v>
      </c>
      <c r="F1027" s="9" t="s">
        <v>303</v>
      </c>
      <c r="G1027" s="9" t="s">
        <v>305</v>
      </c>
      <c r="H1027" s="9" t="s">
        <v>303</v>
      </c>
      <c r="I1027" s="9" t="s">
        <v>303</v>
      </c>
      <c r="J1027" s="9" t="s">
        <v>303</v>
      </c>
      <c r="K1027" s="9" t="s">
        <v>303</v>
      </c>
      <c r="L1027" s="9" t="s">
        <v>305</v>
      </c>
      <c r="M1027" s="9" t="s">
        <v>304</v>
      </c>
      <c r="N1027" s="9" t="s">
        <v>305</v>
      </c>
      <c r="O1027" s="9" t="s">
        <v>305</v>
      </c>
      <c r="P1027" s="9" t="s">
        <v>303</v>
      </c>
      <c r="Q1027" s="9" t="s">
        <v>305</v>
      </c>
      <c r="R1027" s="9" t="s">
        <v>305</v>
      </c>
      <c r="S1027" s="9" t="s">
        <v>305</v>
      </c>
      <c r="T1027" s="9" t="s">
        <v>305</v>
      </c>
      <c r="U1027" s="9" t="s">
        <v>303</v>
      </c>
      <c r="V1027" s="9" t="s">
        <v>305</v>
      </c>
      <c r="W1027" s="9" t="s">
        <v>303</v>
      </c>
      <c r="X1027" s="9" t="s">
        <v>305</v>
      </c>
      <c r="Y1027" s="9" t="s">
        <v>305</v>
      </c>
      <c r="Z1027" s="9" t="s">
        <v>303</v>
      </c>
      <c r="AA1027" s="9" t="s">
        <v>303</v>
      </c>
      <c r="AB1027" s="9" t="s">
        <v>305</v>
      </c>
      <c r="AC1027" s="9" t="s">
        <v>303</v>
      </c>
      <c r="AD1027" s="9" t="s">
        <v>303</v>
      </c>
      <c r="AE1027" s="9" t="s">
        <v>303</v>
      </c>
      <c r="AF1027" s="117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306</v>
      </c>
      <c r="E1028" s="28" t="s">
        <v>269</v>
      </c>
      <c r="F1028" s="28" t="s">
        <v>307</v>
      </c>
      <c r="G1028" s="28" t="s">
        <v>306</v>
      </c>
      <c r="H1028" s="28" t="s">
        <v>308</v>
      </c>
      <c r="I1028" s="28" t="s">
        <v>308</v>
      </c>
      <c r="J1028" s="28" t="s">
        <v>269</v>
      </c>
      <c r="K1028" s="28" t="s">
        <v>307</v>
      </c>
      <c r="L1028" s="28" t="s">
        <v>309</v>
      </c>
      <c r="M1028" s="28" t="s">
        <v>308</v>
      </c>
      <c r="N1028" s="28" t="s">
        <v>131</v>
      </c>
      <c r="O1028" s="28" t="s">
        <v>310</v>
      </c>
      <c r="P1028" s="28" t="s">
        <v>307</v>
      </c>
      <c r="Q1028" s="28" t="s">
        <v>307</v>
      </c>
      <c r="R1028" s="28" t="s">
        <v>308</v>
      </c>
      <c r="S1028" s="28" t="s">
        <v>311</v>
      </c>
      <c r="T1028" s="28" t="s">
        <v>308</v>
      </c>
      <c r="U1028" s="28" t="s">
        <v>131</v>
      </c>
      <c r="V1028" s="28" t="s">
        <v>308</v>
      </c>
      <c r="W1028" s="28" t="s">
        <v>306</v>
      </c>
      <c r="X1028" s="28" t="s">
        <v>308</v>
      </c>
      <c r="Y1028" s="28" t="s">
        <v>268</v>
      </c>
      <c r="Z1028" s="28" t="s">
        <v>308</v>
      </c>
      <c r="AA1028" s="28" t="s">
        <v>308</v>
      </c>
      <c r="AB1028" s="28" t="s">
        <v>306</v>
      </c>
      <c r="AC1028" s="28" t="s">
        <v>306</v>
      </c>
      <c r="AD1028" s="28" t="s">
        <v>307</v>
      </c>
      <c r="AE1028" s="28" t="s">
        <v>308</v>
      </c>
      <c r="AF1028" s="117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200">
        <v>1.6E-2</v>
      </c>
      <c r="E1029" s="202">
        <v>2.5155291E-2</v>
      </c>
      <c r="F1029" s="201">
        <v>0.02</v>
      </c>
      <c r="G1029" s="200">
        <v>1.7499999999999998E-2</v>
      </c>
      <c r="H1029" s="201">
        <v>1.7000000000000001E-2</v>
      </c>
      <c r="I1029" s="200">
        <v>1.9E-2</v>
      </c>
      <c r="J1029" s="233">
        <v>2.52E-2</v>
      </c>
      <c r="K1029" s="200">
        <v>0.02</v>
      </c>
      <c r="L1029" s="200">
        <v>0.02</v>
      </c>
      <c r="M1029" s="200">
        <v>1.7000000000000001E-2</v>
      </c>
      <c r="N1029" s="203">
        <v>8.3999999999999995E-3</v>
      </c>
      <c r="O1029" s="200">
        <v>0.02</v>
      </c>
      <c r="P1029" s="200">
        <v>0.02</v>
      </c>
      <c r="Q1029" s="200">
        <v>0.01</v>
      </c>
      <c r="R1029" s="200">
        <v>1.6799999999999999E-2</v>
      </c>
      <c r="S1029" s="200">
        <v>0.01</v>
      </c>
      <c r="T1029" s="200">
        <v>1.9E-2</v>
      </c>
      <c r="U1029" s="202">
        <v>9.6000000000000009E-3</v>
      </c>
      <c r="V1029" s="200">
        <v>1.2999999999999999E-2</v>
      </c>
      <c r="W1029" s="200">
        <v>1.0999999999999999E-2</v>
      </c>
      <c r="X1029" s="200">
        <v>1.4000000000000002E-2</v>
      </c>
      <c r="Y1029" s="202">
        <v>5.0000000000000001E-3</v>
      </c>
      <c r="Z1029" s="200">
        <v>1.7000000000000001E-2</v>
      </c>
      <c r="AA1029" s="200">
        <v>1.4000000000000002E-2</v>
      </c>
      <c r="AB1029" s="200">
        <v>1.4999999999999999E-2</v>
      </c>
      <c r="AC1029" s="200">
        <v>1.7000000000000001E-2</v>
      </c>
      <c r="AD1029" s="200">
        <v>1.9699999999999999E-2</v>
      </c>
      <c r="AE1029" s="200">
        <v>1.4999999999999999E-2</v>
      </c>
      <c r="AF1029" s="204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6">
        <v>1</v>
      </c>
    </row>
    <row r="1030" spans="1:45">
      <c r="A1030" s="34"/>
      <c r="B1030" s="18">
        <v>1</v>
      </c>
      <c r="C1030" s="7">
        <v>2</v>
      </c>
      <c r="D1030" s="207">
        <v>1.6E-2</v>
      </c>
      <c r="E1030" s="209">
        <v>2.7528514800000001E-2</v>
      </c>
      <c r="F1030" s="208">
        <v>0.02</v>
      </c>
      <c r="G1030" s="207">
        <v>1.7499999999999998E-2</v>
      </c>
      <c r="H1030" s="208">
        <v>1.7000000000000001E-2</v>
      </c>
      <c r="I1030" s="207">
        <v>1.9E-2</v>
      </c>
      <c r="J1030" s="211">
        <v>2.5099999999999997E-2</v>
      </c>
      <c r="K1030" s="207">
        <v>0.02</v>
      </c>
      <c r="L1030" s="207">
        <v>0.02</v>
      </c>
      <c r="M1030" s="207">
        <v>1.7000000000000001E-2</v>
      </c>
      <c r="N1030" s="207">
        <v>1.1000000000000001E-2</v>
      </c>
      <c r="O1030" s="207">
        <v>0.02</v>
      </c>
      <c r="P1030" s="207">
        <v>0.02</v>
      </c>
      <c r="Q1030" s="207">
        <v>0.02</v>
      </c>
      <c r="R1030" s="207">
        <v>1.6E-2</v>
      </c>
      <c r="S1030" s="207">
        <v>0.01</v>
      </c>
      <c r="T1030" s="207">
        <v>1.9E-2</v>
      </c>
      <c r="U1030" s="209">
        <v>9.8999999999999991E-3</v>
      </c>
      <c r="V1030" s="207">
        <v>1.2999999999999999E-2</v>
      </c>
      <c r="W1030" s="207">
        <v>1.0999999999999999E-2</v>
      </c>
      <c r="X1030" s="207">
        <v>1.4000000000000002E-2</v>
      </c>
      <c r="Y1030" s="209">
        <v>5.0000000000000001E-3</v>
      </c>
      <c r="Z1030" s="207">
        <v>1.7000000000000001E-2</v>
      </c>
      <c r="AA1030" s="207">
        <v>1.6E-2</v>
      </c>
      <c r="AB1030" s="207">
        <v>1.6E-2</v>
      </c>
      <c r="AC1030" s="207">
        <v>1.7000000000000001E-2</v>
      </c>
      <c r="AD1030" s="207">
        <v>1.9800000000000002E-2</v>
      </c>
      <c r="AE1030" s="207">
        <v>1.4999999999999999E-2</v>
      </c>
      <c r="AF1030" s="204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6" t="e">
        <v>#N/A</v>
      </c>
    </row>
    <row r="1031" spans="1:45">
      <c r="A1031" s="34"/>
      <c r="B1031" s="18">
        <v>1</v>
      </c>
      <c r="C1031" s="7">
        <v>3</v>
      </c>
      <c r="D1031" s="207">
        <v>1.7999999999999999E-2</v>
      </c>
      <c r="E1031" s="209">
        <v>2.4193002599999999E-2</v>
      </c>
      <c r="F1031" s="208">
        <v>0.02</v>
      </c>
      <c r="G1031" s="207">
        <v>1.7499999999999998E-2</v>
      </c>
      <c r="H1031" s="208">
        <v>1.6E-2</v>
      </c>
      <c r="I1031" s="207">
        <v>1.9E-2</v>
      </c>
      <c r="J1031" s="211">
        <v>2.4899999999999999E-2</v>
      </c>
      <c r="K1031" s="208">
        <v>0.02</v>
      </c>
      <c r="L1031" s="24">
        <v>0.02</v>
      </c>
      <c r="M1031" s="24">
        <v>1.6E-2</v>
      </c>
      <c r="N1031" s="24">
        <v>1.06E-2</v>
      </c>
      <c r="O1031" s="24">
        <v>0.02</v>
      </c>
      <c r="P1031" s="24">
        <v>0.02</v>
      </c>
      <c r="Q1031" s="24">
        <v>0.02</v>
      </c>
      <c r="R1031" s="24">
        <v>1.67E-2</v>
      </c>
      <c r="S1031" s="24">
        <v>0.02</v>
      </c>
      <c r="T1031" s="24">
        <v>1.9E-2</v>
      </c>
      <c r="U1031" s="211">
        <v>9.3999999999999986E-3</v>
      </c>
      <c r="V1031" s="24">
        <v>1.2999999999999999E-2</v>
      </c>
      <c r="W1031" s="24">
        <v>1.0999999999999999E-2</v>
      </c>
      <c r="X1031" s="24">
        <v>1.4000000000000002E-2</v>
      </c>
      <c r="Y1031" s="211">
        <v>0.01</v>
      </c>
      <c r="Z1031" s="24">
        <v>1.7000000000000001E-2</v>
      </c>
      <c r="AA1031" s="24">
        <v>1.6E-2</v>
      </c>
      <c r="AB1031" s="24">
        <v>1.2999999999999999E-2</v>
      </c>
      <c r="AC1031" s="24">
        <v>1.7000000000000001E-2</v>
      </c>
      <c r="AD1031" s="24">
        <v>1.9800000000000002E-2</v>
      </c>
      <c r="AE1031" s="24">
        <v>1.4999999999999999E-2</v>
      </c>
      <c r="AF1031" s="204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6">
        <v>16</v>
      </c>
    </row>
    <row r="1032" spans="1:45">
      <c r="A1032" s="34"/>
      <c r="B1032" s="18">
        <v>1</v>
      </c>
      <c r="C1032" s="7">
        <v>4</v>
      </c>
      <c r="D1032" s="207">
        <v>1.7999999999999999E-2</v>
      </c>
      <c r="E1032" s="209">
        <v>2.6097159000000002E-2</v>
      </c>
      <c r="F1032" s="208">
        <v>0.02</v>
      </c>
      <c r="G1032" s="207">
        <v>1.8000000000000002E-2</v>
      </c>
      <c r="H1032" s="208">
        <v>1.7000000000000001E-2</v>
      </c>
      <c r="I1032" s="207">
        <v>1.9E-2</v>
      </c>
      <c r="J1032" s="211">
        <v>2.5999999999999999E-2</v>
      </c>
      <c r="K1032" s="208">
        <v>0.02</v>
      </c>
      <c r="L1032" s="24">
        <v>0.02</v>
      </c>
      <c r="M1032" s="24">
        <v>1.7000000000000001E-2</v>
      </c>
      <c r="N1032" s="24">
        <v>1.18E-2</v>
      </c>
      <c r="O1032" s="24">
        <v>0.02</v>
      </c>
      <c r="P1032" s="24">
        <v>0.02</v>
      </c>
      <c r="Q1032" s="24">
        <v>0.01</v>
      </c>
      <c r="R1032" s="24">
        <v>1.6E-2</v>
      </c>
      <c r="S1032" s="24">
        <v>0.02</v>
      </c>
      <c r="T1032" s="24">
        <v>1.6E-2</v>
      </c>
      <c r="U1032" s="211">
        <v>8.8000000000000005E-3</v>
      </c>
      <c r="V1032" s="24">
        <v>1.4000000000000002E-2</v>
      </c>
      <c r="W1032" s="24">
        <v>1.0999999999999999E-2</v>
      </c>
      <c r="X1032" s="24">
        <v>1.4000000000000002E-2</v>
      </c>
      <c r="Y1032" s="211">
        <v>0.01</v>
      </c>
      <c r="Z1032" s="24">
        <v>1.7999999999999999E-2</v>
      </c>
      <c r="AA1032" s="24">
        <v>1.6E-2</v>
      </c>
      <c r="AB1032" s="24">
        <v>1.4999999999999999E-2</v>
      </c>
      <c r="AC1032" s="24">
        <v>1.6E-2</v>
      </c>
      <c r="AD1032" s="24">
        <v>1.95E-2</v>
      </c>
      <c r="AE1032" s="24">
        <v>1.4999999999999999E-2</v>
      </c>
      <c r="AF1032" s="204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206">
        <v>1.6835555555555558E-2</v>
      </c>
    </row>
    <row r="1033" spans="1:45">
      <c r="A1033" s="34"/>
      <c r="B1033" s="18">
        <v>1</v>
      </c>
      <c r="C1033" s="7">
        <v>5</v>
      </c>
      <c r="D1033" s="207">
        <v>1.7999999999999999E-2</v>
      </c>
      <c r="E1033" s="209">
        <v>2.4003507E-2</v>
      </c>
      <c r="F1033" s="207">
        <v>0.02</v>
      </c>
      <c r="G1033" s="207">
        <v>1.9E-2</v>
      </c>
      <c r="H1033" s="207">
        <v>1.7999999999999999E-2</v>
      </c>
      <c r="I1033" s="207">
        <v>1.9E-2</v>
      </c>
      <c r="J1033" s="209">
        <v>2.5300000000000003E-2</v>
      </c>
      <c r="K1033" s="207">
        <v>0.02</v>
      </c>
      <c r="L1033" s="207">
        <v>0.02</v>
      </c>
      <c r="M1033" s="207">
        <v>1.7000000000000001E-2</v>
      </c>
      <c r="N1033" s="207">
        <v>1.1000000000000001E-2</v>
      </c>
      <c r="O1033" s="207">
        <v>0.02</v>
      </c>
      <c r="P1033" s="207">
        <v>0.02</v>
      </c>
      <c r="Q1033" s="207">
        <v>0.01</v>
      </c>
      <c r="R1033" s="207">
        <v>1.6799999999999999E-2</v>
      </c>
      <c r="S1033" s="207">
        <v>0.02</v>
      </c>
      <c r="T1033" s="207">
        <v>1.7000000000000001E-2</v>
      </c>
      <c r="U1033" s="209">
        <v>9.0000000000000011E-3</v>
      </c>
      <c r="V1033" s="207">
        <v>1.4000000000000002E-2</v>
      </c>
      <c r="W1033" s="207">
        <v>1.0999999999999999E-2</v>
      </c>
      <c r="X1033" s="207">
        <v>1.4000000000000002E-2</v>
      </c>
      <c r="Y1033" s="209">
        <v>0.01</v>
      </c>
      <c r="Z1033" s="207">
        <v>1.7999999999999999E-2</v>
      </c>
      <c r="AA1033" s="207">
        <v>1.6E-2</v>
      </c>
      <c r="AB1033" s="207">
        <v>1.4999999999999999E-2</v>
      </c>
      <c r="AC1033" s="207">
        <v>1.6E-2</v>
      </c>
      <c r="AD1033" s="207">
        <v>1.95E-2</v>
      </c>
      <c r="AE1033" s="207">
        <v>1.6E-2</v>
      </c>
      <c r="AF1033" s="204"/>
      <c r="AG1033" s="205"/>
      <c r="AH1033" s="205"/>
      <c r="AI1033" s="205"/>
      <c r="AJ1033" s="205"/>
      <c r="AK1033" s="205"/>
      <c r="AL1033" s="205"/>
      <c r="AM1033" s="205"/>
      <c r="AN1033" s="205"/>
      <c r="AO1033" s="205"/>
      <c r="AP1033" s="205"/>
      <c r="AQ1033" s="205"/>
      <c r="AR1033" s="205"/>
      <c r="AS1033" s="206">
        <v>165</v>
      </c>
    </row>
    <row r="1034" spans="1:45">
      <c r="A1034" s="34"/>
      <c r="B1034" s="18">
        <v>1</v>
      </c>
      <c r="C1034" s="7">
        <v>6</v>
      </c>
      <c r="D1034" s="207">
        <v>1.7999999999999999E-2</v>
      </c>
      <c r="E1034" s="209">
        <v>2.5623777E-2</v>
      </c>
      <c r="F1034" s="207">
        <v>0.02</v>
      </c>
      <c r="G1034" s="207">
        <v>1.8499999999999999E-2</v>
      </c>
      <c r="H1034" s="207">
        <v>1.7999999999999999E-2</v>
      </c>
      <c r="I1034" s="207">
        <v>0.02</v>
      </c>
      <c r="J1034" s="209">
        <v>2.6499999999999999E-2</v>
      </c>
      <c r="K1034" s="207">
        <v>0.02</v>
      </c>
      <c r="L1034" s="207">
        <v>0.02</v>
      </c>
      <c r="M1034" s="207">
        <v>1.7999999999999999E-2</v>
      </c>
      <c r="N1034" s="207">
        <v>1.09E-2</v>
      </c>
      <c r="O1034" s="207">
        <v>0.02</v>
      </c>
      <c r="P1034" s="207">
        <v>0.02</v>
      </c>
      <c r="Q1034" s="207">
        <v>0.02</v>
      </c>
      <c r="R1034" s="207">
        <v>1.5699999999999999E-2</v>
      </c>
      <c r="S1034" s="207">
        <v>0.02</v>
      </c>
      <c r="T1034" s="207">
        <v>1.7000000000000001E-2</v>
      </c>
      <c r="U1034" s="209">
        <v>9.6000000000000009E-3</v>
      </c>
      <c r="V1034" s="207">
        <v>1.4000000000000002E-2</v>
      </c>
      <c r="W1034" s="207">
        <v>1.0999999999999999E-2</v>
      </c>
      <c r="X1034" s="207">
        <v>1.4000000000000002E-2</v>
      </c>
      <c r="Y1034" s="209">
        <v>0.01</v>
      </c>
      <c r="Z1034" s="207">
        <v>1.7999999999999999E-2</v>
      </c>
      <c r="AA1034" s="207">
        <v>1.6E-2</v>
      </c>
      <c r="AB1034" s="207">
        <v>1.7000000000000001E-2</v>
      </c>
      <c r="AC1034" s="207">
        <v>1.7000000000000001E-2</v>
      </c>
      <c r="AD1034" s="210">
        <v>2.0500000000000001E-2</v>
      </c>
      <c r="AE1034" s="207">
        <v>1.6E-2</v>
      </c>
      <c r="AF1034" s="204"/>
      <c r="AG1034" s="205"/>
      <c r="AH1034" s="205"/>
      <c r="AI1034" s="205"/>
      <c r="AJ1034" s="205"/>
      <c r="AK1034" s="205"/>
      <c r="AL1034" s="205"/>
      <c r="AM1034" s="205"/>
      <c r="AN1034" s="205"/>
      <c r="AO1034" s="205"/>
      <c r="AP1034" s="205"/>
      <c r="AQ1034" s="205"/>
      <c r="AR1034" s="205"/>
      <c r="AS1034" s="74"/>
    </row>
    <row r="1035" spans="1:45">
      <c r="A1035" s="34"/>
      <c r="B1035" s="19" t="s">
        <v>270</v>
      </c>
      <c r="C1035" s="11"/>
      <c r="D1035" s="213">
        <v>1.7333333333333336E-2</v>
      </c>
      <c r="E1035" s="213">
        <v>2.5433541900000006E-2</v>
      </c>
      <c r="F1035" s="213">
        <v>0.02</v>
      </c>
      <c r="G1035" s="213">
        <v>1.7999999999999999E-2</v>
      </c>
      <c r="H1035" s="213">
        <v>1.7166666666666667E-2</v>
      </c>
      <c r="I1035" s="213">
        <v>1.9166666666666669E-2</v>
      </c>
      <c r="J1035" s="213">
        <v>2.5499999999999998E-2</v>
      </c>
      <c r="K1035" s="213">
        <v>0.02</v>
      </c>
      <c r="L1035" s="213">
        <v>0.02</v>
      </c>
      <c r="M1035" s="213">
        <v>1.7000000000000001E-2</v>
      </c>
      <c r="N1035" s="213">
        <v>1.0616666666666668E-2</v>
      </c>
      <c r="O1035" s="213">
        <v>0.02</v>
      </c>
      <c r="P1035" s="213">
        <v>0.02</v>
      </c>
      <c r="Q1035" s="213">
        <v>1.5000000000000001E-2</v>
      </c>
      <c r="R1035" s="213">
        <v>1.6333333333333335E-2</v>
      </c>
      <c r="S1035" s="213">
        <v>1.6666666666666666E-2</v>
      </c>
      <c r="T1035" s="213">
        <v>1.7833333333333333E-2</v>
      </c>
      <c r="U1035" s="213">
        <v>9.3833333333333338E-3</v>
      </c>
      <c r="V1035" s="213">
        <v>1.35E-2</v>
      </c>
      <c r="W1035" s="213">
        <v>1.0999999999999998E-2</v>
      </c>
      <c r="X1035" s="213">
        <v>1.4E-2</v>
      </c>
      <c r="Y1035" s="213">
        <v>8.3333333333333332E-3</v>
      </c>
      <c r="Z1035" s="213">
        <v>1.7500000000000002E-2</v>
      </c>
      <c r="AA1035" s="213">
        <v>1.5666666666666666E-2</v>
      </c>
      <c r="AB1035" s="213">
        <v>1.5166666666666667E-2</v>
      </c>
      <c r="AC1035" s="213">
        <v>1.6666666666666666E-2</v>
      </c>
      <c r="AD1035" s="213">
        <v>1.9800000000000002E-2</v>
      </c>
      <c r="AE1035" s="213">
        <v>1.5333333333333332E-2</v>
      </c>
      <c r="AF1035" s="204"/>
      <c r="AG1035" s="205"/>
      <c r="AH1035" s="205"/>
      <c r="AI1035" s="205"/>
      <c r="AJ1035" s="205"/>
      <c r="AK1035" s="205"/>
      <c r="AL1035" s="205"/>
      <c r="AM1035" s="205"/>
      <c r="AN1035" s="205"/>
      <c r="AO1035" s="205"/>
      <c r="AP1035" s="205"/>
      <c r="AQ1035" s="205"/>
      <c r="AR1035" s="205"/>
      <c r="AS1035" s="74"/>
    </row>
    <row r="1036" spans="1:45">
      <c r="A1036" s="34"/>
      <c r="B1036" s="2" t="s">
        <v>271</v>
      </c>
      <c r="C1036" s="32"/>
      <c r="D1036" s="24">
        <v>1.7999999999999999E-2</v>
      </c>
      <c r="E1036" s="24">
        <v>2.5389533999999998E-2</v>
      </c>
      <c r="F1036" s="24">
        <v>0.02</v>
      </c>
      <c r="G1036" s="24">
        <v>1.7750000000000002E-2</v>
      </c>
      <c r="H1036" s="24">
        <v>1.7000000000000001E-2</v>
      </c>
      <c r="I1036" s="24">
        <v>1.9E-2</v>
      </c>
      <c r="J1036" s="24">
        <v>2.5250000000000002E-2</v>
      </c>
      <c r="K1036" s="24">
        <v>0.02</v>
      </c>
      <c r="L1036" s="24">
        <v>0.02</v>
      </c>
      <c r="M1036" s="24">
        <v>1.7000000000000001E-2</v>
      </c>
      <c r="N1036" s="24">
        <v>1.0950000000000001E-2</v>
      </c>
      <c r="O1036" s="24">
        <v>0.02</v>
      </c>
      <c r="P1036" s="24">
        <v>0.02</v>
      </c>
      <c r="Q1036" s="24">
        <v>1.4999999999999999E-2</v>
      </c>
      <c r="R1036" s="24">
        <v>1.635E-2</v>
      </c>
      <c r="S1036" s="24">
        <v>0.02</v>
      </c>
      <c r="T1036" s="24">
        <v>1.8000000000000002E-2</v>
      </c>
      <c r="U1036" s="24">
        <v>9.4999999999999998E-3</v>
      </c>
      <c r="V1036" s="24">
        <v>1.3500000000000002E-2</v>
      </c>
      <c r="W1036" s="24">
        <v>1.0999999999999999E-2</v>
      </c>
      <c r="X1036" s="24">
        <v>1.4000000000000002E-2</v>
      </c>
      <c r="Y1036" s="24">
        <v>0.01</v>
      </c>
      <c r="Z1036" s="24">
        <v>1.7500000000000002E-2</v>
      </c>
      <c r="AA1036" s="24">
        <v>1.6E-2</v>
      </c>
      <c r="AB1036" s="24">
        <v>1.4999999999999999E-2</v>
      </c>
      <c r="AC1036" s="24">
        <v>1.7000000000000001E-2</v>
      </c>
      <c r="AD1036" s="24">
        <v>1.975E-2</v>
      </c>
      <c r="AE1036" s="24">
        <v>1.4999999999999999E-2</v>
      </c>
      <c r="AF1036" s="204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74"/>
    </row>
    <row r="1037" spans="1:45">
      <c r="A1037" s="34"/>
      <c r="B1037" s="2" t="s">
        <v>272</v>
      </c>
      <c r="C1037" s="32"/>
      <c r="D1037" s="24">
        <v>1.0327955589886438E-3</v>
      </c>
      <c r="E1037" s="24">
        <v>1.3058981303173804E-3</v>
      </c>
      <c r="F1037" s="24">
        <v>0</v>
      </c>
      <c r="G1037" s="24">
        <v>6.3245553203367642E-4</v>
      </c>
      <c r="H1037" s="24">
        <v>7.5277265270908011E-4</v>
      </c>
      <c r="I1037" s="24">
        <v>4.0824829046386341E-4</v>
      </c>
      <c r="J1037" s="24">
        <v>6.1644140029689764E-4</v>
      </c>
      <c r="K1037" s="24">
        <v>0</v>
      </c>
      <c r="L1037" s="24">
        <v>0</v>
      </c>
      <c r="M1037" s="24">
        <v>6.3245553203367545E-4</v>
      </c>
      <c r="N1037" s="24">
        <v>1.1565754046609618E-3</v>
      </c>
      <c r="O1037" s="24">
        <v>0</v>
      </c>
      <c r="P1037" s="24">
        <v>0</v>
      </c>
      <c r="Q1037" s="24">
        <v>5.477225575051657E-3</v>
      </c>
      <c r="R1037" s="24">
        <v>4.8853522561496672E-4</v>
      </c>
      <c r="S1037" s="24">
        <v>5.1639777949432156E-3</v>
      </c>
      <c r="T1037" s="24">
        <v>1.329160135825125E-3</v>
      </c>
      <c r="U1037" s="24">
        <v>4.1190613817551489E-4</v>
      </c>
      <c r="V1037" s="24">
        <v>5.4772255750516763E-4</v>
      </c>
      <c r="W1037" s="24">
        <v>1.9002943576525366E-18</v>
      </c>
      <c r="X1037" s="24">
        <v>1.9002943576525366E-18</v>
      </c>
      <c r="Y1037" s="24">
        <v>2.5819888974716113E-3</v>
      </c>
      <c r="Z1037" s="24">
        <v>5.477225575051647E-4</v>
      </c>
      <c r="AA1037" s="24">
        <v>8.164965809277253E-4</v>
      </c>
      <c r="AB1037" s="24">
        <v>1.3291601358251263E-3</v>
      </c>
      <c r="AC1037" s="24">
        <v>5.1639777949432275E-4</v>
      </c>
      <c r="AD1037" s="24">
        <v>3.687817782917159E-4</v>
      </c>
      <c r="AE1037" s="24">
        <v>5.1639777949432275E-4</v>
      </c>
      <c r="AF1037" s="204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74"/>
    </row>
    <row r="1038" spans="1:45">
      <c r="A1038" s="34"/>
      <c r="B1038" s="2" t="s">
        <v>88</v>
      </c>
      <c r="C1038" s="32"/>
      <c r="D1038" s="12">
        <v>5.9584359172421747E-2</v>
      </c>
      <c r="E1038" s="12">
        <v>5.1345508048070178E-2</v>
      </c>
      <c r="F1038" s="12">
        <v>0</v>
      </c>
      <c r="G1038" s="12">
        <v>3.5136418446315362E-2</v>
      </c>
      <c r="H1038" s="12">
        <v>4.3850834138393018E-2</v>
      </c>
      <c r="I1038" s="12">
        <v>2.1299910806810263E-2</v>
      </c>
      <c r="J1038" s="12">
        <v>2.4174172560662652E-2</v>
      </c>
      <c r="K1038" s="12">
        <v>0</v>
      </c>
      <c r="L1038" s="12">
        <v>0</v>
      </c>
      <c r="M1038" s="12">
        <v>3.7203266590216201E-2</v>
      </c>
      <c r="N1038" s="12">
        <v>0.10893959855519261</v>
      </c>
      <c r="O1038" s="12">
        <v>0</v>
      </c>
      <c r="P1038" s="12">
        <v>0</v>
      </c>
      <c r="Q1038" s="12">
        <v>0.36514837167011044</v>
      </c>
      <c r="R1038" s="12">
        <v>2.9910319935610205E-2</v>
      </c>
      <c r="S1038" s="12">
        <v>0.30983866769659296</v>
      </c>
      <c r="T1038" s="12">
        <v>7.4532344064960288E-2</v>
      </c>
      <c r="U1038" s="12">
        <v>4.3897634619060197E-2</v>
      </c>
      <c r="V1038" s="12">
        <v>4.0572041296679087E-2</v>
      </c>
      <c r="W1038" s="12">
        <v>1.72754032513867E-16</v>
      </c>
      <c r="X1038" s="12">
        <v>1.3573531126089547E-16</v>
      </c>
      <c r="Y1038" s="12">
        <v>0.30983866769659335</v>
      </c>
      <c r="Z1038" s="12">
        <v>3.1298431857437976E-2</v>
      </c>
      <c r="AA1038" s="12">
        <v>5.2116803037939918E-2</v>
      </c>
      <c r="AB1038" s="12">
        <v>8.763693203242591E-2</v>
      </c>
      <c r="AC1038" s="12">
        <v>3.0983866769659366E-2</v>
      </c>
      <c r="AD1038" s="12">
        <v>1.8625342337965447E-2</v>
      </c>
      <c r="AE1038" s="12">
        <v>3.3678116053977573E-2</v>
      </c>
      <c r="AF1038" s="117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273</v>
      </c>
      <c r="C1039" s="32"/>
      <c r="D1039" s="12">
        <v>2.9567053854276715E-2</v>
      </c>
      <c r="E1039" s="12">
        <v>0.51070404633051747</v>
      </c>
      <c r="F1039" s="12">
        <v>0.18796198521647289</v>
      </c>
      <c r="G1039" s="12">
        <v>6.9165786694825426E-2</v>
      </c>
      <c r="H1039" s="12">
        <v>1.9667370644139259E-2</v>
      </c>
      <c r="I1039" s="12">
        <v>0.13846356916578673</v>
      </c>
      <c r="J1039" s="12">
        <v>0.51465153115100271</v>
      </c>
      <c r="K1039" s="12">
        <v>0.18796198521647289</v>
      </c>
      <c r="L1039" s="12">
        <v>0.18796198521647289</v>
      </c>
      <c r="M1039" s="12">
        <v>9.7676874340020259E-3</v>
      </c>
      <c r="N1039" s="12">
        <v>-0.36939017951425557</v>
      </c>
      <c r="O1039" s="12">
        <v>0.18796198521647289</v>
      </c>
      <c r="P1039" s="12">
        <v>0.18796198521647289</v>
      </c>
      <c r="Q1039" s="12">
        <v>-0.10902851108764533</v>
      </c>
      <c r="R1039" s="12">
        <v>-2.9831045406547019E-2</v>
      </c>
      <c r="S1039" s="12">
        <v>-1.0031678986272663E-2</v>
      </c>
      <c r="T1039" s="12">
        <v>5.9266103484688193E-2</v>
      </c>
      <c r="U1039" s="12">
        <v>-0.44264783526927143</v>
      </c>
      <c r="V1039" s="12">
        <v>-0.19812565997888087</v>
      </c>
      <c r="W1039" s="12">
        <v>-0.34662090813094004</v>
      </c>
      <c r="X1039" s="12">
        <v>-0.16842661034846895</v>
      </c>
      <c r="Y1039" s="12">
        <v>-0.50501583949313633</v>
      </c>
      <c r="Z1039" s="12">
        <v>3.9466737064413948E-2</v>
      </c>
      <c r="AA1039" s="12">
        <v>-6.9429778247096285E-2</v>
      </c>
      <c r="AB1039" s="12">
        <v>-9.9128827877508097E-2</v>
      </c>
      <c r="AC1039" s="12">
        <v>-1.0031678986272663E-2</v>
      </c>
      <c r="AD1039" s="12">
        <v>0.17608236536430821</v>
      </c>
      <c r="AE1039" s="12">
        <v>-8.9229144667370863E-2</v>
      </c>
      <c r="AF1039" s="117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56" t="s">
        <v>274</v>
      </c>
      <c r="C1040" s="57"/>
      <c r="D1040" s="55">
        <v>7.0000000000000007E-2</v>
      </c>
      <c r="E1040" s="55">
        <v>2.42</v>
      </c>
      <c r="F1040" s="55">
        <v>0.84</v>
      </c>
      <c r="G1040" s="55">
        <v>0.27</v>
      </c>
      <c r="H1040" s="55">
        <v>0.02</v>
      </c>
      <c r="I1040" s="55">
        <v>0.6</v>
      </c>
      <c r="J1040" s="55">
        <v>2.44</v>
      </c>
      <c r="K1040" s="55">
        <v>0.84</v>
      </c>
      <c r="L1040" s="55">
        <v>0.84</v>
      </c>
      <c r="M1040" s="55">
        <v>0.02</v>
      </c>
      <c r="N1040" s="55">
        <v>1.74</v>
      </c>
      <c r="O1040" s="55">
        <v>0.84</v>
      </c>
      <c r="P1040" s="55">
        <v>0.84</v>
      </c>
      <c r="Q1040" s="55">
        <v>0.6</v>
      </c>
      <c r="R1040" s="55">
        <v>0.22</v>
      </c>
      <c r="S1040" s="55">
        <v>0.12</v>
      </c>
      <c r="T1040" s="55">
        <v>0.22</v>
      </c>
      <c r="U1040" s="55">
        <v>2.23</v>
      </c>
      <c r="V1040" s="55">
        <v>1.04</v>
      </c>
      <c r="W1040" s="55">
        <v>1.76</v>
      </c>
      <c r="X1040" s="55">
        <v>0.89</v>
      </c>
      <c r="Y1040" s="55">
        <v>2.5299999999999998</v>
      </c>
      <c r="Z1040" s="55">
        <v>0.12</v>
      </c>
      <c r="AA1040" s="55">
        <v>0.41</v>
      </c>
      <c r="AB1040" s="55">
        <v>0.55000000000000004</v>
      </c>
      <c r="AC1040" s="55">
        <v>0.12</v>
      </c>
      <c r="AD1040" s="55">
        <v>0.75</v>
      </c>
      <c r="AE1040" s="55">
        <v>0.51</v>
      </c>
      <c r="AF1040" s="117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B1041" s="35"/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S1041" s="73"/>
    </row>
    <row r="1042" spans="1:45" ht="15">
      <c r="B1042" s="38" t="s">
        <v>638</v>
      </c>
      <c r="AS1042" s="31" t="s">
        <v>67</v>
      </c>
    </row>
    <row r="1043" spans="1:45" ht="15">
      <c r="A1043" s="27" t="s">
        <v>64</v>
      </c>
      <c r="B1043" s="17" t="s">
        <v>126</v>
      </c>
      <c r="C1043" s="14" t="s">
        <v>127</v>
      </c>
      <c r="D1043" s="15" t="s">
        <v>228</v>
      </c>
      <c r="E1043" s="16" t="s">
        <v>228</v>
      </c>
      <c r="F1043" s="16" t="s">
        <v>228</v>
      </c>
      <c r="G1043" s="16" t="s">
        <v>228</v>
      </c>
      <c r="H1043" s="16" t="s">
        <v>228</v>
      </c>
      <c r="I1043" s="16" t="s">
        <v>228</v>
      </c>
      <c r="J1043" s="16" t="s">
        <v>228</v>
      </c>
      <c r="K1043" s="16" t="s">
        <v>228</v>
      </c>
      <c r="L1043" s="16" t="s">
        <v>228</v>
      </c>
      <c r="M1043" s="16" t="s">
        <v>228</v>
      </c>
      <c r="N1043" s="16" t="s">
        <v>228</v>
      </c>
      <c r="O1043" s="16" t="s">
        <v>228</v>
      </c>
      <c r="P1043" s="16" t="s">
        <v>228</v>
      </c>
      <c r="Q1043" s="16" t="s">
        <v>228</v>
      </c>
      <c r="R1043" s="16" t="s">
        <v>228</v>
      </c>
      <c r="S1043" s="16" t="s">
        <v>228</v>
      </c>
      <c r="T1043" s="16" t="s">
        <v>228</v>
      </c>
      <c r="U1043" s="16" t="s">
        <v>228</v>
      </c>
      <c r="V1043" s="16" t="s">
        <v>228</v>
      </c>
      <c r="W1043" s="16" t="s">
        <v>228</v>
      </c>
      <c r="X1043" s="16" t="s">
        <v>228</v>
      </c>
      <c r="Y1043" s="16" t="s">
        <v>228</v>
      </c>
      <c r="Z1043" s="16" t="s">
        <v>228</v>
      </c>
      <c r="AA1043" s="16" t="s">
        <v>228</v>
      </c>
      <c r="AB1043" s="16" t="s">
        <v>228</v>
      </c>
      <c r="AC1043" s="16" t="s">
        <v>228</v>
      </c>
      <c r="AD1043" s="16" t="s">
        <v>228</v>
      </c>
      <c r="AE1043" s="16" t="s">
        <v>228</v>
      </c>
      <c r="AF1043" s="117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1</v>
      </c>
    </row>
    <row r="1044" spans="1:45">
      <c r="A1044" s="34"/>
      <c r="B1044" s="18" t="s">
        <v>229</v>
      </c>
      <c r="C1044" s="7" t="s">
        <v>229</v>
      </c>
      <c r="D1044" s="115" t="s">
        <v>231</v>
      </c>
      <c r="E1044" s="116" t="s">
        <v>277</v>
      </c>
      <c r="F1044" s="116" t="s">
        <v>233</v>
      </c>
      <c r="G1044" s="116" t="s">
        <v>234</v>
      </c>
      <c r="H1044" s="116" t="s">
        <v>235</v>
      </c>
      <c r="I1044" s="116" t="s">
        <v>236</v>
      </c>
      <c r="J1044" s="116" t="s">
        <v>237</v>
      </c>
      <c r="K1044" s="116" t="s">
        <v>238</v>
      </c>
      <c r="L1044" s="116" t="s">
        <v>239</v>
      </c>
      <c r="M1044" s="116" t="s">
        <v>240</v>
      </c>
      <c r="N1044" s="116" t="s">
        <v>241</v>
      </c>
      <c r="O1044" s="116" t="s">
        <v>242</v>
      </c>
      <c r="P1044" s="116" t="s">
        <v>243</v>
      </c>
      <c r="Q1044" s="116" t="s">
        <v>244</v>
      </c>
      <c r="R1044" s="116" t="s">
        <v>246</v>
      </c>
      <c r="S1044" s="116" t="s">
        <v>247</v>
      </c>
      <c r="T1044" s="116" t="s">
        <v>248</v>
      </c>
      <c r="U1044" s="116" t="s">
        <v>250</v>
      </c>
      <c r="V1044" s="116" t="s">
        <v>251</v>
      </c>
      <c r="W1044" s="116" t="s">
        <v>252</v>
      </c>
      <c r="X1044" s="116" t="s">
        <v>253</v>
      </c>
      <c r="Y1044" s="116" t="s">
        <v>254</v>
      </c>
      <c r="Z1044" s="116" t="s">
        <v>256</v>
      </c>
      <c r="AA1044" s="116" t="s">
        <v>257</v>
      </c>
      <c r="AB1044" s="116" t="s">
        <v>258</v>
      </c>
      <c r="AC1044" s="116" t="s">
        <v>278</v>
      </c>
      <c r="AD1044" s="116" t="s">
        <v>259</v>
      </c>
      <c r="AE1044" s="116" t="s">
        <v>260</v>
      </c>
      <c r="AF1044" s="117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 t="s">
        <v>3</v>
      </c>
    </row>
    <row r="1045" spans="1:45">
      <c r="A1045" s="34"/>
      <c r="B1045" s="18"/>
      <c r="C1045" s="7"/>
      <c r="D1045" s="8" t="s">
        <v>303</v>
      </c>
      <c r="E1045" s="9" t="s">
        <v>303</v>
      </c>
      <c r="F1045" s="9" t="s">
        <v>303</v>
      </c>
      <c r="G1045" s="9" t="s">
        <v>304</v>
      </c>
      <c r="H1045" s="9" t="s">
        <v>303</v>
      </c>
      <c r="I1045" s="9" t="s">
        <v>303</v>
      </c>
      <c r="J1045" s="9" t="s">
        <v>303</v>
      </c>
      <c r="K1045" s="9" t="s">
        <v>304</v>
      </c>
      <c r="L1045" s="9" t="s">
        <v>303</v>
      </c>
      <c r="M1045" s="9" t="s">
        <v>305</v>
      </c>
      <c r="N1045" s="9" t="s">
        <v>304</v>
      </c>
      <c r="O1045" s="9" t="s">
        <v>304</v>
      </c>
      <c r="P1045" s="9" t="s">
        <v>305</v>
      </c>
      <c r="Q1045" s="9" t="s">
        <v>303</v>
      </c>
      <c r="R1045" s="9" t="s">
        <v>304</v>
      </c>
      <c r="S1045" s="9" t="s">
        <v>305</v>
      </c>
      <c r="T1045" s="9" t="s">
        <v>305</v>
      </c>
      <c r="U1045" s="9" t="s">
        <v>303</v>
      </c>
      <c r="V1045" s="9" t="s">
        <v>305</v>
      </c>
      <c r="W1045" s="9" t="s">
        <v>303</v>
      </c>
      <c r="X1045" s="9" t="s">
        <v>305</v>
      </c>
      <c r="Y1045" s="9" t="s">
        <v>304</v>
      </c>
      <c r="Z1045" s="9" t="s">
        <v>303</v>
      </c>
      <c r="AA1045" s="9" t="s">
        <v>303</v>
      </c>
      <c r="AB1045" s="9" t="s">
        <v>304</v>
      </c>
      <c r="AC1045" s="9" t="s">
        <v>303</v>
      </c>
      <c r="AD1045" s="9" t="s">
        <v>303</v>
      </c>
      <c r="AE1045" s="9" t="s">
        <v>303</v>
      </c>
      <c r="AF1045" s="117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8"/>
      <c r="C1046" s="7"/>
      <c r="D1046" s="28" t="s">
        <v>306</v>
      </c>
      <c r="E1046" s="28" t="s">
        <v>269</v>
      </c>
      <c r="F1046" s="28" t="s">
        <v>307</v>
      </c>
      <c r="G1046" s="28" t="s">
        <v>306</v>
      </c>
      <c r="H1046" s="28" t="s">
        <v>308</v>
      </c>
      <c r="I1046" s="28" t="s">
        <v>308</v>
      </c>
      <c r="J1046" s="28" t="s">
        <v>269</v>
      </c>
      <c r="K1046" s="28" t="s">
        <v>268</v>
      </c>
      <c r="L1046" s="28" t="s">
        <v>307</v>
      </c>
      <c r="M1046" s="28" t="s">
        <v>309</v>
      </c>
      <c r="N1046" s="28" t="s">
        <v>308</v>
      </c>
      <c r="O1046" s="28" t="s">
        <v>131</v>
      </c>
      <c r="P1046" s="28" t="s">
        <v>310</v>
      </c>
      <c r="Q1046" s="28" t="s">
        <v>307</v>
      </c>
      <c r="R1046" s="28" t="s">
        <v>308</v>
      </c>
      <c r="S1046" s="28" t="s">
        <v>311</v>
      </c>
      <c r="T1046" s="28" t="s">
        <v>308</v>
      </c>
      <c r="U1046" s="28" t="s">
        <v>131</v>
      </c>
      <c r="V1046" s="28" t="s">
        <v>308</v>
      </c>
      <c r="W1046" s="28" t="s">
        <v>306</v>
      </c>
      <c r="X1046" s="28" t="s">
        <v>308</v>
      </c>
      <c r="Y1046" s="28" t="s">
        <v>268</v>
      </c>
      <c r="Z1046" s="28" t="s">
        <v>308</v>
      </c>
      <c r="AA1046" s="28" t="s">
        <v>308</v>
      </c>
      <c r="AB1046" s="28" t="s">
        <v>306</v>
      </c>
      <c r="AC1046" s="28" t="s">
        <v>306</v>
      </c>
      <c r="AD1046" s="28" t="s">
        <v>307</v>
      </c>
      <c r="AE1046" s="28" t="s">
        <v>308</v>
      </c>
      <c r="AF1046" s="117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7">
        <v>1</v>
      </c>
      <c r="C1047" s="13">
        <v>1</v>
      </c>
      <c r="D1047" s="20">
        <v>0.09</v>
      </c>
      <c r="E1047" s="108">
        <v>0.13182525826884287</v>
      </c>
      <c r="F1047" s="21">
        <v>0.11</v>
      </c>
      <c r="G1047" s="20">
        <v>0.1</v>
      </c>
      <c r="H1047" s="21">
        <v>0.09</v>
      </c>
      <c r="I1047" s="20">
        <v>0.1</v>
      </c>
      <c r="J1047" s="21">
        <v>0.11</v>
      </c>
      <c r="K1047" s="108" t="s">
        <v>121</v>
      </c>
      <c r="L1047" s="20">
        <v>0.12</v>
      </c>
      <c r="M1047" s="108" t="s">
        <v>120</v>
      </c>
      <c r="N1047" s="20">
        <v>0.1</v>
      </c>
      <c r="O1047" s="20">
        <v>0.1</v>
      </c>
      <c r="P1047" s="108" t="s">
        <v>100</v>
      </c>
      <c r="Q1047" s="20">
        <v>0.11</v>
      </c>
      <c r="R1047" s="20">
        <v>0.11</v>
      </c>
      <c r="S1047" s="108" t="s">
        <v>100</v>
      </c>
      <c r="T1047" s="108" t="s">
        <v>100</v>
      </c>
      <c r="U1047" s="20">
        <v>0.08</v>
      </c>
      <c r="V1047" s="108" t="s">
        <v>120</v>
      </c>
      <c r="W1047" s="108">
        <v>0.2</v>
      </c>
      <c r="X1047" s="108" t="s">
        <v>120</v>
      </c>
      <c r="Y1047" s="20">
        <v>0.1</v>
      </c>
      <c r="Z1047" s="20">
        <v>0.09</v>
      </c>
      <c r="AA1047" s="20">
        <v>0.12</v>
      </c>
      <c r="AB1047" s="108" t="s">
        <v>121</v>
      </c>
      <c r="AC1047" s="20">
        <v>0.09</v>
      </c>
      <c r="AD1047" s="20">
        <v>0.14000000000000001</v>
      </c>
      <c r="AE1047" s="20">
        <v>0.09</v>
      </c>
      <c r="AF1047" s="117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>
        <v>1</v>
      </c>
      <c r="C1048" s="7">
        <v>2</v>
      </c>
      <c r="D1048" s="9">
        <v>0.09</v>
      </c>
      <c r="E1048" s="110">
        <v>0.14724335819494586</v>
      </c>
      <c r="F1048" s="22">
        <v>0.12</v>
      </c>
      <c r="G1048" s="9">
        <v>0.1</v>
      </c>
      <c r="H1048" s="22">
        <v>0.09</v>
      </c>
      <c r="I1048" s="9">
        <v>0.11</v>
      </c>
      <c r="J1048" s="22">
        <v>0.11</v>
      </c>
      <c r="K1048" s="110" t="s">
        <v>121</v>
      </c>
      <c r="L1048" s="9">
        <v>0.1</v>
      </c>
      <c r="M1048" s="110" t="s">
        <v>120</v>
      </c>
      <c r="N1048" s="9">
        <v>0.1</v>
      </c>
      <c r="O1048" s="9">
        <v>0.09</v>
      </c>
      <c r="P1048" s="110" t="s">
        <v>100</v>
      </c>
      <c r="Q1048" s="9">
        <v>0.11</v>
      </c>
      <c r="R1048" s="9">
        <v>0.1</v>
      </c>
      <c r="S1048" s="110" t="s">
        <v>100</v>
      </c>
      <c r="T1048" s="110" t="s">
        <v>100</v>
      </c>
      <c r="U1048" s="9">
        <v>0.1</v>
      </c>
      <c r="V1048" s="110" t="s">
        <v>120</v>
      </c>
      <c r="W1048" s="110">
        <v>0.2</v>
      </c>
      <c r="X1048" s="110" t="s">
        <v>120</v>
      </c>
      <c r="Y1048" s="9">
        <v>0.1</v>
      </c>
      <c r="Z1048" s="9">
        <v>0.1</v>
      </c>
      <c r="AA1048" s="9">
        <v>0.13</v>
      </c>
      <c r="AB1048" s="110" t="s">
        <v>121</v>
      </c>
      <c r="AC1048" s="9">
        <v>0.1</v>
      </c>
      <c r="AD1048" s="9">
        <v>0.13</v>
      </c>
      <c r="AE1048" s="9">
        <v>0.09</v>
      </c>
      <c r="AF1048" s="117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e">
        <v>#N/A</v>
      </c>
    </row>
    <row r="1049" spans="1:45">
      <c r="A1049" s="34"/>
      <c r="B1049" s="18">
        <v>1</v>
      </c>
      <c r="C1049" s="7">
        <v>3</v>
      </c>
      <c r="D1049" s="9">
        <v>0.1</v>
      </c>
      <c r="E1049" s="110">
        <v>0.12205871159386987</v>
      </c>
      <c r="F1049" s="22">
        <v>0.1</v>
      </c>
      <c r="G1049" s="9">
        <v>0.1</v>
      </c>
      <c r="H1049" s="22">
        <v>0.09</v>
      </c>
      <c r="I1049" s="9">
        <v>0.1</v>
      </c>
      <c r="J1049" s="22">
        <v>0.11</v>
      </c>
      <c r="K1049" s="112" t="s">
        <v>121</v>
      </c>
      <c r="L1049" s="10">
        <v>0.1</v>
      </c>
      <c r="M1049" s="112" t="s">
        <v>120</v>
      </c>
      <c r="N1049" s="10">
        <v>0.09</v>
      </c>
      <c r="O1049" s="10">
        <v>0.1</v>
      </c>
      <c r="P1049" s="112" t="s">
        <v>100</v>
      </c>
      <c r="Q1049" s="10">
        <v>0.11</v>
      </c>
      <c r="R1049" s="10">
        <v>0.11</v>
      </c>
      <c r="S1049" s="112" t="s">
        <v>100</v>
      </c>
      <c r="T1049" s="112" t="s">
        <v>100</v>
      </c>
      <c r="U1049" s="10">
        <v>0.09</v>
      </c>
      <c r="V1049" s="112" t="s">
        <v>120</v>
      </c>
      <c r="W1049" s="112">
        <v>0.2</v>
      </c>
      <c r="X1049" s="112" t="s">
        <v>120</v>
      </c>
      <c r="Y1049" s="10">
        <v>0.1</v>
      </c>
      <c r="Z1049" s="10">
        <v>0.09</v>
      </c>
      <c r="AA1049" s="10">
        <v>0.12</v>
      </c>
      <c r="AB1049" s="112" t="s">
        <v>121</v>
      </c>
      <c r="AC1049" s="10">
        <v>0.09</v>
      </c>
      <c r="AD1049" s="10">
        <v>0.12</v>
      </c>
      <c r="AE1049" s="10">
        <v>0.09</v>
      </c>
      <c r="AF1049" s="117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16</v>
      </c>
    </row>
    <row r="1050" spans="1:45">
      <c r="A1050" s="34"/>
      <c r="B1050" s="18">
        <v>1</v>
      </c>
      <c r="C1050" s="7">
        <v>4</v>
      </c>
      <c r="D1050" s="9">
        <v>0.1</v>
      </c>
      <c r="E1050" s="110">
        <v>0.13996032718920187</v>
      </c>
      <c r="F1050" s="22">
        <v>0.11</v>
      </c>
      <c r="G1050" s="9">
        <v>0.1</v>
      </c>
      <c r="H1050" s="22">
        <v>0.1</v>
      </c>
      <c r="I1050" s="9">
        <v>0.1</v>
      </c>
      <c r="J1050" s="22">
        <v>0.11</v>
      </c>
      <c r="K1050" s="112" t="s">
        <v>121</v>
      </c>
      <c r="L1050" s="10">
        <v>0.11</v>
      </c>
      <c r="M1050" s="112" t="s">
        <v>120</v>
      </c>
      <c r="N1050" s="10">
        <v>0.09</v>
      </c>
      <c r="O1050" s="10">
        <v>0.09</v>
      </c>
      <c r="P1050" s="112" t="s">
        <v>100</v>
      </c>
      <c r="Q1050" s="10">
        <v>0.11</v>
      </c>
      <c r="R1050" s="10">
        <v>0.1</v>
      </c>
      <c r="S1050" s="112" t="s">
        <v>100</v>
      </c>
      <c r="T1050" s="112" t="s">
        <v>100</v>
      </c>
      <c r="U1050" s="10">
        <v>0.13</v>
      </c>
      <c r="V1050" s="112" t="s">
        <v>120</v>
      </c>
      <c r="W1050" s="112">
        <v>0.1</v>
      </c>
      <c r="X1050" s="112" t="s">
        <v>120</v>
      </c>
      <c r="Y1050" s="10">
        <v>0.1</v>
      </c>
      <c r="Z1050" s="10">
        <v>0.1</v>
      </c>
      <c r="AA1050" s="10">
        <v>0.11</v>
      </c>
      <c r="AB1050" s="112" t="s">
        <v>121</v>
      </c>
      <c r="AC1050" s="10">
        <v>0.1</v>
      </c>
      <c r="AD1050" s="10">
        <v>0.12</v>
      </c>
      <c r="AE1050" s="10">
        <v>0.1</v>
      </c>
      <c r="AF1050" s="117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0.10285185185185183</v>
      </c>
    </row>
    <row r="1051" spans="1:45">
      <c r="A1051" s="34"/>
      <c r="B1051" s="18">
        <v>1</v>
      </c>
      <c r="C1051" s="7">
        <v>5</v>
      </c>
      <c r="D1051" s="9">
        <v>0.09</v>
      </c>
      <c r="E1051" s="110">
        <v>0.12829014809559486</v>
      </c>
      <c r="F1051" s="9">
        <v>0.11</v>
      </c>
      <c r="G1051" s="9">
        <v>0.1</v>
      </c>
      <c r="H1051" s="9">
        <v>0.1</v>
      </c>
      <c r="I1051" s="9">
        <v>0.11</v>
      </c>
      <c r="J1051" s="9">
        <v>0.11</v>
      </c>
      <c r="K1051" s="110" t="s">
        <v>121</v>
      </c>
      <c r="L1051" s="9">
        <v>0.11</v>
      </c>
      <c r="M1051" s="110" t="s">
        <v>120</v>
      </c>
      <c r="N1051" s="111">
        <v>0.3</v>
      </c>
      <c r="O1051" s="9">
        <v>0.09</v>
      </c>
      <c r="P1051" s="110" t="s">
        <v>100</v>
      </c>
      <c r="Q1051" s="9">
        <v>0.11</v>
      </c>
      <c r="R1051" s="9">
        <v>0.11</v>
      </c>
      <c r="S1051" s="110" t="s">
        <v>100</v>
      </c>
      <c r="T1051" s="110" t="s">
        <v>100</v>
      </c>
      <c r="U1051" s="9">
        <v>0.09</v>
      </c>
      <c r="V1051" s="110" t="s">
        <v>120</v>
      </c>
      <c r="W1051" s="110">
        <v>0.1</v>
      </c>
      <c r="X1051" s="110" t="s">
        <v>120</v>
      </c>
      <c r="Y1051" s="9">
        <v>0.09</v>
      </c>
      <c r="Z1051" s="9">
        <v>0.09</v>
      </c>
      <c r="AA1051" s="9">
        <v>0.12</v>
      </c>
      <c r="AB1051" s="110" t="s">
        <v>121</v>
      </c>
      <c r="AC1051" s="9">
        <v>0.1</v>
      </c>
      <c r="AD1051" s="9">
        <v>0.12</v>
      </c>
      <c r="AE1051" s="9">
        <v>0.09</v>
      </c>
      <c r="AF1051" s="117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166</v>
      </c>
    </row>
    <row r="1052" spans="1:45">
      <c r="A1052" s="34"/>
      <c r="B1052" s="18">
        <v>1</v>
      </c>
      <c r="C1052" s="7">
        <v>6</v>
      </c>
      <c r="D1052" s="9">
        <v>0.1</v>
      </c>
      <c r="E1052" s="110">
        <v>0.14246469424003885</v>
      </c>
      <c r="F1052" s="9">
        <v>0.11</v>
      </c>
      <c r="G1052" s="9">
        <v>0.1</v>
      </c>
      <c r="H1052" s="9">
        <v>0.09</v>
      </c>
      <c r="I1052" s="9">
        <v>0.1</v>
      </c>
      <c r="J1052" s="9">
        <v>0.11</v>
      </c>
      <c r="K1052" s="110" t="s">
        <v>121</v>
      </c>
      <c r="L1052" s="9">
        <v>0.11</v>
      </c>
      <c r="M1052" s="110" t="s">
        <v>120</v>
      </c>
      <c r="N1052" s="111">
        <v>0.18</v>
      </c>
      <c r="O1052" s="9">
        <v>0.1</v>
      </c>
      <c r="P1052" s="110" t="s">
        <v>100</v>
      </c>
      <c r="Q1052" s="9">
        <v>0.12</v>
      </c>
      <c r="R1052" s="9">
        <v>0.1</v>
      </c>
      <c r="S1052" s="110" t="s">
        <v>100</v>
      </c>
      <c r="T1052" s="110" t="s">
        <v>100</v>
      </c>
      <c r="U1052" s="111">
        <v>0.06</v>
      </c>
      <c r="V1052" s="110" t="s">
        <v>120</v>
      </c>
      <c r="W1052" s="110">
        <v>0.1</v>
      </c>
      <c r="X1052" s="110" t="s">
        <v>120</v>
      </c>
      <c r="Y1052" s="9">
        <v>0.1</v>
      </c>
      <c r="Z1052" s="9">
        <v>0.1</v>
      </c>
      <c r="AA1052" s="9">
        <v>0.12</v>
      </c>
      <c r="AB1052" s="110" t="s">
        <v>121</v>
      </c>
      <c r="AC1052" s="9">
        <v>0.1</v>
      </c>
      <c r="AD1052" s="9">
        <v>0.12</v>
      </c>
      <c r="AE1052" s="9">
        <v>0.09</v>
      </c>
      <c r="AF1052" s="117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3"/>
    </row>
    <row r="1053" spans="1:45">
      <c r="A1053" s="34"/>
      <c r="B1053" s="19" t="s">
        <v>270</v>
      </c>
      <c r="C1053" s="11"/>
      <c r="D1053" s="23">
        <v>9.4999999999999987E-2</v>
      </c>
      <c r="E1053" s="23">
        <v>0.13530708293041568</v>
      </c>
      <c r="F1053" s="23">
        <v>0.10999999999999999</v>
      </c>
      <c r="G1053" s="23">
        <v>9.9999999999999992E-2</v>
      </c>
      <c r="H1053" s="23">
        <v>9.3333333333333324E-2</v>
      </c>
      <c r="I1053" s="23">
        <v>0.10333333333333333</v>
      </c>
      <c r="J1053" s="23">
        <v>0.11</v>
      </c>
      <c r="K1053" s="23" t="s">
        <v>663</v>
      </c>
      <c r="L1053" s="23">
        <v>0.10833333333333334</v>
      </c>
      <c r="M1053" s="23" t="s">
        <v>663</v>
      </c>
      <c r="N1053" s="23">
        <v>0.14333333333333331</v>
      </c>
      <c r="O1053" s="23">
        <v>9.4999999999999987E-2</v>
      </c>
      <c r="P1053" s="23" t="s">
        <v>663</v>
      </c>
      <c r="Q1053" s="23">
        <v>0.11166666666666668</v>
      </c>
      <c r="R1053" s="23">
        <v>0.105</v>
      </c>
      <c r="S1053" s="23" t="s">
        <v>663</v>
      </c>
      <c r="T1053" s="23" t="s">
        <v>663</v>
      </c>
      <c r="U1053" s="23">
        <v>9.1666666666666674E-2</v>
      </c>
      <c r="V1053" s="23" t="s">
        <v>663</v>
      </c>
      <c r="W1053" s="23">
        <v>0.15</v>
      </c>
      <c r="X1053" s="23" t="s">
        <v>663</v>
      </c>
      <c r="Y1053" s="23">
        <v>9.8333333333333328E-2</v>
      </c>
      <c r="Z1053" s="23">
        <v>9.4999999999999987E-2</v>
      </c>
      <c r="AA1053" s="23">
        <v>0.12</v>
      </c>
      <c r="AB1053" s="23" t="s">
        <v>663</v>
      </c>
      <c r="AC1053" s="23">
        <v>9.6666666666666665E-2</v>
      </c>
      <c r="AD1053" s="23">
        <v>0.125</v>
      </c>
      <c r="AE1053" s="23">
        <v>9.166666666666666E-2</v>
      </c>
      <c r="AF1053" s="117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3"/>
    </row>
    <row r="1054" spans="1:45">
      <c r="A1054" s="34"/>
      <c r="B1054" s="2" t="s">
        <v>271</v>
      </c>
      <c r="C1054" s="32"/>
      <c r="D1054" s="10">
        <v>9.5000000000000001E-2</v>
      </c>
      <c r="E1054" s="10">
        <v>0.13589279272902238</v>
      </c>
      <c r="F1054" s="10">
        <v>0.11</v>
      </c>
      <c r="G1054" s="10">
        <v>0.1</v>
      </c>
      <c r="H1054" s="10">
        <v>0.09</v>
      </c>
      <c r="I1054" s="10">
        <v>0.1</v>
      </c>
      <c r="J1054" s="10">
        <v>0.11</v>
      </c>
      <c r="K1054" s="10" t="s">
        <v>663</v>
      </c>
      <c r="L1054" s="10">
        <v>0.11</v>
      </c>
      <c r="M1054" s="10" t="s">
        <v>663</v>
      </c>
      <c r="N1054" s="10">
        <v>0.1</v>
      </c>
      <c r="O1054" s="10">
        <v>9.5000000000000001E-2</v>
      </c>
      <c r="P1054" s="10" t="s">
        <v>663</v>
      </c>
      <c r="Q1054" s="10">
        <v>0.11</v>
      </c>
      <c r="R1054" s="10">
        <v>0.10500000000000001</v>
      </c>
      <c r="S1054" s="10" t="s">
        <v>663</v>
      </c>
      <c r="T1054" s="10" t="s">
        <v>663</v>
      </c>
      <c r="U1054" s="10">
        <v>0.09</v>
      </c>
      <c r="V1054" s="10" t="s">
        <v>663</v>
      </c>
      <c r="W1054" s="10">
        <v>0.15000000000000002</v>
      </c>
      <c r="X1054" s="10" t="s">
        <v>663</v>
      </c>
      <c r="Y1054" s="10">
        <v>0.1</v>
      </c>
      <c r="Z1054" s="10">
        <v>9.5000000000000001E-2</v>
      </c>
      <c r="AA1054" s="10">
        <v>0.12</v>
      </c>
      <c r="AB1054" s="10" t="s">
        <v>663</v>
      </c>
      <c r="AC1054" s="10">
        <v>0.1</v>
      </c>
      <c r="AD1054" s="10">
        <v>0.12</v>
      </c>
      <c r="AE1054" s="10">
        <v>0.09</v>
      </c>
      <c r="AF1054" s="117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4"/>
      <c r="B1055" s="2" t="s">
        <v>272</v>
      </c>
      <c r="C1055" s="32"/>
      <c r="D1055" s="24">
        <v>5.4772255750516656E-3</v>
      </c>
      <c r="E1055" s="24">
        <v>9.5104003018093228E-3</v>
      </c>
      <c r="F1055" s="24">
        <v>6.3245553203367553E-3</v>
      </c>
      <c r="G1055" s="24">
        <v>1.5202354861220293E-17</v>
      </c>
      <c r="H1055" s="24">
        <v>5.1639777949432277E-3</v>
      </c>
      <c r="I1055" s="24">
        <v>5.1639777949432199E-3</v>
      </c>
      <c r="J1055" s="24">
        <v>0</v>
      </c>
      <c r="K1055" s="24" t="s">
        <v>663</v>
      </c>
      <c r="L1055" s="24">
        <v>7.5277265270908061E-3</v>
      </c>
      <c r="M1055" s="24" t="s">
        <v>663</v>
      </c>
      <c r="N1055" s="24">
        <v>8.4063468086123333E-2</v>
      </c>
      <c r="O1055" s="24">
        <v>5.4772255750516656E-3</v>
      </c>
      <c r="P1055" s="24" t="s">
        <v>663</v>
      </c>
      <c r="Q1055" s="24">
        <v>4.082482904638628E-3</v>
      </c>
      <c r="R1055" s="24">
        <v>5.4772255750516587E-3</v>
      </c>
      <c r="S1055" s="24" t="s">
        <v>663</v>
      </c>
      <c r="T1055" s="24" t="s">
        <v>663</v>
      </c>
      <c r="U1055" s="24">
        <v>2.3166067138525388E-2</v>
      </c>
      <c r="V1055" s="24" t="s">
        <v>663</v>
      </c>
      <c r="W1055" s="24">
        <v>5.4772255750516689E-2</v>
      </c>
      <c r="X1055" s="24" t="s">
        <v>663</v>
      </c>
      <c r="Y1055" s="24">
        <v>4.0824829046386332E-3</v>
      </c>
      <c r="Z1055" s="24">
        <v>5.4772255750516656E-3</v>
      </c>
      <c r="AA1055" s="24">
        <v>6.3245553203367597E-3</v>
      </c>
      <c r="AB1055" s="24" t="s">
        <v>663</v>
      </c>
      <c r="AC1055" s="24">
        <v>5.1639777949432268E-3</v>
      </c>
      <c r="AD1055" s="24">
        <v>8.3666002653407633E-3</v>
      </c>
      <c r="AE1055" s="24">
        <v>4.0824829046386332E-3</v>
      </c>
      <c r="AF1055" s="117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4"/>
      <c r="B1056" s="2" t="s">
        <v>88</v>
      </c>
      <c r="C1056" s="32"/>
      <c r="D1056" s="12">
        <v>5.7655006053175438E-2</v>
      </c>
      <c r="E1056" s="12">
        <v>7.0287527421607571E-2</v>
      </c>
      <c r="F1056" s="12">
        <v>5.7495957457606876E-2</v>
      </c>
      <c r="G1056" s="12">
        <v>1.5202354861220294E-16</v>
      </c>
      <c r="H1056" s="12">
        <v>5.5328333517248876E-2</v>
      </c>
      <c r="I1056" s="12">
        <v>4.9973978660740839E-2</v>
      </c>
      <c r="J1056" s="12">
        <v>0</v>
      </c>
      <c r="K1056" s="12" t="s">
        <v>663</v>
      </c>
      <c r="L1056" s="12">
        <v>6.9486706403915133E-2</v>
      </c>
      <c r="M1056" s="12" t="s">
        <v>663</v>
      </c>
      <c r="N1056" s="12">
        <v>0.58648931222876755</v>
      </c>
      <c r="O1056" s="12">
        <v>5.7655006053175438E-2</v>
      </c>
      <c r="P1056" s="12" t="s">
        <v>663</v>
      </c>
      <c r="Q1056" s="12">
        <v>3.6559548399748905E-2</v>
      </c>
      <c r="R1056" s="12">
        <v>5.2164053095730085E-2</v>
      </c>
      <c r="S1056" s="12" t="s">
        <v>663</v>
      </c>
      <c r="T1056" s="12" t="s">
        <v>663</v>
      </c>
      <c r="U1056" s="12">
        <v>0.25272073242027693</v>
      </c>
      <c r="V1056" s="12" t="s">
        <v>663</v>
      </c>
      <c r="W1056" s="12">
        <v>0.36514837167011127</v>
      </c>
      <c r="X1056" s="12" t="s">
        <v>663</v>
      </c>
      <c r="Y1056" s="12">
        <v>4.1516775301409833E-2</v>
      </c>
      <c r="Z1056" s="12">
        <v>5.7655006053175438E-2</v>
      </c>
      <c r="AA1056" s="12">
        <v>5.2704627669473002E-2</v>
      </c>
      <c r="AB1056" s="12" t="s">
        <v>663</v>
      </c>
      <c r="AC1056" s="12">
        <v>5.3420459947688556E-2</v>
      </c>
      <c r="AD1056" s="12">
        <v>6.6932802122726107E-2</v>
      </c>
      <c r="AE1056" s="12">
        <v>4.4536177141512368E-2</v>
      </c>
      <c r="AF1056" s="117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4"/>
      <c r="B1057" s="2" t="s">
        <v>273</v>
      </c>
      <c r="C1057" s="32"/>
      <c r="D1057" s="12">
        <v>-7.6341375585163851E-2</v>
      </c>
      <c r="E1057" s="12">
        <v>0.31555320097991513</v>
      </c>
      <c r="F1057" s="12">
        <v>6.9499459848757716E-2</v>
      </c>
      <c r="G1057" s="12">
        <v>-2.7727763773856551E-2</v>
      </c>
      <c r="H1057" s="12">
        <v>-9.2545912855599544E-2</v>
      </c>
      <c r="I1057" s="12">
        <v>4.6813107670149456E-3</v>
      </c>
      <c r="J1057" s="12">
        <v>6.9499459848757938E-2</v>
      </c>
      <c r="K1057" s="12" t="s">
        <v>663</v>
      </c>
      <c r="L1057" s="12">
        <v>5.3294922578322135E-2</v>
      </c>
      <c r="M1057" s="12" t="s">
        <v>663</v>
      </c>
      <c r="N1057" s="12">
        <v>0.39359020525747224</v>
      </c>
      <c r="O1057" s="12">
        <v>-7.6341375585163851E-2</v>
      </c>
      <c r="P1057" s="12" t="s">
        <v>663</v>
      </c>
      <c r="Q1057" s="12">
        <v>8.5703997119193742E-2</v>
      </c>
      <c r="R1057" s="12">
        <v>2.0885848037450527E-2</v>
      </c>
      <c r="S1057" s="12" t="s">
        <v>663</v>
      </c>
      <c r="T1057" s="12" t="s">
        <v>663</v>
      </c>
      <c r="U1057" s="12">
        <v>-0.10875045012603501</v>
      </c>
      <c r="V1057" s="12" t="s">
        <v>663</v>
      </c>
      <c r="W1057" s="12">
        <v>0.45840835433921523</v>
      </c>
      <c r="X1057" s="12" t="s">
        <v>663</v>
      </c>
      <c r="Y1057" s="12">
        <v>-4.3932301044292243E-2</v>
      </c>
      <c r="Z1057" s="12">
        <v>-7.6341375585163851E-2</v>
      </c>
      <c r="AA1057" s="12">
        <v>0.16672668347137209</v>
      </c>
      <c r="AB1057" s="12" t="s">
        <v>663</v>
      </c>
      <c r="AC1057" s="12">
        <v>-6.0136838314727936E-2</v>
      </c>
      <c r="AD1057" s="12">
        <v>0.21534029528267928</v>
      </c>
      <c r="AE1057" s="12">
        <v>-0.10875045012603524</v>
      </c>
      <c r="AF1057" s="117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4"/>
      <c r="B1058" s="56" t="s">
        <v>274</v>
      </c>
      <c r="C1058" s="57"/>
      <c r="D1058" s="55">
        <v>0.67</v>
      </c>
      <c r="E1058" s="55">
        <v>3.4</v>
      </c>
      <c r="F1058" s="55">
        <v>0.84</v>
      </c>
      <c r="G1058" s="55">
        <v>0.17</v>
      </c>
      <c r="H1058" s="55">
        <v>0.84</v>
      </c>
      <c r="I1058" s="55">
        <v>0.17</v>
      </c>
      <c r="J1058" s="55">
        <v>0.84</v>
      </c>
      <c r="K1058" s="55" t="s">
        <v>275</v>
      </c>
      <c r="L1058" s="55">
        <v>0.67</v>
      </c>
      <c r="M1058" s="55" t="s">
        <v>275</v>
      </c>
      <c r="N1058" s="55">
        <v>0.67</v>
      </c>
      <c r="O1058" s="55">
        <v>0.67</v>
      </c>
      <c r="P1058" s="55" t="s">
        <v>275</v>
      </c>
      <c r="Q1058" s="55">
        <v>1.01</v>
      </c>
      <c r="R1058" s="55">
        <v>0.34</v>
      </c>
      <c r="S1058" s="55" t="s">
        <v>275</v>
      </c>
      <c r="T1058" s="55" t="s">
        <v>275</v>
      </c>
      <c r="U1058" s="55">
        <v>0.37</v>
      </c>
      <c r="V1058" s="55" t="s">
        <v>275</v>
      </c>
      <c r="W1058" s="55">
        <v>4.8899999999999997</v>
      </c>
      <c r="X1058" s="55" t="s">
        <v>275</v>
      </c>
      <c r="Y1058" s="55">
        <v>0.34</v>
      </c>
      <c r="Z1058" s="55">
        <v>0.67</v>
      </c>
      <c r="AA1058" s="55">
        <v>1.85</v>
      </c>
      <c r="AB1058" s="55" t="s">
        <v>275</v>
      </c>
      <c r="AC1058" s="55">
        <v>0.51</v>
      </c>
      <c r="AD1058" s="55">
        <v>2.36</v>
      </c>
      <c r="AE1058" s="55">
        <v>1.01</v>
      </c>
      <c r="AF1058" s="117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B1059" s="35"/>
      <c r="C1059" s="19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S1059" s="73"/>
    </row>
    <row r="1060" spans="1:45" ht="15">
      <c r="B1060" s="38" t="s">
        <v>639</v>
      </c>
      <c r="AS1060" s="31" t="s">
        <v>67</v>
      </c>
    </row>
    <row r="1061" spans="1:45" ht="15">
      <c r="A1061" s="27" t="s">
        <v>65</v>
      </c>
      <c r="B1061" s="17" t="s">
        <v>126</v>
      </c>
      <c r="C1061" s="14" t="s">
        <v>127</v>
      </c>
      <c r="D1061" s="15" t="s">
        <v>228</v>
      </c>
      <c r="E1061" s="16" t="s">
        <v>228</v>
      </c>
      <c r="F1061" s="16" t="s">
        <v>228</v>
      </c>
      <c r="G1061" s="16" t="s">
        <v>228</v>
      </c>
      <c r="H1061" s="16" t="s">
        <v>228</v>
      </c>
      <c r="I1061" s="16" t="s">
        <v>228</v>
      </c>
      <c r="J1061" s="16" t="s">
        <v>228</v>
      </c>
      <c r="K1061" s="117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229</v>
      </c>
      <c r="C1062" s="7" t="s">
        <v>229</v>
      </c>
      <c r="D1062" s="115" t="s">
        <v>277</v>
      </c>
      <c r="E1062" s="116" t="s">
        <v>238</v>
      </c>
      <c r="F1062" s="116" t="s">
        <v>241</v>
      </c>
      <c r="G1062" s="116" t="s">
        <v>242</v>
      </c>
      <c r="H1062" s="116" t="s">
        <v>246</v>
      </c>
      <c r="I1062" s="116" t="s">
        <v>250</v>
      </c>
      <c r="J1062" s="116" t="s">
        <v>254</v>
      </c>
      <c r="K1062" s="117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303</v>
      </c>
      <c r="E1063" s="9" t="s">
        <v>304</v>
      </c>
      <c r="F1063" s="9" t="s">
        <v>304</v>
      </c>
      <c r="G1063" s="9" t="s">
        <v>304</v>
      </c>
      <c r="H1063" s="9" t="s">
        <v>304</v>
      </c>
      <c r="I1063" s="9" t="s">
        <v>303</v>
      </c>
      <c r="J1063" s="9" t="s">
        <v>304</v>
      </c>
      <c r="K1063" s="117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8"/>
      <c r="C1064" s="7"/>
      <c r="D1064" s="28" t="s">
        <v>269</v>
      </c>
      <c r="E1064" s="28" t="s">
        <v>268</v>
      </c>
      <c r="F1064" s="28" t="s">
        <v>308</v>
      </c>
      <c r="G1064" s="28" t="s">
        <v>131</v>
      </c>
      <c r="H1064" s="28" t="s">
        <v>308</v>
      </c>
      <c r="I1064" s="28" t="s">
        <v>131</v>
      </c>
      <c r="J1064" s="28" t="s">
        <v>268</v>
      </c>
      <c r="K1064" s="11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</v>
      </c>
    </row>
    <row r="1065" spans="1:45">
      <c r="A1065" s="34"/>
      <c r="B1065" s="17">
        <v>1</v>
      </c>
      <c r="C1065" s="13">
        <v>1</v>
      </c>
      <c r="D1065" s="200">
        <v>5.5322302611005771E-2</v>
      </c>
      <c r="E1065" s="200">
        <v>4.4999999999999998E-2</v>
      </c>
      <c r="F1065" s="233" t="s">
        <v>121</v>
      </c>
      <c r="G1065" s="200">
        <v>0.03</v>
      </c>
      <c r="H1065" s="201">
        <v>0.05</v>
      </c>
      <c r="I1065" s="202" t="s">
        <v>122</v>
      </c>
      <c r="J1065" s="201">
        <v>4.4999999999999998E-2</v>
      </c>
      <c r="K1065" s="204"/>
      <c r="L1065" s="205"/>
      <c r="M1065" s="205"/>
      <c r="N1065" s="205"/>
      <c r="O1065" s="205"/>
      <c r="P1065" s="205"/>
      <c r="Q1065" s="205"/>
      <c r="R1065" s="205"/>
      <c r="S1065" s="205"/>
      <c r="T1065" s="205"/>
      <c r="U1065" s="205"/>
      <c r="V1065" s="205"/>
      <c r="W1065" s="205"/>
      <c r="X1065" s="205"/>
      <c r="Y1065" s="205"/>
      <c r="Z1065" s="205"/>
      <c r="AA1065" s="205"/>
      <c r="AB1065" s="205"/>
      <c r="AC1065" s="205"/>
      <c r="AD1065" s="205"/>
      <c r="AE1065" s="205"/>
      <c r="AF1065" s="205"/>
      <c r="AG1065" s="205"/>
      <c r="AH1065" s="205"/>
      <c r="AI1065" s="205"/>
      <c r="AJ1065" s="205"/>
      <c r="AK1065" s="205"/>
      <c r="AL1065" s="205"/>
      <c r="AM1065" s="205"/>
      <c r="AN1065" s="205"/>
      <c r="AO1065" s="205"/>
      <c r="AP1065" s="205"/>
      <c r="AQ1065" s="205"/>
      <c r="AR1065" s="205"/>
      <c r="AS1065" s="206">
        <v>1</v>
      </c>
    </row>
    <row r="1066" spans="1:45">
      <c r="A1066" s="34"/>
      <c r="B1066" s="18">
        <v>1</v>
      </c>
      <c r="C1066" s="7">
        <v>2</v>
      </c>
      <c r="D1066" s="207">
        <v>5.4970563487406671E-2</v>
      </c>
      <c r="E1066" s="207">
        <v>4.4999999999999998E-2</v>
      </c>
      <c r="F1066" s="211" t="s">
        <v>121</v>
      </c>
      <c r="G1066" s="207">
        <v>0.04</v>
      </c>
      <c r="H1066" s="208">
        <v>0.04</v>
      </c>
      <c r="I1066" s="209" t="s">
        <v>122</v>
      </c>
      <c r="J1066" s="208">
        <v>4.4999999999999998E-2</v>
      </c>
      <c r="K1066" s="204"/>
      <c r="L1066" s="205"/>
      <c r="M1066" s="205"/>
      <c r="N1066" s="205"/>
      <c r="O1066" s="205"/>
      <c r="P1066" s="205"/>
      <c r="Q1066" s="205"/>
      <c r="R1066" s="205"/>
      <c r="S1066" s="205"/>
      <c r="T1066" s="205"/>
      <c r="U1066" s="205"/>
      <c r="V1066" s="205"/>
      <c r="W1066" s="205"/>
      <c r="X1066" s="205"/>
      <c r="Y1066" s="205"/>
      <c r="Z1066" s="205"/>
      <c r="AA1066" s="205"/>
      <c r="AB1066" s="205"/>
      <c r="AC1066" s="205"/>
      <c r="AD1066" s="205"/>
      <c r="AE1066" s="205"/>
      <c r="AF1066" s="205"/>
      <c r="AG1066" s="205"/>
      <c r="AH1066" s="205"/>
      <c r="AI1066" s="205"/>
      <c r="AJ1066" s="205"/>
      <c r="AK1066" s="205"/>
      <c r="AL1066" s="205"/>
      <c r="AM1066" s="205"/>
      <c r="AN1066" s="205"/>
      <c r="AO1066" s="205"/>
      <c r="AP1066" s="205"/>
      <c r="AQ1066" s="205"/>
      <c r="AR1066" s="205"/>
      <c r="AS1066" s="206">
        <v>9</v>
      </c>
    </row>
    <row r="1067" spans="1:45">
      <c r="A1067" s="34"/>
      <c r="B1067" s="18">
        <v>1</v>
      </c>
      <c r="C1067" s="7">
        <v>3</v>
      </c>
      <c r="D1067" s="207">
        <v>5.6539870693477171E-2</v>
      </c>
      <c r="E1067" s="207">
        <v>4.4999999999999998E-2</v>
      </c>
      <c r="F1067" s="211" t="s">
        <v>121</v>
      </c>
      <c r="G1067" s="207">
        <v>0.04</v>
      </c>
      <c r="H1067" s="208">
        <v>0.05</v>
      </c>
      <c r="I1067" s="209" t="s">
        <v>122</v>
      </c>
      <c r="J1067" s="208">
        <v>4.4999999999999998E-2</v>
      </c>
      <c r="K1067" s="204"/>
      <c r="L1067" s="205"/>
      <c r="M1067" s="205"/>
      <c r="N1067" s="205"/>
      <c r="O1067" s="205"/>
      <c r="P1067" s="205"/>
      <c r="Q1067" s="205"/>
      <c r="R1067" s="205"/>
      <c r="S1067" s="205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6">
        <v>16</v>
      </c>
    </row>
    <row r="1068" spans="1:45">
      <c r="A1068" s="34"/>
      <c r="B1068" s="18">
        <v>1</v>
      </c>
      <c r="C1068" s="7">
        <v>4</v>
      </c>
      <c r="D1068" s="207">
        <v>5.451311108711817E-2</v>
      </c>
      <c r="E1068" s="207">
        <v>4.4999999999999998E-2</v>
      </c>
      <c r="F1068" s="211" t="s">
        <v>121</v>
      </c>
      <c r="G1068" s="207">
        <v>0.04</v>
      </c>
      <c r="H1068" s="208">
        <v>0.05</v>
      </c>
      <c r="I1068" s="209" t="s">
        <v>122</v>
      </c>
      <c r="J1068" s="208">
        <v>4.4999999999999998E-2</v>
      </c>
      <c r="K1068" s="204"/>
      <c r="L1068" s="205"/>
      <c r="M1068" s="205"/>
      <c r="N1068" s="205"/>
      <c r="O1068" s="205"/>
      <c r="P1068" s="205"/>
      <c r="Q1068" s="205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6">
        <v>4.5395889288064026E-2</v>
      </c>
    </row>
    <row r="1069" spans="1:45">
      <c r="A1069" s="34"/>
      <c r="B1069" s="18">
        <v>1</v>
      </c>
      <c r="C1069" s="7">
        <v>5</v>
      </c>
      <c r="D1069" s="210">
        <v>5.1336077919113571E-2</v>
      </c>
      <c r="E1069" s="207">
        <v>4.4999999999999998E-2</v>
      </c>
      <c r="F1069" s="209" t="s">
        <v>121</v>
      </c>
      <c r="G1069" s="207">
        <v>0.04</v>
      </c>
      <c r="H1069" s="207">
        <v>0.04</v>
      </c>
      <c r="I1069" s="209" t="s">
        <v>122</v>
      </c>
      <c r="J1069" s="207">
        <v>0.04</v>
      </c>
      <c r="K1069" s="204"/>
      <c r="L1069" s="205"/>
      <c r="M1069" s="205"/>
      <c r="N1069" s="205"/>
      <c r="O1069" s="205"/>
      <c r="P1069" s="205"/>
      <c r="Q1069" s="205"/>
      <c r="R1069" s="205"/>
      <c r="S1069" s="205"/>
      <c r="T1069" s="205"/>
      <c r="U1069" s="205"/>
      <c r="V1069" s="205"/>
      <c r="W1069" s="205"/>
      <c r="X1069" s="205"/>
      <c r="Y1069" s="205"/>
      <c r="Z1069" s="205"/>
      <c r="AA1069" s="205"/>
      <c r="AB1069" s="205"/>
      <c r="AC1069" s="205"/>
      <c r="AD1069" s="205"/>
      <c r="AE1069" s="205"/>
      <c r="AF1069" s="205"/>
      <c r="AG1069" s="205"/>
      <c r="AH1069" s="205"/>
      <c r="AI1069" s="205"/>
      <c r="AJ1069" s="205"/>
      <c r="AK1069" s="205"/>
      <c r="AL1069" s="205"/>
      <c r="AM1069" s="205"/>
      <c r="AN1069" s="205"/>
      <c r="AO1069" s="205"/>
      <c r="AP1069" s="205"/>
      <c r="AQ1069" s="205"/>
      <c r="AR1069" s="205"/>
      <c r="AS1069" s="206">
        <v>167</v>
      </c>
    </row>
    <row r="1070" spans="1:45">
      <c r="A1070" s="34"/>
      <c r="B1070" s="18">
        <v>1</v>
      </c>
      <c r="C1070" s="7">
        <v>6</v>
      </c>
      <c r="D1070" s="207">
        <v>5.5218050989259575E-2</v>
      </c>
      <c r="E1070" s="207">
        <v>4.4999999999999998E-2</v>
      </c>
      <c r="F1070" s="209" t="s">
        <v>121</v>
      </c>
      <c r="G1070" s="207">
        <v>0.04</v>
      </c>
      <c r="H1070" s="207">
        <v>0.04</v>
      </c>
      <c r="I1070" s="209" t="s">
        <v>122</v>
      </c>
      <c r="J1070" s="207">
        <v>0.04</v>
      </c>
      <c r="K1070" s="204"/>
      <c r="L1070" s="205"/>
      <c r="M1070" s="205"/>
      <c r="N1070" s="205"/>
      <c r="O1070" s="205"/>
      <c r="P1070" s="205"/>
      <c r="Q1070" s="205"/>
      <c r="R1070" s="205"/>
      <c r="S1070" s="205"/>
      <c r="T1070" s="205"/>
      <c r="U1070" s="205"/>
      <c r="V1070" s="205"/>
      <c r="W1070" s="205"/>
      <c r="X1070" s="205"/>
      <c r="Y1070" s="205"/>
      <c r="Z1070" s="205"/>
      <c r="AA1070" s="205"/>
      <c r="AB1070" s="205"/>
      <c r="AC1070" s="205"/>
      <c r="AD1070" s="205"/>
      <c r="AE1070" s="205"/>
      <c r="AF1070" s="205"/>
      <c r="AG1070" s="205"/>
      <c r="AH1070" s="205"/>
      <c r="AI1070" s="205"/>
      <c r="AJ1070" s="205"/>
      <c r="AK1070" s="205"/>
      <c r="AL1070" s="205"/>
      <c r="AM1070" s="205"/>
      <c r="AN1070" s="205"/>
      <c r="AO1070" s="205"/>
      <c r="AP1070" s="205"/>
      <c r="AQ1070" s="205"/>
      <c r="AR1070" s="205"/>
      <c r="AS1070" s="74"/>
    </row>
    <row r="1071" spans="1:45">
      <c r="A1071" s="34"/>
      <c r="B1071" s="19" t="s">
        <v>270</v>
      </c>
      <c r="C1071" s="11"/>
      <c r="D1071" s="213">
        <v>5.4649996131230151E-2</v>
      </c>
      <c r="E1071" s="213">
        <v>4.4999999999999991E-2</v>
      </c>
      <c r="F1071" s="213" t="s">
        <v>663</v>
      </c>
      <c r="G1071" s="213">
        <v>3.8333333333333337E-2</v>
      </c>
      <c r="H1071" s="213">
        <v>4.5000000000000005E-2</v>
      </c>
      <c r="I1071" s="213" t="s">
        <v>663</v>
      </c>
      <c r="J1071" s="213">
        <v>4.3333333333333335E-2</v>
      </c>
      <c r="K1071" s="204"/>
      <c r="L1071" s="205"/>
      <c r="M1071" s="205"/>
      <c r="N1071" s="205"/>
      <c r="O1071" s="205"/>
      <c r="P1071" s="205"/>
      <c r="Q1071" s="205"/>
      <c r="R1071" s="205"/>
      <c r="S1071" s="205"/>
      <c r="T1071" s="205"/>
      <c r="U1071" s="205"/>
      <c r="V1071" s="205"/>
      <c r="W1071" s="205"/>
      <c r="X1071" s="205"/>
      <c r="Y1071" s="205"/>
      <c r="Z1071" s="205"/>
      <c r="AA1071" s="205"/>
      <c r="AB1071" s="205"/>
      <c r="AC1071" s="205"/>
      <c r="AD1071" s="205"/>
      <c r="AE1071" s="205"/>
      <c r="AF1071" s="205"/>
      <c r="AG1071" s="205"/>
      <c r="AH1071" s="205"/>
      <c r="AI1071" s="205"/>
      <c r="AJ1071" s="205"/>
      <c r="AK1071" s="205"/>
      <c r="AL1071" s="205"/>
      <c r="AM1071" s="205"/>
      <c r="AN1071" s="205"/>
      <c r="AO1071" s="205"/>
      <c r="AP1071" s="205"/>
      <c r="AQ1071" s="205"/>
      <c r="AR1071" s="205"/>
      <c r="AS1071" s="74"/>
    </row>
    <row r="1072" spans="1:45">
      <c r="A1072" s="34"/>
      <c r="B1072" s="2" t="s">
        <v>271</v>
      </c>
      <c r="C1072" s="32"/>
      <c r="D1072" s="24">
        <v>5.5094307238333126E-2</v>
      </c>
      <c r="E1072" s="24">
        <v>4.4999999999999998E-2</v>
      </c>
      <c r="F1072" s="24" t="s">
        <v>663</v>
      </c>
      <c r="G1072" s="24">
        <v>0.04</v>
      </c>
      <c r="H1072" s="24">
        <v>4.4999999999999998E-2</v>
      </c>
      <c r="I1072" s="24" t="s">
        <v>663</v>
      </c>
      <c r="J1072" s="24">
        <v>4.4999999999999998E-2</v>
      </c>
      <c r="K1072" s="204"/>
      <c r="L1072" s="205"/>
      <c r="M1072" s="205"/>
      <c r="N1072" s="205"/>
      <c r="O1072" s="205"/>
      <c r="P1072" s="205"/>
      <c r="Q1072" s="205"/>
      <c r="R1072" s="205"/>
      <c r="S1072" s="205"/>
      <c r="T1072" s="205"/>
      <c r="U1072" s="205"/>
      <c r="V1072" s="205"/>
      <c r="W1072" s="205"/>
      <c r="X1072" s="205"/>
      <c r="Y1072" s="205"/>
      <c r="Z1072" s="205"/>
      <c r="AA1072" s="205"/>
      <c r="AB1072" s="205"/>
      <c r="AC1072" s="205"/>
      <c r="AD1072" s="205"/>
      <c r="AE1072" s="205"/>
      <c r="AF1072" s="205"/>
      <c r="AG1072" s="205"/>
      <c r="AH1072" s="205"/>
      <c r="AI1072" s="205"/>
      <c r="AJ1072" s="205"/>
      <c r="AK1072" s="205"/>
      <c r="AL1072" s="205"/>
      <c r="AM1072" s="205"/>
      <c r="AN1072" s="205"/>
      <c r="AO1072" s="205"/>
      <c r="AP1072" s="205"/>
      <c r="AQ1072" s="205"/>
      <c r="AR1072" s="205"/>
      <c r="AS1072" s="74"/>
    </row>
    <row r="1073" spans="1:45">
      <c r="A1073" s="34"/>
      <c r="B1073" s="2" t="s">
        <v>272</v>
      </c>
      <c r="C1073" s="32"/>
      <c r="D1073" s="24">
        <v>1.7578317921378582E-3</v>
      </c>
      <c r="E1073" s="24">
        <v>7.6011774306101464E-18</v>
      </c>
      <c r="F1073" s="24" t="s">
        <v>663</v>
      </c>
      <c r="G1073" s="24">
        <v>4.0824829046386306E-3</v>
      </c>
      <c r="H1073" s="24">
        <v>5.4772255750516622E-3</v>
      </c>
      <c r="I1073" s="24" t="s">
        <v>663</v>
      </c>
      <c r="J1073" s="24">
        <v>2.58198889747161E-3</v>
      </c>
      <c r="K1073" s="204"/>
      <c r="L1073" s="205"/>
      <c r="M1073" s="205"/>
      <c r="N1073" s="205"/>
      <c r="O1073" s="205"/>
      <c r="P1073" s="205"/>
      <c r="Q1073" s="205"/>
      <c r="R1073" s="205"/>
      <c r="S1073" s="205"/>
      <c r="T1073" s="205"/>
      <c r="U1073" s="205"/>
      <c r="V1073" s="205"/>
      <c r="W1073" s="205"/>
      <c r="X1073" s="205"/>
      <c r="Y1073" s="205"/>
      <c r="Z1073" s="205"/>
      <c r="AA1073" s="205"/>
      <c r="AB1073" s="205"/>
      <c r="AC1073" s="205"/>
      <c r="AD1073" s="205"/>
      <c r="AE1073" s="205"/>
      <c r="AF1073" s="205"/>
      <c r="AG1073" s="205"/>
      <c r="AH1073" s="205"/>
      <c r="AI1073" s="205"/>
      <c r="AJ1073" s="205"/>
      <c r="AK1073" s="205"/>
      <c r="AL1073" s="205"/>
      <c r="AM1073" s="205"/>
      <c r="AN1073" s="205"/>
      <c r="AO1073" s="205"/>
      <c r="AP1073" s="205"/>
      <c r="AQ1073" s="205"/>
      <c r="AR1073" s="205"/>
      <c r="AS1073" s="74"/>
    </row>
    <row r="1074" spans="1:45">
      <c r="A1074" s="34"/>
      <c r="B1074" s="2" t="s">
        <v>88</v>
      </c>
      <c r="C1074" s="32"/>
      <c r="D1074" s="12">
        <v>3.2165268372879759E-2</v>
      </c>
      <c r="E1074" s="12">
        <v>1.6891505401355884E-16</v>
      </c>
      <c r="F1074" s="12" t="s">
        <v>663</v>
      </c>
      <c r="G1074" s="12">
        <v>0.10649955403405122</v>
      </c>
      <c r="H1074" s="12">
        <v>0.12171612389003693</v>
      </c>
      <c r="I1074" s="12" t="s">
        <v>663</v>
      </c>
      <c r="J1074" s="12">
        <v>5.9584359172421768E-2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273</v>
      </c>
      <c r="C1075" s="32"/>
      <c r="D1075" s="12">
        <v>0.20385341026019543</v>
      </c>
      <c r="E1075" s="12">
        <v>-8.7208179919525675E-3</v>
      </c>
      <c r="F1075" s="12" t="s">
        <v>663</v>
      </c>
      <c r="G1075" s="12">
        <v>-0.15557699310425566</v>
      </c>
      <c r="H1075" s="12">
        <v>-8.7208179919522344E-3</v>
      </c>
      <c r="I1075" s="12" t="s">
        <v>663</v>
      </c>
      <c r="J1075" s="12">
        <v>-4.5434861770028201E-2</v>
      </c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56" t="s">
        <v>274</v>
      </c>
      <c r="C1076" s="57"/>
      <c r="D1076" s="55">
        <v>4.17</v>
      </c>
      <c r="E1076" s="55">
        <v>0</v>
      </c>
      <c r="F1076" s="55" t="s">
        <v>275</v>
      </c>
      <c r="G1076" s="55">
        <v>2.7</v>
      </c>
      <c r="H1076" s="55">
        <v>0</v>
      </c>
      <c r="I1076" s="55" t="s">
        <v>275</v>
      </c>
      <c r="J1076" s="55">
        <v>0.67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AS1077" s="73"/>
    </row>
    <row r="1078" spans="1:45" ht="15">
      <c r="B1078" s="38" t="s">
        <v>640</v>
      </c>
      <c r="AS1078" s="31" t="s">
        <v>67</v>
      </c>
    </row>
    <row r="1079" spans="1:45" ht="15">
      <c r="A1079" s="27" t="s">
        <v>32</v>
      </c>
      <c r="B1079" s="17" t="s">
        <v>126</v>
      </c>
      <c r="C1079" s="14" t="s">
        <v>127</v>
      </c>
      <c r="D1079" s="15" t="s">
        <v>228</v>
      </c>
      <c r="E1079" s="16" t="s">
        <v>228</v>
      </c>
      <c r="F1079" s="16" t="s">
        <v>228</v>
      </c>
      <c r="G1079" s="16" t="s">
        <v>228</v>
      </c>
      <c r="H1079" s="16" t="s">
        <v>228</v>
      </c>
      <c r="I1079" s="16" t="s">
        <v>228</v>
      </c>
      <c r="J1079" s="16" t="s">
        <v>228</v>
      </c>
      <c r="K1079" s="16" t="s">
        <v>228</v>
      </c>
      <c r="L1079" s="16" t="s">
        <v>228</v>
      </c>
      <c r="M1079" s="16" t="s">
        <v>228</v>
      </c>
      <c r="N1079" s="16" t="s">
        <v>228</v>
      </c>
      <c r="O1079" s="16" t="s">
        <v>228</v>
      </c>
      <c r="P1079" s="16" t="s">
        <v>228</v>
      </c>
      <c r="Q1079" s="16" t="s">
        <v>228</v>
      </c>
      <c r="R1079" s="16" t="s">
        <v>228</v>
      </c>
      <c r="S1079" s="16" t="s">
        <v>228</v>
      </c>
      <c r="T1079" s="16" t="s">
        <v>228</v>
      </c>
      <c r="U1079" s="16" t="s">
        <v>228</v>
      </c>
      <c r="V1079" s="16" t="s">
        <v>228</v>
      </c>
      <c r="W1079" s="16" t="s">
        <v>228</v>
      </c>
      <c r="X1079" s="16" t="s">
        <v>228</v>
      </c>
      <c r="Y1079" s="16" t="s">
        <v>228</v>
      </c>
      <c r="Z1079" s="16" t="s">
        <v>228</v>
      </c>
      <c r="AA1079" s="16" t="s">
        <v>228</v>
      </c>
      <c r="AB1079" s="117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229</v>
      </c>
      <c r="C1080" s="7" t="s">
        <v>229</v>
      </c>
      <c r="D1080" s="115" t="s">
        <v>231</v>
      </c>
      <c r="E1080" s="116" t="s">
        <v>277</v>
      </c>
      <c r="F1080" s="116" t="s">
        <v>233</v>
      </c>
      <c r="G1080" s="116" t="s">
        <v>234</v>
      </c>
      <c r="H1080" s="116" t="s">
        <v>235</v>
      </c>
      <c r="I1080" s="116" t="s">
        <v>236</v>
      </c>
      <c r="J1080" s="116" t="s">
        <v>237</v>
      </c>
      <c r="K1080" s="116" t="s">
        <v>238</v>
      </c>
      <c r="L1080" s="116" t="s">
        <v>239</v>
      </c>
      <c r="M1080" s="116" t="s">
        <v>240</v>
      </c>
      <c r="N1080" s="116" t="s">
        <v>241</v>
      </c>
      <c r="O1080" s="116" t="s">
        <v>242</v>
      </c>
      <c r="P1080" s="116" t="s">
        <v>243</v>
      </c>
      <c r="Q1080" s="116" t="s">
        <v>244</v>
      </c>
      <c r="R1080" s="116" t="s">
        <v>246</v>
      </c>
      <c r="S1080" s="116" t="s">
        <v>250</v>
      </c>
      <c r="T1080" s="116" t="s">
        <v>252</v>
      </c>
      <c r="U1080" s="116" t="s">
        <v>254</v>
      </c>
      <c r="V1080" s="116" t="s">
        <v>256</v>
      </c>
      <c r="W1080" s="116" t="s">
        <v>257</v>
      </c>
      <c r="X1080" s="116" t="s">
        <v>258</v>
      </c>
      <c r="Y1080" s="116" t="s">
        <v>278</v>
      </c>
      <c r="Z1080" s="116" t="s">
        <v>259</v>
      </c>
      <c r="AA1080" s="116" t="s">
        <v>260</v>
      </c>
      <c r="AB1080" s="117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3</v>
      </c>
    </row>
    <row r="1081" spans="1:45">
      <c r="A1081" s="34"/>
      <c r="B1081" s="18"/>
      <c r="C1081" s="7"/>
      <c r="D1081" s="8" t="s">
        <v>303</v>
      </c>
      <c r="E1081" s="9" t="s">
        <v>303</v>
      </c>
      <c r="F1081" s="9" t="s">
        <v>303</v>
      </c>
      <c r="G1081" s="9" t="s">
        <v>304</v>
      </c>
      <c r="H1081" s="9" t="s">
        <v>303</v>
      </c>
      <c r="I1081" s="9" t="s">
        <v>303</v>
      </c>
      <c r="J1081" s="9" t="s">
        <v>303</v>
      </c>
      <c r="K1081" s="9" t="s">
        <v>304</v>
      </c>
      <c r="L1081" s="9" t="s">
        <v>303</v>
      </c>
      <c r="M1081" s="9" t="s">
        <v>305</v>
      </c>
      <c r="N1081" s="9" t="s">
        <v>304</v>
      </c>
      <c r="O1081" s="9" t="s">
        <v>304</v>
      </c>
      <c r="P1081" s="9" t="s">
        <v>305</v>
      </c>
      <c r="Q1081" s="9" t="s">
        <v>303</v>
      </c>
      <c r="R1081" s="9" t="s">
        <v>304</v>
      </c>
      <c r="S1081" s="9" t="s">
        <v>303</v>
      </c>
      <c r="T1081" s="9" t="s">
        <v>303</v>
      </c>
      <c r="U1081" s="9" t="s">
        <v>304</v>
      </c>
      <c r="V1081" s="9" t="s">
        <v>303</v>
      </c>
      <c r="W1081" s="9" t="s">
        <v>303</v>
      </c>
      <c r="X1081" s="9" t="s">
        <v>305</v>
      </c>
      <c r="Y1081" s="9" t="s">
        <v>303</v>
      </c>
      <c r="Z1081" s="9" t="s">
        <v>303</v>
      </c>
      <c r="AA1081" s="9" t="s">
        <v>303</v>
      </c>
      <c r="AB1081" s="117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8"/>
      <c r="C1082" s="7"/>
      <c r="D1082" s="28" t="s">
        <v>306</v>
      </c>
      <c r="E1082" s="28" t="s">
        <v>269</v>
      </c>
      <c r="F1082" s="28" t="s">
        <v>307</v>
      </c>
      <c r="G1082" s="28" t="s">
        <v>306</v>
      </c>
      <c r="H1082" s="28" t="s">
        <v>308</v>
      </c>
      <c r="I1082" s="28" t="s">
        <v>308</v>
      </c>
      <c r="J1082" s="28" t="s">
        <v>269</v>
      </c>
      <c r="K1082" s="28" t="s">
        <v>268</v>
      </c>
      <c r="L1082" s="28" t="s">
        <v>307</v>
      </c>
      <c r="M1082" s="28" t="s">
        <v>309</v>
      </c>
      <c r="N1082" s="28" t="s">
        <v>308</v>
      </c>
      <c r="O1082" s="28" t="s">
        <v>131</v>
      </c>
      <c r="P1082" s="28" t="s">
        <v>310</v>
      </c>
      <c r="Q1082" s="28" t="s">
        <v>307</v>
      </c>
      <c r="R1082" s="28" t="s">
        <v>308</v>
      </c>
      <c r="S1082" s="28" t="s">
        <v>131</v>
      </c>
      <c r="T1082" s="28" t="s">
        <v>306</v>
      </c>
      <c r="U1082" s="28" t="s">
        <v>268</v>
      </c>
      <c r="V1082" s="28" t="s">
        <v>308</v>
      </c>
      <c r="W1082" s="28" t="s">
        <v>308</v>
      </c>
      <c r="X1082" s="28" t="s">
        <v>306</v>
      </c>
      <c r="Y1082" s="28" t="s">
        <v>306</v>
      </c>
      <c r="Z1082" s="28" t="s">
        <v>307</v>
      </c>
      <c r="AA1082" s="28" t="s">
        <v>308</v>
      </c>
      <c r="AB1082" s="117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</v>
      </c>
    </row>
    <row r="1083" spans="1:45">
      <c r="A1083" s="34"/>
      <c r="B1083" s="17">
        <v>1</v>
      </c>
      <c r="C1083" s="13">
        <v>1</v>
      </c>
      <c r="D1083" s="20">
        <v>2.08</v>
      </c>
      <c r="E1083" s="20">
        <v>2.6059666258305203</v>
      </c>
      <c r="F1083" s="21">
        <v>2.58</v>
      </c>
      <c r="G1083" s="20">
        <v>2.39</v>
      </c>
      <c r="H1083" s="21">
        <v>2.11</v>
      </c>
      <c r="I1083" s="20">
        <v>2.2400000000000002</v>
      </c>
      <c r="J1083" s="21">
        <v>2.5499999999999998</v>
      </c>
      <c r="K1083" s="20">
        <v>2.4</v>
      </c>
      <c r="L1083" s="109">
        <v>2.5</v>
      </c>
      <c r="M1083" s="108" t="s">
        <v>100</v>
      </c>
      <c r="N1083" s="20">
        <v>2.4</v>
      </c>
      <c r="O1083" s="109">
        <v>1.77</v>
      </c>
      <c r="P1083" s="108" t="s">
        <v>100</v>
      </c>
      <c r="Q1083" s="20">
        <v>2.4700000000000002</v>
      </c>
      <c r="R1083" s="20">
        <v>2.46</v>
      </c>
      <c r="S1083" s="108" t="s">
        <v>121</v>
      </c>
      <c r="T1083" s="20">
        <v>2.6</v>
      </c>
      <c r="U1083" s="20">
        <v>1.9400000000000002</v>
      </c>
      <c r="V1083" s="20">
        <v>2.4900000000000002</v>
      </c>
      <c r="W1083" s="20">
        <v>2.2200000000000002</v>
      </c>
      <c r="X1083" s="108" t="s">
        <v>100</v>
      </c>
      <c r="Y1083" s="20">
        <v>2.0299999999999998</v>
      </c>
      <c r="Z1083" s="20">
        <v>2.2999999999999998</v>
      </c>
      <c r="AA1083" s="20">
        <v>2.2000000000000002</v>
      </c>
      <c r="AB1083" s="117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>
        <v>1</v>
      </c>
      <c r="C1084" s="7">
        <v>2</v>
      </c>
      <c r="D1084" s="9">
        <v>2.11</v>
      </c>
      <c r="E1084" s="9">
        <v>2.7360073983707602</v>
      </c>
      <c r="F1084" s="22">
        <v>2.58</v>
      </c>
      <c r="G1084" s="9">
        <v>2.46</v>
      </c>
      <c r="H1084" s="22">
        <v>2.11</v>
      </c>
      <c r="I1084" s="9">
        <v>2.44</v>
      </c>
      <c r="J1084" s="22">
        <v>2.5499999999999998</v>
      </c>
      <c r="K1084" s="9">
        <v>2.1</v>
      </c>
      <c r="L1084" s="9">
        <v>2.2799999999999998</v>
      </c>
      <c r="M1084" s="110" t="s">
        <v>100</v>
      </c>
      <c r="N1084" s="9">
        <v>2.4</v>
      </c>
      <c r="O1084" s="9">
        <v>2.02</v>
      </c>
      <c r="P1084" s="110" t="s">
        <v>100</v>
      </c>
      <c r="Q1084" s="9">
        <v>2.42</v>
      </c>
      <c r="R1084" s="9">
        <v>2.36</v>
      </c>
      <c r="S1084" s="110" t="s">
        <v>121</v>
      </c>
      <c r="T1084" s="9">
        <v>2.6</v>
      </c>
      <c r="U1084" s="9">
        <v>2.06</v>
      </c>
      <c r="V1084" s="9">
        <v>2.5</v>
      </c>
      <c r="W1084" s="9">
        <v>2.64</v>
      </c>
      <c r="X1084" s="110" t="s">
        <v>100</v>
      </c>
      <c r="Y1084" s="9">
        <v>2.16</v>
      </c>
      <c r="Z1084" s="9">
        <v>2.31</v>
      </c>
      <c r="AA1084" s="9">
        <v>2.2000000000000002</v>
      </c>
      <c r="AB1084" s="117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 t="e">
        <v>#N/A</v>
      </c>
    </row>
    <row r="1085" spans="1:45">
      <c r="A1085" s="34"/>
      <c r="B1085" s="18">
        <v>1</v>
      </c>
      <c r="C1085" s="7">
        <v>3</v>
      </c>
      <c r="D1085" s="9">
        <v>2.31</v>
      </c>
      <c r="E1085" s="9">
        <v>2.52006227116502</v>
      </c>
      <c r="F1085" s="22">
        <v>2.5299999999999998</v>
      </c>
      <c r="G1085" s="9">
        <v>2.46</v>
      </c>
      <c r="H1085" s="22">
        <v>2.09</v>
      </c>
      <c r="I1085" s="9">
        <v>2.38</v>
      </c>
      <c r="J1085" s="22">
        <v>2.56</v>
      </c>
      <c r="K1085" s="22">
        <v>2.0499999999999998</v>
      </c>
      <c r="L1085" s="10">
        <v>2.31</v>
      </c>
      <c r="M1085" s="112" t="s">
        <v>100</v>
      </c>
      <c r="N1085" s="10">
        <v>2.5</v>
      </c>
      <c r="O1085" s="10">
        <v>2.0099999999999998</v>
      </c>
      <c r="P1085" s="112" t="s">
        <v>100</v>
      </c>
      <c r="Q1085" s="10">
        <v>2.3199999999999998</v>
      </c>
      <c r="R1085" s="10">
        <v>2.48</v>
      </c>
      <c r="S1085" s="112" t="s">
        <v>121</v>
      </c>
      <c r="T1085" s="10">
        <v>2.6</v>
      </c>
      <c r="U1085" s="10">
        <v>2.04</v>
      </c>
      <c r="V1085" s="10">
        <v>2.5499999999999998</v>
      </c>
      <c r="W1085" s="10">
        <v>2.54</v>
      </c>
      <c r="X1085" s="112" t="s">
        <v>100</v>
      </c>
      <c r="Y1085" s="10">
        <v>2.09</v>
      </c>
      <c r="Z1085" s="10">
        <v>2.39</v>
      </c>
      <c r="AA1085" s="10">
        <v>2.2000000000000002</v>
      </c>
      <c r="AB1085" s="117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16</v>
      </c>
    </row>
    <row r="1086" spans="1:45">
      <c r="A1086" s="34"/>
      <c r="B1086" s="18">
        <v>1</v>
      </c>
      <c r="C1086" s="7">
        <v>4</v>
      </c>
      <c r="D1086" s="9">
        <v>2.37</v>
      </c>
      <c r="E1086" s="9">
        <v>2.6866843768489499</v>
      </c>
      <c r="F1086" s="22">
        <v>2.5299999999999998</v>
      </c>
      <c r="G1086" s="9">
        <v>2.4500000000000002</v>
      </c>
      <c r="H1086" s="22">
        <v>2.2000000000000002</v>
      </c>
      <c r="I1086" s="9">
        <v>2.34</v>
      </c>
      <c r="J1086" s="22">
        <v>2.57</v>
      </c>
      <c r="K1086" s="22">
        <v>2</v>
      </c>
      <c r="L1086" s="10">
        <v>2.2999999999999998</v>
      </c>
      <c r="M1086" s="112" t="s">
        <v>100</v>
      </c>
      <c r="N1086" s="10">
        <v>2.5</v>
      </c>
      <c r="O1086" s="10">
        <v>2.1</v>
      </c>
      <c r="P1086" s="112" t="s">
        <v>100</v>
      </c>
      <c r="Q1086" s="10">
        <v>2.4500000000000002</v>
      </c>
      <c r="R1086" s="10">
        <v>2.37</v>
      </c>
      <c r="S1086" s="112" t="s">
        <v>121</v>
      </c>
      <c r="T1086" s="10">
        <v>2.6</v>
      </c>
      <c r="U1086" s="10">
        <v>2.08</v>
      </c>
      <c r="V1086" s="10">
        <v>2.5099999999999998</v>
      </c>
      <c r="W1086" s="10">
        <v>2</v>
      </c>
      <c r="X1086" s="112" t="s">
        <v>100</v>
      </c>
      <c r="Y1086" s="10">
        <v>2.0699999999999998</v>
      </c>
      <c r="Z1086" s="10">
        <v>2.38</v>
      </c>
      <c r="AA1086" s="10">
        <v>2.2999999999999998</v>
      </c>
      <c r="AB1086" s="117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2.3343965076662885</v>
      </c>
    </row>
    <row r="1087" spans="1:45">
      <c r="A1087" s="34"/>
      <c r="B1087" s="18">
        <v>1</v>
      </c>
      <c r="C1087" s="7">
        <v>5</v>
      </c>
      <c r="D1087" s="9">
        <v>2.2999999999999998</v>
      </c>
      <c r="E1087" s="9">
        <v>2.49256112783603</v>
      </c>
      <c r="F1087" s="9">
        <v>2.46</v>
      </c>
      <c r="G1087" s="9">
        <v>2.4500000000000002</v>
      </c>
      <c r="H1087" s="9">
        <v>2.17</v>
      </c>
      <c r="I1087" s="9">
        <v>2.3199999999999998</v>
      </c>
      <c r="J1087" s="9">
        <v>2.62</v>
      </c>
      <c r="K1087" s="9">
        <v>2.35</v>
      </c>
      <c r="L1087" s="9">
        <v>2.36</v>
      </c>
      <c r="M1087" s="110" t="s">
        <v>100</v>
      </c>
      <c r="N1087" s="9">
        <v>2.5</v>
      </c>
      <c r="O1087" s="9">
        <v>2.08</v>
      </c>
      <c r="P1087" s="110" t="s">
        <v>100</v>
      </c>
      <c r="Q1087" s="9">
        <v>2.41</v>
      </c>
      <c r="R1087" s="9">
        <v>2.44</v>
      </c>
      <c r="S1087" s="110" t="s">
        <v>121</v>
      </c>
      <c r="T1087" s="9">
        <v>2.5</v>
      </c>
      <c r="U1087" s="9">
        <v>1.9800000000000002</v>
      </c>
      <c r="V1087" s="9">
        <v>2.4900000000000002</v>
      </c>
      <c r="W1087" s="9">
        <v>1.9699999999999998</v>
      </c>
      <c r="X1087" s="110" t="s">
        <v>100</v>
      </c>
      <c r="Y1087" s="9">
        <v>2.04</v>
      </c>
      <c r="Z1087" s="9">
        <v>2.29</v>
      </c>
      <c r="AA1087" s="9">
        <v>2.2000000000000002</v>
      </c>
      <c r="AB1087" s="117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168</v>
      </c>
    </row>
    <row r="1088" spans="1:45">
      <c r="A1088" s="34"/>
      <c r="B1088" s="18">
        <v>1</v>
      </c>
      <c r="C1088" s="7">
        <v>6</v>
      </c>
      <c r="D1088" s="9">
        <v>2.29</v>
      </c>
      <c r="E1088" s="9">
        <v>2.53229911990333</v>
      </c>
      <c r="F1088" s="9">
        <v>2.5499999999999998</v>
      </c>
      <c r="G1088" s="9">
        <v>2.44</v>
      </c>
      <c r="H1088" s="9">
        <v>2.1800000000000002</v>
      </c>
      <c r="I1088" s="9">
        <v>2.35</v>
      </c>
      <c r="J1088" s="9">
        <v>2.63</v>
      </c>
      <c r="K1088" s="9">
        <v>2.1</v>
      </c>
      <c r="L1088" s="9">
        <v>2.2000000000000002</v>
      </c>
      <c r="M1088" s="110" t="s">
        <v>100</v>
      </c>
      <c r="N1088" s="9">
        <v>2.5</v>
      </c>
      <c r="O1088" s="9">
        <v>2.12</v>
      </c>
      <c r="P1088" s="110" t="s">
        <v>100</v>
      </c>
      <c r="Q1088" s="9">
        <v>2.4700000000000002</v>
      </c>
      <c r="R1088" s="9">
        <v>2.38</v>
      </c>
      <c r="S1088" s="110" t="s">
        <v>121</v>
      </c>
      <c r="T1088" s="9">
        <v>2.5</v>
      </c>
      <c r="U1088" s="9">
        <v>2</v>
      </c>
      <c r="V1088" s="111">
        <v>2.63</v>
      </c>
      <c r="W1088" s="9">
        <v>1.9299999999999997</v>
      </c>
      <c r="X1088" s="110" t="s">
        <v>100</v>
      </c>
      <c r="Y1088" s="9">
        <v>2.1</v>
      </c>
      <c r="Z1088" s="9">
        <v>2.4300000000000002</v>
      </c>
      <c r="AA1088" s="9">
        <v>2.2999999999999998</v>
      </c>
      <c r="AB1088" s="117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3"/>
    </row>
    <row r="1089" spans="1:45">
      <c r="A1089" s="34"/>
      <c r="B1089" s="19" t="s">
        <v>270</v>
      </c>
      <c r="C1089" s="11"/>
      <c r="D1089" s="23">
        <v>2.2433333333333336</v>
      </c>
      <c r="E1089" s="23">
        <v>2.5955968199924349</v>
      </c>
      <c r="F1089" s="23">
        <v>2.5383333333333336</v>
      </c>
      <c r="G1089" s="23">
        <v>2.4416666666666669</v>
      </c>
      <c r="H1089" s="23">
        <v>2.1433333333333331</v>
      </c>
      <c r="I1089" s="23">
        <v>2.3449999999999998</v>
      </c>
      <c r="J1089" s="23">
        <v>2.58</v>
      </c>
      <c r="K1089" s="23">
        <v>2.1666666666666665</v>
      </c>
      <c r="L1089" s="23">
        <v>2.3249999999999997</v>
      </c>
      <c r="M1089" s="23" t="s">
        <v>663</v>
      </c>
      <c r="N1089" s="23">
        <v>2.4666666666666668</v>
      </c>
      <c r="O1089" s="23">
        <v>2.0166666666666671</v>
      </c>
      <c r="P1089" s="23" t="s">
        <v>663</v>
      </c>
      <c r="Q1089" s="23">
        <v>2.4233333333333333</v>
      </c>
      <c r="R1089" s="23">
        <v>2.4150000000000005</v>
      </c>
      <c r="S1089" s="23" t="s">
        <v>663</v>
      </c>
      <c r="T1089" s="23">
        <v>2.5666666666666669</v>
      </c>
      <c r="U1089" s="23">
        <v>2.0166666666666671</v>
      </c>
      <c r="V1089" s="23">
        <v>2.5283333333333338</v>
      </c>
      <c r="W1089" s="23">
        <v>2.2166666666666668</v>
      </c>
      <c r="X1089" s="23" t="s">
        <v>663</v>
      </c>
      <c r="Y1089" s="23">
        <v>2.0816666666666666</v>
      </c>
      <c r="Z1089" s="23">
        <v>2.3499999999999996</v>
      </c>
      <c r="AA1089" s="23">
        <v>2.2333333333333338</v>
      </c>
      <c r="AB1089" s="117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3"/>
    </row>
    <row r="1090" spans="1:45">
      <c r="A1090" s="34"/>
      <c r="B1090" s="2" t="s">
        <v>271</v>
      </c>
      <c r="C1090" s="32"/>
      <c r="D1090" s="10">
        <v>2.2949999999999999</v>
      </c>
      <c r="E1090" s="10">
        <v>2.5691328728669252</v>
      </c>
      <c r="F1090" s="10">
        <v>2.54</v>
      </c>
      <c r="G1090" s="10">
        <v>2.4500000000000002</v>
      </c>
      <c r="H1090" s="10">
        <v>2.1399999999999997</v>
      </c>
      <c r="I1090" s="10">
        <v>2.3449999999999998</v>
      </c>
      <c r="J1090" s="10">
        <v>2.5649999999999999</v>
      </c>
      <c r="K1090" s="10">
        <v>2.1</v>
      </c>
      <c r="L1090" s="10">
        <v>2.3049999999999997</v>
      </c>
      <c r="M1090" s="10" t="s">
        <v>663</v>
      </c>
      <c r="N1090" s="10">
        <v>2.5</v>
      </c>
      <c r="O1090" s="10">
        <v>2.0499999999999998</v>
      </c>
      <c r="P1090" s="10" t="s">
        <v>663</v>
      </c>
      <c r="Q1090" s="10">
        <v>2.4350000000000001</v>
      </c>
      <c r="R1090" s="10">
        <v>2.41</v>
      </c>
      <c r="S1090" s="10" t="s">
        <v>663</v>
      </c>
      <c r="T1090" s="10">
        <v>2.6</v>
      </c>
      <c r="U1090" s="10">
        <v>2.02</v>
      </c>
      <c r="V1090" s="10">
        <v>2.5049999999999999</v>
      </c>
      <c r="W1090" s="10">
        <v>2.1100000000000003</v>
      </c>
      <c r="X1090" s="10" t="s">
        <v>663</v>
      </c>
      <c r="Y1090" s="10">
        <v>2.08</v>
      </c>
      <c r="Z1090" s="10">
        <v>2.3449999999999998</v>
      </c>
      <c r="AA1090" s="10">
        <v>2.2000000000000002</v>
      </c>
      <c r="AB1090" s="117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3"/>
    </row>
    <row r="1091" spans="1:45">
      <c r="A1091" s="34"/>
      <c r="B1091" s="2" t="s">
        <v>272</v>
      </c>
      <c r="C1091" s="32"/>
      <c r="D1091" s="24">
        <v>0.11860297916438131</v>
      </c>
      <c r="E1091" s="24">
        <v>9.8435793458502799E-2</v>
      </c>
      <c r="F1091" s="24">
        <v>4.4459719597256468E-2</v>
      </c>
      <c r="G1091" s="24">
        <v>2.639444385977217E-2</v>
      </c>
      <c r="H1091" s="24">
        <v>4.5460605656619656E-2</v>
      </c>
      <c r="I1091" s="24">
        <v>6.6257075093909698E-2</v>
      </c>
      <c r="J1091" s="24">
        <v>3.5777087639996694E-2</v>
      </c>
      <c r="K1091" s="24">
        <v>0.16633299933166198</v>
      </c>
      <c r="L1091" s="24">
        <v>0.10034938963441678</v>
      </c>
      <c r="M1091" s="24" t="s">
        <v>663</v>
      </c>
      <c r="N1091" s="24">
        <v>5.1639777949432267E-2</v>
      </c>
      <c r="O1091" s="24">
        <v>0.12847827313077756</v>
      </c>
      <c r="P1091" s="24" t="s">
        <v>663</v>
      </c>
      <c r="Q1091" s="24">
        <v>5.645056834671093E-2</v>
      </c>
      <c r="R1091" s="24">
        <v>5.1283525619832342E-2</v>
      </c>
      <c r="S1091" s="24" t="s">
        <v>663</v>
      </c>
      <c r="T1091" s="24">
        <v>5.1639777949432274E-2</v>
      </c>
      <c r="U1091" s="24">
        <v>5.2788887719544361E-2</v>
      </c>
      <c r="V1091" s="24">
        <v>5.4558836742242364E-2</v>
      </c>
      <c r="W1091" s="24">
        <v>0.30780946487505279</v>
      </c>
      <c r="X1091" s="24" t="s">
        <v>663</v>
      </c>
      <c r="Y1091" s="24">
        <v>4.7081489639418543E-2</v>
      </c>
      <c r="Z1091" s="24">
        <v>5.7619441163551804E-2</v>
      </c>
      <c r="AA1091" s="24">
        <v>5.1639777949432038E-2</v>
      </c>
      <c r="AB1091" s="204"/>
      <c r="AC1091" s="205"/>
      <c r="AD1091" s="205"/>
      <c r="AE1091" s="205"/>
      <c r="AF1091" s="205"/>
      <c r="AG1091" s="205"/>
      <c r="AH1091" s="205"/>
      <c r="AI1091" s="205"/>
      <c r="AJ1091" s="205"/>
      <c r="AK1091" s="205"/>
      <c r="AL1091" s="205"/>
      <c r="AM1091" s="205"/>
      <c r="AN1091" s="205"/>
      <c r="AO1091" s="205"/>
      <c r="AP1091" s="205"/>
      <c r="AQ1091" s="205"/>
      <c r="AR1091" s="205"/>
      <c r="AS1091" s="74"/>
    </row>
    <row r="1092" spans="1:45">
      <c r="A1092" s="34"/>
      <c r="B1092" s="2" t="s">
        <v>88</v>
      </c>
      <c r="C1092" s="32"/>
      <c r="D1092" s="12">
        <v>5.2869084322903992E-2</v>
      </c>
      <c r="E1092" s="12">
        <v>3.7924146269677467E-2</v>
      </c>
      <c r="F1092" s="12">
        <v>1.7515319604959868E-2</v>
      </c>
      <c r="G1092" s="12">
        <v>1.0810011137108055E-2</v>
      </c>
      <c r="H1092" s="12">
        <v>2.121023592066236E-2</v>
      </c>
      <c r="I1092" s="12">
        <v>2.8254616244737615E-2</v>
      </c>
      <c r="J1092" s="12">
        <v>1.3867088232556857E-2</v>
      </c>
      <c r="K1092" s="12">
        <v>7.6769076614613227E-2</v>
      </c>
      <c r="L1092" s="12">
        <v>4.316102779974916E-2</v>
      </c>
      <c r="M1092" s="12" t="s">
        <v>663</v>
      </c>
      <c r="N1092" s="12">
        <v>2.09350451146347E-2</v>
      </c>
      <c r="O1092" s="12">
        <v>6.3708234610302908E-2</v>
      </c>
      <c r="P1092" s="12" t="s">
        <v>663</v>
      </c>
      <c r="Q1092" s="12">
        <v>2.3294594916111799E-2</v>
      </c>
      <c r="R1092" s="12">
        <v>2.12354143353343E-2</v>
      </c>
      <c r="S1092" s="12" t="s">
        <v>663</v>
      </c>
      <c r="T1092" s="12">
        <v>2.0119394006272311E-2</v>
      </c>
      <c r="U1092" s="12">
        <v>2.6176307960104638E-2</v>
      </c>
      <c r="V1092" s="12">
        <v>2.1578973002864477E-2</v>
      </c>
      <c r="W1092" s="12">
        <v>0.13886141272558772</v>
      </c>
      <c r="X1092" s="12" t="s">
        <v>663</v>
      </c>
      <c r="Y1092" s="12">
        <v>2.2617208793956067E-2</v>
      </c>
      <c r="Z1092" s="12">
        <v>2.4518911133426302E-2</v>
      </c>
      <c r="AA1092" s="12">
        <v>2.3122288634074041E-2</v>
      </c>
      <c r="AB1092" s="117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4"/>
      <c r="B1093" s="2" t="s">
        <v>273</v>
      </c>
      <c r="C1093" s="32"/>
      <c r="D1093" s="12">
        <v>-3.9009300276923065E-2</v>
      </c>
      <c r="E1093" s="12">
        <v>0.1118920078351513</v>
      </c>
      <c r="F1093" s="12">
        <v>8.7361690697062455E-2</v>
      </c>
      <c r="G1093" s="12">
        <v>4.5951987440050246E-2</v>
      </c>
      <c r="H1093" s="12">
        <v>-8.1846924335901461E-2</v>
      </c>
      <c r="I1093" s="12">
        <v>4.5422841830378147E-3</v>
      </c>
      <c r="J1093" s="12">
        <v>0.10521070072163652</v>
      </c>
      <c r="K1093" s="12">
        <v>-7.1851478722139928E-2</v>
      </c>
      <c r="L1093" s="12">
        <v>-4.0252406287578646E-3</v>
      </c>
      <c r="M1093" s="12" t="s">
        <v>663</v>
      </c>
      <c r="N1093" s="12">
        <v>5.6661393454794817E-2</v>
      </c>
      <c r="O1093" s="12">
        <v>-0.13610791481060691</v>
      </c>
      <c r="P1093" s="12" t="s">
        <v>663</v>
      </c>
      <c r="Q1093" s="12">
        <v>3.8098423029237383E-2</v>
      </c>
      <c r="R1093" s="12">
        <v>3.4528621024322748E-2</v>
      </c>
      <c r="S1093" s="12" t="s">
        <v>663</v>
      </c>
      <c r="T1093" s="12">
        <v>9.9499017513772881E-2</v>
      </c>
      <c r="U1093" s="12">
        <v>-0.13610791481060691</v>
      </c>
      <c r="V1093" s="12">
        <v>8.3077928291164671E-2</v>
      </c>
      <c r="W1093" s="12">
        <v>-5.0432666692650674E-2</v>
      </c>
      <c r="X1093" s="12" t="s">
        <v>663</v>
      </c>
      <c r="Y1093" s="12">
        <v>-0.10826345917227131</v>
      </c>
      <c r="Z1093" s="12">
        <v>6.6841653859865957E-3</v>
      </c>
      <c r="AA1093" s="12">
        <v>-4.3293062682820849E-2</v>
      </c>
      <c r="AB1093" s="117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4"/>
      <c r="B1094" s="56" t="s">
        <v>274</v>
      </c>
      <c r="C1094" s="57"/>
      <c r="D1094" s="55">
        <v>0.48</v>
      </c>
      <c r="E1094" s="55">
        <v>1.1499999999999999</v>
      </c>
      <c r="F1094" s="55">
        <v>0.88</v>
      </c>
      <c r="G1094" s="55">
        <v>0.44</v>
      </c>
      <c r="H1094" s="55">
        <v>0.95</v>
      </c>
      <c r="I1094" s="55">
        <v>0.01</v>
      </c>
      <c r="J1094" s="55">
        <v>1.08</v>
      </c>
      <c r="K1094" s="55">
        <v>0.84</v>
      </c>
      <c r="L1094" s="55">
        <v>0.27</v>
      </c>
      <c r="M1094" s="55" t="s">
        <v>275</v>
      </c>
      <c r="N1094" s="55">
        <v>0.55000000000000004</v>
      </c>
      <c r="O1094" s="55">
        <v>1.3</v>
      </c>
      <c r="P1094" s="55" t="s">
        <v>275</v>
      </c>
      <c r="Q1094" s="55">
        <v>0.35</v>
      </c>
      <c r="R1094" s="55">
        <v>0.31</v>
      </c>
      <c r="S1094" s="55" t="s">
        <v>275</v>
      </c>
      <c r="T1094" s="55">
        <v>1.01</v>
      </c>
      <c r="U1094" s="55">
        <v>1.53</v>
      </c>
      <c r="V1094" s="55">
        <v>0.74</v>
      </c>
      <c r="W1094" s="55">
        <v>0.61</v>
      </c>
      <c r="X1094" s="55" t="s">
        <v>275</v>
      </c>
      <c r="Y1094" s="55">
        <v>1.23</v>
      </c>
      <c r="Z1094" s="55">
        <v>0.01</v>
      </c>
      <c r="AA1094" s="55">
        <v>0.53</v>
      </c>
      <c r="AB1094" s="117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S1095" s="73"/>
    </row>
    <row r="1096" spans="1:45" ht="15">
      <c r="B1096" s="38" t="s">
        <v>641</v>
      </c>
      <c r="AS1096" s="31" t="s">
        <v>276</v>
      </c>
    </row>
    <row r="1097" spans="1:45" ht="15">
      <c r="A1097" s="27" t="s">
        <v>66</v>
      </c>
      <c r="B1097" s="17" t="s">
        <v>126</v>
      </c>
      <c r="C1097" s="14" t="s">
        <v>127</v>
      </c>
      <c r="D1097" s="15" t="s">
        <v>228</v>
      </c>
      <c r="E1097" s="16" t="s">
        <v>228</v>
      </c>
      <c r="F1097" s="16" t="s">
        <v>228</v>
      </c>
      <c r="G1097" s="16" t="s">
        <v>228</v>
      </c>
      <c r="H1097" s="16" t="s">
        <v>228</v>
      </c>
      <c r="I1097" s="16" t="s">
        <v>228</v>
      </c>
      <c r="J1097" s="16" t="s">
        <v>228</v>
      </c>
      <c r="K1097" s="16" t="s">
        <v>228</v>
      </c>
      <c r="L1097" s="16" t="s">
        <v>228</v>
      </c>
      <c r="M1097" s="16" t="s">
        <v>228</v>
      </c>
      <c r="N1097" s="16" t="s">
        <v>228</v>
      </c>
      <c r="O1097" s="16" t="s">
        <v>228</v>
      </c>
      <c r="P1097" s="16" t="s">
        <v>228</v>
      </c>
      <c r="Q1097" s="16" t="s">
        <v>228</v>
      </c>
      <c r="R1097" s="16" t="s">
        <v>228</v>
      </c>
      <c r="S1097" s="16" t="s">
        <v>228</v>
      </c>
      <c r="T1097" s="16" t="s">
        <v>228</v>
      </c>
      <c r="U1097" s="16" t="s">
        <v>228</v>
      </c>
      <c r="V1097" s="16" t="s">
        <v>228</v>
      </c>
      <c r="W1097" s="16" t="s">
        <v>228</v>
      </c>
      <c r="X1097" s="16" t="s">
        <v>228</v>
      </c>
      <c r="Y1097" s="16" t="s">
        <v>228</v>
      </c>
      <c r="Z1097" s="16" t="s">
        <v>228</v>
      </c>
      <c r="AA1097" s="16" t="s">
        <v>228</v>
      </c>
      <c r="AB1097" s="16" t="s">
        <v>228</v>
      </c>
      <c r="AC1097" s="16" t="s">
        <v>228</v>
      </c>
      <c r="AD1097" s="16" t="s">
        <v>228</v>
      </c>
      <c r="AE1097" s="16" t="s">
        <v>228</v>
      </c>
      <c r="AF1097" s="16" t="s">
        <v>228</v>
      </c>
      <c r="AG1097" s="117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229</v>
      </c>
      <c r="C1098" s="7" t="s">
        <v>229</v>
      </c>
      <c r="D1098" s="115" t="s">
        <v>231</v>
      </c>
      <c r="E1098" s="116" t="s">
        <v>277</v>
      </c>
      <c r="F1098" s="116" t="s">
        <v>233</v>
      </c>
      <c r="G1098" s="116" t="s">
        <v>234</v>
      </c>
      <c r="H1098" s="116" t="s">
        <v>235</v>
      </c>
      <c r="I1098" s="116" t="s">
        <v>236</v>
      </c>
      <c r="J1098" s="116" t="s">
        <v>237</v>
      </c>
      <c r="K1098" s="116" t="s">
        <v>238</v>
      </c>
      <c r="L1098" s="116" t="s">
        <v>239</v>
      </c>
      <c r="M1098" s="116" t="s">
        <v>240</v>
      </c>
      <c r="N1098" s="116" t="s">
        <v>241</v>
      </c>
      <c r="O1098" s="116" t="s">
        <v>242</v>
      </c>
      <c r="P1098" s="116" t="s">
        <v>243</v>
      </c>
      <c r="Q1098" s="116" t="s">
        <v>244</v>
      </c>
      <c r="R1098" s="116" t="s">
        <v>245</v>
      </c>
      <c r="S1098" s="116" t="s">
        <v>246</v>
      </c>
      <c r="T1098" s="116" t="s">
        <v>247</v>
      </c>
      <c r="U1098" s="116" t="s">
        <v>248</v>
      </c>
      <c r="V1098" s="116" t="s">
        <v>250</v>
      </c>
      <c r="W1098" s="116" t="s">
        <v>251</v>
      </c>
      <c r="X1098" s="116" t="s">
        <v>252</v>
      </c>
      <c r="Y1098" s="116" t="s">
        <v>253</v>
      </c>
      <c r="Z1098" s="116" t="s">
        <v>254</v>
      </c>
      <c r="AA1098" s="116" t="s">
        <v>256</v>
      </c>
      <c r="AB1098" s="116" t="s">
        <v>257</v>
      </c>
      <c r="AC1098" s="116" t="s">
        <v>258</v>
      </c>
      <c r="AD1098" s="116" t="s">
        <v>278</v>
      </c>
      <c r="AE1098" s="116" t="s">
        <v>259</v>
      </c>
      <c r="AF1098" s="116" t="s">
        <v>260</v>
      </c>
      <c r="AG1098" s="117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303</v>
      </c>
      <c r="E1099" s="9" t="s">
        <v>303</v>
      </c>
      <c r="F1099" s="9" t="s">
        <v>303</v>
      </c>
      <c r="G1099" s="9" t="s">
        <v>305</v>
      </c>
      <c r="H1099" s="9" t="s">
        <v>303</v>
      </c>
      <c r="I1099" s="9" t="s">
        <v>303</v>
      </c>
      <c r="J1099" s="9" t="s">
        <v>303</v>
      </c>
      <c r="K1099" s="9" t="s">
        <v>305</v>
      </c>
      <c r="L1099" s="9" t="s">
        <v>303</v>
      </c>
      <c r="M1099" s="9" t="s">
        <v>305</v>
      </c>
      <c r="N1099" s="9" t="s">
        <v>304</v>
      </c>
      <c r="O1099" s="9" t="s">
        <v>305</v>
      </c>
      <c r="P1099" s="9" t="s">
        <v>305</v>
      </c>
      <c r="Q1099" s="9" t="s">
        <v>303</v>
      </c>
      <c r="R1099" s="9" t="s">
        <v>305</v>
      </c>
      <c r="S1099" s="9" t="s">
        <v>305</v>
      </c>
      <c r="T1099" s="9" t="s">
        <v>305</v>
      </c>
      <c r="U1099" s="9" t="s">
        <v>305</v>
      </c>
      <c r="V1099" s="9" t="s">
        <v>303</v>
      </c>
      <c r="W1099" s="9" t="s">
        <v>305</v>
      </c>
      <c r="X1099" s="9" t="s">
        <v>303</v>
      </c>
      <c r="Y1099" s="9" t="s">
        <v>305</v>
      </c>
      <c r="Z1099" s="9" t="s">
        <v>305</v>
      </c>
      <c r="AA1099" s="9" t="s">
        <v>303</v>
      </c>
      <c r="AB1099" s="9" t="s">
        <v>303</v>
      </c>
      <c r="AC1099" s="9" t="s">
        <v>305</v>
      </c>
      <c r="AD1099" s="9" t="s">
        <v>303</v>
      </c>
      <c r="AE1099" s="9" t="s">
        <v>303</v>
      </c>
      <c r="AF1099" s="9" t="s">
        <v>303</v>
      </c>
      <c r="AG1099" s="117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 t="s">
        <v>306</v>
      </c>
      <c r="E1100" s="28" t="s">
        <v>269</v>
      </c>
      <c r="F1100" s="28" t="s">
        <v>307</v>
      </c>
      <c r="G1100" s="28" t="s">
        <v>306</v>
      </c>
      <c r="H1100" s="28" t="s">
        <v>308</v>
      </c>
      <c r="I1100" s="28" t="s">
        <v>308</v>
      </c>
      <c r="J1100" s="28" t="s">
        <v>269</v>
      </c>
      <c r="K1100" s="28" t="s">
        <v>268</v>
      </c>
      <c r="L1100" s="28" t="s">
        <v>307</v>
      </c>
      <c r="M1100" s="28" t="s">
        <v>309</v>
      </c>
      <c r="N1100" s="28" t="s">
        <v>308</v>
      </c>
      <c r="O1100" s="28" t="s">
        <v>131</v>
      </c>
      <c r="P1100" s="28" t="s">
        <v>310</v>
      </c>
      <c r="Q1100" s="28" t="s">
        <v>307</v>
      </c>
      <c r="R1100" s="28" t="s">
        <v>307</v>
      </c>
      <c r="S1100" s="28" t="s">
        <v>308</v>
      </c>
      <c r="T1100" s="28" t="s">
        <v>311</v>
      </c>
      <c r="U1100" s="28" t="s">
        <v>308</v>
      </c>
      <c r="V1100" s="28" t="s">
        <v>131</v>
      </c>
      <c r="W1100" s="28" t="s">
        <v>308</v>
      </c>
      <c r="X1100" s="28" t="s">
        <v>306</v>
      </c>
      <c r="Y1100" s="28" t="s">
        <v>308</v>
      </c>
      <c r="Z1100" s="28" t="s">
        <v>268</v>
      </c>
      <c r="AA1100" s="28" t="s">
        <v>308</v>
      </c>
      <c r="AB1100" s="28" t="s">
        <v>308</v>
      </c>
      <c r="AC1100" s="28" t="s">
        <v>306</v>
      </c>
      <c r="AD1100" s="28" t="s">
        <v>306</v>
      </c>
      <c r="AE1100" s="28" t="s">
        <v>307</v>
      </c>
      <c r="AF1100" s="28" t="s">
        <v>308</v>
      </c>
      <c r="AG1100" s="117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2</v>
      </c>
    </row>
    <row r="1101" spans="1:45">
      <c r="A1101" s="34"/>
      <c r="B1101" s="17">
        <v>1</v>
      </c>
      <c r="C1101" s="13">
        <v>1</v>
      </c>
      <c r="D1101" s="20">
        <v>3</v>
      </c>
      <c r="E1101" s="20">
        <v>2.9433295079133561</v>
      </c>
      <c r="F1101" s="21">
        <v>4</v>
      </c>
      <c r="G1101" s="20">
        <v>3</v>
      </c>
      <c r="H1101" s="21">
        <v>3</v>
      </c>
      <c r="I1101" s="20">
        <v>3</v>
      </c>
      <c r="J1101" s="21">
        <v>3</v>
      </c>
      <c r="K1101" s="108" t="s">
        <v>100</v>
      </c>
      <c r="L1101" s="20">
        <v>6</v>
      </c>
      <c r="M1101" s="20">
        <v>4</v>
      </c>
      <c r="N1101" s="20">
        <v>3</v>
      </c>
      <c r="O1101" s="20">
        <v>2</v>
      </c>
      <c r="P1101" s="20">
        <v>5</v>
      </c>
      <c r="Q1101" s="20">
        <v>4</v>
      </c>
      <c r="R1101" s="20">
        <v>6</v>
      </c>
      <c r="S1101" s="20">
        <v>4</v>
      </c>
      <c r="T1101" s="20">
        <v>6.7</v>
      </c>
      <c r="U1101" s="20">
        <v>4.9000000000000004</v>
      </c>
      <c r="V1101" s="108" t="s">
        <v>121</v>
      </c>
      <c r="W1101" s="20">
        <v>3</v>
      </c>
      <c r="X1101" s="20">
        <v>4</v>
      </c>
      <c r="Y1101" s="20">
        <v>3</v>
      </c>
      <c r="Z1101" s="20">
        <v>4</v>
      </c>
      <c r="AA1101" s="20">
        <v>3</v>
      </c>
      <c r="AB1101" s="20">
        <v>3</v>
      </c>
      <c r="AC1101" s="20">
        <v>5</v>
      </c>
      <c r="AD1101" s="20">
        <v>3</v>
      </c>
      <c r="AE1101" s="20">
        <v>6.24</v>
      </c>
      <c r="AF1101" s="20">
        <v>3</v>
      </c>
      <c r="AG1101" s="117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9">
        <v>3</v>
      </c>
      <c r="E1102" s="9">
        <v>2.784744405032006</v>
      </c>
      <c r="F1102" s="22">
        <v>3</v>
      </c>
      <c r="G1102" s="9">
        <v>3</v>
      </c>
      <c r="H1102" s="22">
        <v>3</v>
      </c>
      <c r="I1102" s="9">
        <v>3</v>
      </c>
      <c r="J1102" s="22">
        <v>3</v>
      </c>
      <c r="K1102" s="110" t="s">
        <v>100</v>
      </c>
      <c r="L1102" s="9">
        <v>5</v>
      </c>
      <c r="M1102" s="9">
        <v>4</v>
      </c>
      <c r="N1102" s="9">
        <v>3</v>
      </c>
      <c r="O1102" s="9">
        <v>3</v>
      </c>
      <c r="P1102" s="9">
        <v>5</v>
      </c>
      <c r="Q1102" s="9">
        <v>4</v>
      </c>
      <c r="R1102" s="9">
        <v>6</v>
      </c>
      <c r="S1102" s="9">
        <v>4</v>
      </c>
      <c r="T1102" s="9">
        <v>6.6</v>
      </c>
      <c r="U1102" s="9">
        <v>4.5</v>
      </c>
      <c r="V1102" s="110" t="s">
        <v>121</v>
      </c>
      <c r="W1102" s="9">
        <v>3</v>
      </c>
      <c r="X1102" s="9">
        <v>3</v>
      </c>
      <c r="Y1102" s="9">
        <v>3</v>
      </c>
      <c r="Z1102" s="9">
        <v>2</v>
      </c>
      <c r="AA1102" s="9">
        <v>3</v>
      </c>
      <c r="AB1102" s="9">
        <v>3</v>
      </c>
      <c r="AC1102" s="9">
        <v>5</v>
      </c>
      <c r="AD1102" s="9">
        <v>3</v>
      </c>
      <c r="AE1102" s="9">
        <v>6.36</v>
      </c>
      <c r="AF1102" s="9">
        <v>3</v>
      </c>
      <c r="AG1102" s="117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14</v>
      </c>
    </row>
    <row r="1103" spans="1:45">
      <c r="A1103" s="34"/>
      <c r="B1103" s="18">
        <v>1</v>
      </c>
      <c r="C1103" s="7">
        <v>3</v>
      </c>
      <c r="D1103" s="9">
        <v>3</v>
      </c>
      <c r="E1103" s="9">
        <v>2.6324106245997059</v>
      </c>
      <c r="F1103" s="22">
        <v>4</v>
      </c>
      <c r="G1103" s="9">
        <v>3</v>
      </c>
      <c r="H1103" s="22">
        <v>3</v>
      </c>
      <c r="I1103" s="9">
        <v>3</v>
      </c>
      <c r="J1103" s="22">
        <v>3</v>
      </c>
      <c r="K1103" s="112" t="s">
        <v>100</v>
      </c>
      <c r="L1103" s="10">
        <v>5</v>
      </c>
      <c r="M1103" s="10">
        <v>4</v>
      </c>
      <c r="N1103" s="10">
        <v>3</v>
      </c>
      <c r="O1103" s="10">
        <v>3</v>
      </c>
      <c r="P1103" s="10">
        <v>5</v>
      </c>
      <c r="Q1103" s="10">
        <v>4</v>
      </c>
      <c r="R1103" s="10">
        <v>6</v>
      </c>
      <c r="S1103" s="10">
        <v>4</v>
      </c>
      <c r="T1103" s="10">
        <v>6.8</v>
      </c>
      <c r="U1103" s="10">
        <v>4.9000000000000004</v>
      </c>
      <c r="V1103" s="112" t="s">
        <v>121</v>
      </c>
      <c r="W1103" s="10">
        <v>3</v>
      </c>
      <c r="X1103" s="10">
        <v>4</v>
      </c>
      <c r="Y1103" s="10">
        <v>3</v>
      </c>
      <c r="Z1103" s="10">
        <v>2</v>
      </c>
      <c r="AA1103" s="10">
        <v>3</v>
      </c>
      <c r="AB1103" s="10">
        <v>3</v>
      </c>
      <c r="AC1103" s="10">
        <v>5</v>
      </c>
      <c r="AD1103" s="10">
        <v>3</v>
      </c>
      <c r="AE1103" s="10">
        <v>6.27</v>
      </c>
      <c r="AF1103" s="10">
        <v>3</v>
      </c>
      <c r="AG1103" s="117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9">
        <v>3</v>
      </c>
      <c r="E1104" s="9">
        <v>2.9077961496327562</v>
      </c>
      <c r="F1104" s="22">
        <v>4</v>
      </c>
      <c r="G1104" s="9">
        <v>3</v>
      </c>
      <c r="H1104" s="22">
        <v>3</v>
      </c>
      <c r="I1104" s="9">
        <v>3</v>
      </c>
      <c r="J1104" s="22">
        <v>3</v>
      </c>
      <c r="K1104" s="112" t="s">
        <v>100</v>
      </c>
      <c r="L1104" s="10">
        <v>5</v>
      </c>
      <c r="M1104" s="10">
        <v>4</v>
      </c>
      <c r="N1104" s="10">
        <v>3</v>
      </c>
      <c r="O1104" s="10">
        <v>2</v>
      </c>
      <c r="P1104" s="10">
        <v>5</v>
      </c>
      <c r="Q1104" s="10">
        <v>4</v>
      </c>
      <c r="R1104" s="10">
        <v>6</v>
      </c>
      <c r="S1104" s="10">
        <v>3</v>
      </c>
      <c r="T1104" s="10">
        <v>7</v>
      </c>
      <c r="U1104" s="10">
        <v>4.5</v>
      </c>
      <c r="V1104" s="112" t="s">
        <v>121</v>
      </c>
      <c r="W1104" s="10">
        <v>3</v>
      </c>
      <c r="X1104" s="10">
        <v>3</v>
      </c>
      <c r="Y1104" s="10">
        <v>3</v>
      </c>
      <c r="Z1104" s="10">
        <v>4</v>
      </c>
      <c r="AA1104" s="10">
        <v>3</v>
      </c>
      <c r="AB1104" s="10">
        <v>3</v>
      </c>
      <c r="AC1104" s="10">
        <v>5</v>
      </c>
      <c r="AD1104" s="10">
        <v>3</v>
      </c>
      <c r="AE1104" s="10">
        <v>6.18</v>
      </c>
      <c r="AF1104" s="10">
        <v>3</v>
      </c>
      <c r="AG1104" s="117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3.78437428159758</v>
      </c>
    </row>
    <row r="1105" spans="1:45">
      <c r="A1105" s="34"/>
      <c r="B1105" s="18">
        <v>1</v>
      </c>
      <c r="C1105" s="7">
        <v>5</v>
      </c>
      <c r="D1105" s="9">
        <v>3</v>
      </c>
      <c r="E1105" s="9">
        <v>2.5979560926784462</v>
      </c>
      <c r="F1105" s="9">
        <v>4</v>
      </c>
      <c r="G1105" s="9">
        <v>2</v>
      </c>
      <c r="H1105" s="9">
        <v>3</v>
      </c>
      <c r="I1105" s="9">
        <v>3</v>
      </c>
      <c r="J1105" s="9">
        <v>3</v>
      </c>
      <c r="K1105" s="110" t="s">
        <v>100</v>
      </c>
      <c r="L1105" s="9">
        <v>5</v>
      </c>
      <c r="M1105" s="9">
        <v>4</v>
      </c>
      <c r="N1105" s="9">
        <v>3</v>
      </c>
      <c r="O1105" s="9">
        <v>3</v>
      </c>
      <c r="P1105" s="9">
        <v>5</v>
      </c>
      <c r="Q1105" s="9">
        <v>4</v>
      </c>
      <c r="R1105" s="9">
        <v>6</v>
      </c>
      <c r="S1105" s="9">
        <v>4</v>
      </c>
      <c r="T1105" s="9">
        <v>7.2</v>
      </c>
      <c r="U1105" s="9">
        <v>4.4000000000000004</v>
      </c>
      <c r="V1105" s="110" t="s">
        <v>121</v>
      </c>
      <c r="W1105" s="9">
        <v>3</v>
      </c>
      <c r="X1105" s="9">
        <v>3</v>
      </c>
      <c r="Y1105" s="9">
        <v>3</v>
      </c>
      <c r="Z1105" s="9">
        <v>4</v>
      </c>
      <c r="AA1105" s="9">
        <v>3</v>
      </c>
      <c r="AB1105" s="9">
        <v>3</v>
      </c>
      <c r="AC1105" s="9">
        <v>5</v>
      </c>
      <c r="AD1105" s="9">
        <v>3</v>
      </c>
      <c r="AE1105" s="9">
        <v>6.28</v>
      </c>
      <c r="AF1105" s="9">
        <v>3</v>
      </c>
      <c r="AG1105" s="117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20</v>
      </c>
    </row>
    <row r="1106" spans="1:45">
      <c r="A1106" s="34"/>
      <c r="B1106" s="18">
        <v>1</v>
      </c>
      <c r="C1106" s="7">
        <v>6</v>
      </c>
      <c r="D1106" s="9">
        <v>3</v>
      </c>
      <c r="E1106" s="9">
        <v>2.7323968389525861</v>
      </c>
      <c r="F1106" s="9">
        <v>3</v>
      </c>
      <c r="G1106" s="9">
        <v>3</v>
      </c>
      <c r="H1106" s="9">
        <v>3</v>
      </c>
      <c r="I1106" s="9">
        <v>3</v>
      </c>
      <c r="J1106" s="9">
        <v>3</v>
      </c>
      <c r="K1106" s="110" t="s">
        <v>100</v>
      </c>
      <c r="L1106" s="9">
        <v>5</v>
      </c>
      <c r="M1106" s="9">
        <v>4</v>
      </c>
      <c r="N1106" s="9">
        <v>3</v>
      </c>
      <c r="O1106" s="9">
        <v>2</v>
      </c>
      <c r="P1106" s="9">
        <v>5</v>
      </c>
      <c r="Q1106" s="9">
        <v>4</v>
      </c>
      <c r="R1106" s="9">
        <v>7</v>
      </c>
      <c r="S1106" s="9">
        <v>3</v>
      </c>
      <c r="T1106" s="9">
        <v>6.9</v>
      </c>
      <c r="U1106" s="9">
        <v>4.4000000000000004</v>
      </c>
      <c r="V1106" s="110" t="s">
        <v>121</v>
      </c>
      <c r="W1106" s="9">
        <v>3</v>
      </c>
      <c r="X1106" s="9">
        <v>3</v>
      </c>
      <c r="Y1106" s="9">
        <v>3</v>
      </c>
      <c r="Z1106" s="9">
        <v>4</v>
      </c>
      <c r="AA1106" s="9">
        <v>3</v>
      </c>
      <c r="AB1106" s="9">
        <v>3</v>
      </c>
      <c r="AC1106" s="9">
        <v>5</v>
      </c>
      <c r="AD1106" s="9">
        <v>3</v>
      </c>
      <c r="AE1106" s="9">
        <v>6.34</v>
      </c>
      <c r="AF1106" s="9">
        <v>3</v>
      </c>
      <c r="AG1106" s="117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3"/>
    </row>
    <row r="1107" spans="1:45">
      <c r="A1107" s="34"/>
      <c r="B1107" s="19" t="s">
        <v>270</v>
      </c>
      <c r="C1107" s="11"/>
      <c r="D1107" s="23">
        <v>3</v>
      </c>
      <c r="E1107" s="23">
        <v>2.766438936468143</v>
      </c>
      <c r="F1107" s="23">
        <v>3.6666666666666665</v>
      </c>
      <c r="G1107" s="23">
        <v>2.8333333333333335</v>
      </c>
      <c r="H1107" s="23">
        <v>3</v>
      </c>
      <c r="I1107" s="23">
        <v>3</v>
      </c>
      <c r="J1107" s="23">
        <v>3</v>
      </c>
      <c r="K1107" s="23" t="s">
        <v>663</v>
      </c>
      <c r="L1107" s="23">
        <v>5.166666666666667</v>
      </c>
      <c r="M1107" s="23">
        <v>4</v>
      </c>
      <c r="N1107" s="23">
        <v>3</v>
      </c>
      <c r="O1107" s="23">
        <v>2.5</v>
      </c>
      <c r="P1107" s="23">
        <v>5</v>
      </c>
      <c r="Q1107" s="23">
        <v>4</v>
      </c>
      <c r="R1107" s="23">
        <v>6.166666666666667</v>
      </c>
      <c r="S1107" s="23">
        <v>3.6666666666666665</v>
      </c>
      <c r="T1107" s="23">
        <v>6.8666666666666671</v>
      </c>
      <c r="U1107" s="23">
        <v>4.6000000000000005</v>
      </c>
      <c r="V1107" s="23" t="s">
        <v>663</v>
      </c>
      <c r="W1107" s="23">
        <v>3</v>
      </c>
      <c r="X1107" s="23">
        <v>3.3333333333333335</v>
      </c>
      <c r="Y1107" s="23">
        <v>3</v>
      </c>
      <c r="Z1107" s="23">
        <v>3.3333333333333335</v>
      </c>
      <c r="AA1107" s="23">
        <v>3</v>
      </c>
      <c r="AB1107" s="23">
        <v>3</v>
      </c>
      <c r="AC1107" s="23">
        <v>5</v>
      </c>
      <c r="AD1107" s="23">
        <v>3</v>
      </c>
      <c r="AE1107" s="23">
        <v>6.2783333333333333</v>
      </c>
      <c r="AF1107" s="23">
        <v>3</v>
      </c>
      <c r="AG1107" s="117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3"/>
    </row>
    <row r="1108" spans="1:45">
      <c r="A1108" s="34"/>
      <c r="B1108" s="2" t="s">
        <v>271</v>
      </c>
      <c r="C1108" s="32"/>
      <c r="D1108" s="10">
        <v>3</v>
      </c>
      <c r="E1108" s="10">
        <v>2.7585706219922961</v>
      </c>
      <c r="F1108" s="10">
        <v>4</v>
      </c>
      <c r="G1108" s="10">
        <v>3</v>
      </c>
      <c r="H1108" s="10">
        <v>3</v>
      </c>
      <c r="I1108" s="10">
        <v>3</v>
      </c>
      <c r="J1108" s="10">
        <v>3</v>
      </c>
      <c r="K1108" s="10" t="s">
        <v>663</v>
      </c>
      <c r="L1108" s="10">
        <v>5</v>
      </c>
      <c r="M1108" s="10">
        <v>4</v>
      </c>
      <c r="N1108" s="10">
        <v>3</v>
      </c>
      <c r="O1108" s="10">
        <v>2.5</v>
      </c>
      <c r="P1108" s="10">
        <v>5</v>
      </c>
      <c r="Q1108" s="10">
        <v>4</v>
      </c>
      <c r="R1108" s="10">
        <v>6</v>
      </c>
      <c r="S1108" s="10">
        <v>4</v>
      </c>
      <c r="T1108" s="10">
        <v>6.85</v>
      </c>
      <c r="U1108" s="10">
        <v>4.5</v>
      </c>
      <c r="V1108" s="10" t="s">
        <v>663</v>
      </c>
      <c r="W1108" s="10">
        <v>3</v>
      </c>
      <c r="X1108" s="10">
        <v>3</v>
      </c>
      <c r="Y1108" s="10">
        <v>3</v>
      </c>
      <c r="Z1108" s="10">
        <v>4</v>
      </c>
      <c r="AA1108" s="10">
        <v>3</v>
      </c>
      <c r="AB1108" s="10">
        <v>3</v>
      </c>
      <c r="AC1108" s="10">
        <v>5</v>
      </c>
      <c r="AD1108" s="10">
        <v>3</v>
      </c>
      <c r="AE1108" s="10">
        <v>6.2750000000000004</v>
      </c>
      <c r="AF1108" s="10">
        <v>3</v>
      </c>
      <c r="AG1108" s="117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3"/>
    </row>
    <row r="1109" spans="1:45">
      <c r="A1109" s="34"/>
      <c r="B1109" s="2" t="s">
        <v>272</v>
      </c>
      <c r="C1109" s="32"/>
      <c r="D1109" s="24">
        <v>0</v>
      </c>
      <c r="E1109" s="24">
        <v>0.1407949911014221</v>
      </c>
      <c r="F1109" s="24">
        <v>0.51639777949432131</v>
      </c>
      <c r="G1109" s="24">
        <v>0.40824829046386357</v>
      </c>
      <c r="H1109" s="24">
        <v>0</v>
      </c>
      <c r="I1109" s="24">
        <v>0</v>
      </c>
      <c r="J1109" s="24">
        <v>0</v>
      </c>
      <c r="K1109" s="24" t="s">
        <v>663</v>
      </c>
      <c r="L1109" s="24">
        <v>0.40824829046386302</v>
      </c>
      <c r="M1109" s="24">
        <v>0</v>
      </c>
      <c r="N1109" s="24">
        <v>0</v>
      </c>
      <c r="O1109" s="24">
        <v>0.54772255750516607</v>
      </c>
      <c r="P1109" s="24">
        <v>0</v>
      </c>
      <c r="Q1109" s="24">
        <v>0</v>
      </c>
      <c r="R1109" s="24">
        <v>0.40824829046386302</v>
      </c>
      <c r="S1109" s="24">
        <v>0.51639777949432131</v>
      </c>
      <c r="T1109" s="24">
        <v>0.21602468994692881</v>
      </c>
      <c r="U1109" s="24">
        <v>0.2366431913239847</v>
      </c>
      <c r="V1109" s="24" t="s">
        <v>663</v>
      </c>
      <c r="W1109" s="24">
        <v>0</v>
      </c>
      <c r="X1109" s="24">
        <v>0.51639777949432131</v>
      </c>
      <c r="Y1109" s="24">
        <v>0</v>
      </c>
      <c r="Z1109" s="24">
        <v>1.0327955589886442</v>
      </c>
      <c r="AA1109" s="24">
        <v>0</v>
      </c>
      <c r="AB1109" s="24">
        <v>0</v>
      </c>
      <c r="AC1109" s="24">
        <v>0</v>
      </c>
      <c r="AD1109" s="24">
        <v>0</v>
      </c>
      <c r="AE1109" s="24">
        <v>6.585337247754805E-2</v>
      </c>
      <c r="AF1109" s="24">
        <v>0</v>
      </c>
      <c r="AG1109" s="117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3"/>
    </row>
    <row r="1110" spans="1:45">
      <c r="A1110" s="34"/>
      <c r="B1110" s="2" t="s">
        <v>88</v>
      </c>
      <c r="C1110" s="32"/>
      <c r="D1110" s="12">
        <v>0</v>
      </c>
      <c r="E1110" s="12">
        <v>5.0893945008297289E-2</v>
      </c>
      <c r="F1110" s="12">
        <v>0.14083575804390583</v>
      </c>
      <c r="G1110" s="12">
        <v>0.14408763192842242</v>
      </c>
      <c r="H1110" s="12">
        <v>0</v>
      </c>
      <c r="I1110" s="12">
        <v>0</v>
      </c>
      <c r="J1110" s="12">
        <v>0</v>
      </c>
      <c r="K1110" s="12" t="s">
        <v>663</v>
      </c>
      <c r="L1110" s="12">
        <v>7.901579815429606E-2</v>
      </c>
      <c r="M1110" s="12">
        <v>0</v>
      </c>
      <c r="N1110" s="12">
        <v>0</v>
      </c>
      <c r="O1110" s="12">
        <v>0.21908902300206642</v>
      </c>
      <c r="P1110" s="12">
        <v>0</v>
      </c>
      <c r="Q1110" s="12">
        <v>0</v>
      </c>
      <c r="R1110" s="12">
        <v>6.6202425480626437E-2</v>
      </c>
      <c r="S1110" s="12">
        <v>0.14083575804390583</v>
      </c>
      <c r="T1110" s="12">
        <v>3.1459906302950792E-2</v>
      </c>
      <c r="U1110" s="12">
        <v>5.1444172026953193E-2</v>
      </c>
      <c r="V1110" s="12" t="s">
        <v>663</v>
      </c>
      <c r="W1110" s="12">
        <v>0</v>
      </c>
      <c r="X1110" s="12">
        <v>0.1549193338482964</v>
      </c>
      <c r="Y1110" s="12">
        <v>0</v>
      </c>
      <c r="Z1110" s="12">
        <v>0.30983866769659324</v>
      </c>
      <c r="AA1110" s="12">
        <v>0</v>
      </c>
      <c r="AB1110" s="12">
        <v>0</v>
      </c>
      <c r="AC1110" s="12">
        <v>0</v>
      </c>
      <c r="AD1110" s="12">
        <v>0</v>
      </c>
      <c r="AE1110" s="12">
        <v>1.0488989510626183E-2</v>
      </c>
      <c r="AF1110" s="12">
        <v>0</v>
      </c>
      <c r="AG1110" s="117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3"/>
    </row>
    <row r="1111" spans="1:45">
      <c r="A1111" s="34"/>
      <c r="B1111" s="2" t="s">
        <v>273</v>
      </c>
      <c r="C1111" s="32"/>
      <c r="D1111" s="12">
        <v>-0.20726657122996173</v>
      </c>
      <c r="E1111" s="12">
        <v>-0.26898379213689028</v>
      </c>
      <c r="F1111" s="12">
        <v>-3.1103587058842197E-2</v>
      </c>
      <c r="G1111" s="12">
        <v>-0.25130731727274158</v>
      </c>
      <c r="H1111" s="12">
        <v>-0.20726657122996173</v>
      </c>
      <c r="I1111" s="12">
        <v>-0.20726657122996173</v>
      </c>
      <c r="J1111" s="12">
        <v>-0.20726657122996173</v>
      </c>
      <c r="K1111" s="12" t="s">
        <v>663</v>
      </c>
      <c r="L1111" s="12">
        <v>0.36526312732617705</v>
      </c>
      <c r="M1111" s="12">
        <v>5.6977905026717623E-2</v>
      </c>
      <c r="N1111" s="12">
        <v>-0.20726657122996173</v>
      </c>
      <c r="O1111" s="12">
        <v>-0.3393888093583014</v>
      </c>
      <c r="P1111" s="12">
        <v>0.3212223812833972</v>
      </c>
      <c r="Q1111" s="12">
        <v>5.6977905026717623E-2</v>
      </c>
      <c r="R1111" s="12">
        <v>0.62950760358285662</v>
      </c>
      <c r="S1111" s="12">
        <v>-3.1103587058842197E-2</v>
      </c>
      <c r="T1111" s="12">
        <v>0.81447873696253215</v>
      </c>
      <c r="U1111" s="12">
        <v>0.2155245907807255</v>
      </c>
      <c r="V1111" s="12" t="s">
        <v>663</v>
      </c>
      <c r="W1111" s="12">
        <v>-0.20726657122996173</v>
      </c>
      <c r="X1111" s="12">
        <v>-0.11918507914440191</v>
      </c>
      <c r="Y1111" s="12">
        <v>-0.20726657122996173</v>
      </c>
      <c r="Z1111" s="12">
        <v>-0.11918507914440191</v>
      </c>
      <c r="AA1111" s="12">
        <v>-0.20726657122996173</v>
      </c>
      <c r="AB1111" s="12">
        <v>-0.20726657122996173</v>
      </c>
      <c r="AC1111" s="12">
        <v>0.3212223812833972</v>
      </c>
      <c r="AD1111" s="12">
        <v>-0.20726657122996173</v>
      </c>
      <c r="AE1111" s="12">
        <v>0.65901490343151892</v>
      </c>
      <c r="AF1111" s="12">
        <v>-0.20726657122996173</v>
      </c>
      <c r="AG1111" s="117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3"/>
    </row>
    <row r="1112" spans="1:45">
      <c r="A1112" s="34"/>
      <c r="B1112" s="56" t="s">
        <v>274</v>
      </c>
      <c r="C1112" s="57"/>
      <c r="D1112" s="55">
        <v>0</v>
      </c>
      <c r="E1112" s="55">
        <v>0.47</v>
      </c>
      <c r="F1112" s="55">
        <v>1.35</v>
      </c>
      <c r="G1112" s="55">
        <v>0.34</v>
      </c>
      <c r="H1112" s="55">
        <v>0</v>
      </c>
      <c r="I1112" s="55">
        <v>0</v>
      </c>
      <c r="J1112" s="55">
        <v>0</v>
      </c>
      <c r="K1112" s="55" t="s">
        <v>275</v>
      </c>
      <c r="L1112" s="55">
        <v>4.38</v>
      </c>
      <c r="M1112" s="55">
        <v>2.02</v>
      </c>
      <c r="N1112" s="55">
        <v>0</v>
      </c>
      <c r="O1112" s="55">
        <v>1.01</v>
      </c>
      <c r="P1112" s="55">
        <v>4.05</v>
      </c>
      <c r="Q1112" s="55">
        <v>2.02</v>
      </c>
      <c r="R1112" s="55">
        <v>6.41</v>
      </c>
      <c r="S1112" s="55">
        <v>1.35</v>
      </c>
      <c r="T1112" s="55">
        <v>7.82</v>
      </c>
      <c r="U1112" s="55">
        <v>3.24</v>
      </c>
      <c r="V1112" s="55" t="s">
        <v>275</v>
      </c>
      <c r="W1112" s="55">
        <v>0</v>
      </c>
      <c r="X1112" s="55">
        <v>0.67</v>
      </c>
      <c r="Y1112" s="55">
        <v>0</v>
      </c>
      <c r="Z1112" s="55">
        <v>0.67</v>
      </c>
      <c r="AA1112" s="55">
        <v>0</v>
      </c>
      <c r="AB1112" s="55">
        <v>0</v>
      </c>
      <c r="AC1112" s="55">
        <v>4.05</v>
      </c>
      <c r="AD1112" s="55">
        <v>0</v>
      </c>
      <c r="AE1112" s="55">
        <v>6.63</v>
      </c>
      <c r="AF1112" s="55">
        <v>0</v>
      </c>
      <c r="AG1112" s="117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3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S1113" s="73"/>
    </row>
    <row r="1114" spans="1:45" ht="15">
      <c r="B1114" s="38" t="s">
        <v>642</v>
      </c>
      <c r="AS1114" s="31" t="s">
        <v>67</v>
      </c>
    </row>
    <row r="1115" spans="1:45" ht="15">
      <c r="A1115" s="27" t="s">
        <v>35</v>
      </c>
      <c r="B1115" s="17" t="s">
        <v>126</v>
      </c>
      <c r="C1115" s="14" t="s">
        <v>127</v>
      </c>
      <c r="D1115" s="15" t="s">
        <v>228</v>
      </c>
      <c r="E1115" s="16" t="s">
        <v>228</v>
      </c>
      <c r="F1115" s="16" t="s">
        <v>228</v>
      </c>
      <c r="G1115" s="16" t="s">
        <v>228</v>
      </c>
      <c r="H1115" s="16" t="s">
        <v>228</v>
      </c>
      <c r="I1115" s="16" t="s">
        <v>228</v>
      </c>
      <c r="J1115" s="16" t="s">
        <v>228</v>
      </c>
      <c r="K1115" s="16" t="s">
        <v>228</v>
      </c>
      <c r="L1115" s="16" t="s">
        <v>228</v>
      </c>
      <c r="M1115" s="16" t="s">
        <v>228</v>
      </c>
      <c r="N1115" s="16" t="s">
        <v>228</v>
      </c>
      <c r="O1115" s="16" t="s">
        <v>228</v>
      </c>
      <c r="P1115" s="16" t="s">
        <v>228</v>
      </c>
      <c r="Q1115" s="16" t="s">
        <v>228</v>
      </c>
      <c r="R1115" s="16" t="s">
        <v>228</v>
      </c>
      <c r="S1115" s="16" t="s">
        <v>228</v>
      </c>
      <c r="T1115" s="16" t="s">
        <v>228</v>
      </c>
      <c r="U1115" s="16" t="s">
        <v>228</v>
      </c>
      <c r="V1115" s="16" t="s">
        <v>228</v>
      </c>
      <c r="W1115" s="16" t="s">
        <v>228</v>
      </c>
      <c r="X1115" s="16" t="s">
        <v>228</v>
      </c>
      <c r="Y1115" s="16" t="s">
        <v>228</v>
      </c>
      <c r="Z1115" s="16" t="s">
        <v>228</v>
      </c>
      <c r="AA1115" s="16" t="s">
        <v>228</v>
      </c>
      <c r="AB1115" s="16" t="s">
        <v>228</v>
      </c>
      <c r="AC1115" s="16" t="s">
        <v>228</v>
      </c>
      <c r="AD1115" s="16" t="s">
        <v>228</v>
      </c>
      <c r="AE1115" s="16" t="s">
        <v>228</v>
      </c>
      <c r="AF1115" s="16" t="s">
        <v>228</v>
      </c>
      <c r="AG1115" s="117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229</v>
      </c>
      <c r="C1116" s="7" t="s">
        <v>229</v>
      </c>
      <c r="D1116" s="115" t="s">
        <v>231</v>
      </c>
      <c r="E1116" s="116" t="s">
        <v>277</v>
      </c>
      <c r="F1116" s="116" t="s">
        <v>233</v>
      </c>
      <c r="G1116" s="116" t="s">
        <v>234</v>
      </c>
      <c r="H1116" s="116" t="s">
        <v>235</v>
      </c>
      <c r="I1116" s="116" t="s">
        <v>236</v>
      </c>
      <c r="J1116" s="116" t="s">
        <v>237</v>
      </c>
      <c r="K1116" s="116" t="s">
        <v>238</v>
      </c>
      <c r="L1116" s="116" t="s">
        <v>239</v>
      </c>
      <c r="M1116" s="116" t="s">
        <v>240</v>
      </c>
      <c r="N1116" s="116" t="s">
        <v>241</v>
      </c>
      <c r="O1116" s="116" t="s">
        <v>242</v>
      </c>
      <c r="P1116" s="116" t="s">
        <v>243</v>
      </c>
      <c r="Q1116" s="116" t="s">
        <v>244</v>
      </c>
      <c r="R1116" s="116" t="s">
        <v>245</v>
      </c>
      <c r="S1116" s="116" t="s">
        <v>246</v>
      </c>
      <c r="T1116" s="116" t="s">
        <v>247</v>
      </c>
      <c r="U1116" s="116" t="s">
        <v>248</v>
      </c>
      <c r="V1116" s="116" t="s">
        <v>250</v>
      </c>
      <c r="W1116" s="116" t="s">
        <v>251</v>
      </c>
      <c r="X1116" s="116" t="s">
        <v>252</v>
      </c>
      <c r="Y1116" s="116" t="s">
        <v>253</v>
      </c>
      <c r="Z1116" s="116" t="s">
        <v>254</v>
      </c>
      <c r="AA1116" s="116" t="s">
        <v>256</v>
      </c>
      <c r="AB1116" s="116" t="s">
        <v>257</v>
      </c>
      <c r="AC1116" s="116" t="s">
        <v>258</v>
      </c>
      <c r="AD1116" s="116" t="s">
        <v>278</v>
      </c>
      <c r="AE1116" s="116" t="s">
        <v>259</v>
      </c>
      <c r="AF1116" s="116" t="s">
        <v>260</v>
      </c>
      <c r="AG1116" s="117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303</v>
      </c>
      <c r="E1117" s="9" t="s">
        <v>303</v>
      </c>
      <c r="F1117" s="9" t="s">
        <v>303</v>
      </c>
      <c r="G1117" s="9" t="s">
        <v>304</v>
      </c>
      <c r="H1117" s="9" t="s">
        <v>303</v>
      </c>
      <c r="I1117" s="9" t="s">
        <v>303</v>
      </c>
      <c r="J1117" s="9" t="s">
        <v>303</v>
      </c>
      <c r="K1117" s="9" t="s">
        <v>304</v>
      </c>
      <c r="L1117" s="9" t="s">
        <v>303</v>
      </c>
      <c r="M1117" s="9" t="s">
        <v>305</v>
      </c>
      <c r="N1117" s="9" t="s">
        <v>304</v>
      </c>
      <c r="O1117" s="9" t="s">
        <v>304</v>
      </c>
      <c r="P1117" s="9" t="s">
        <v>305</v>
      </c>
      <c r="Q1117" s="9" t="s">
        <v>303</v>
      </c>
      <c r="R1117" s="9" t="s">
        <v>305</v>
      </c>
      <c r="S1117" s="9" t="s">
        <v>304</v>
      </c>
      <c r="T1117" s="9" t="s">
        <v>305</v>
      </c>
      <c r="U1117" s="9" t="s">
        <v>305</v>
      </c>
      <c r="V1117" s="9" t="s">
        <v>303</v>
      </c>
      <c r="W1117" s="9" t="s">
        <v>305</v>
      </c>
      <c r="X1117" s="9" t="s">
        <v>303</v>
      </c>
      <c r="Y1117" s="9" t="s">
        <v>305</v>
      </c>
      <c r="Z1117" s="9" t="s">
        <v>304</v>
      </c>
      <c r="AA1117" s="9" t="s">
        <v>303</v>
      </c>
      <c r="AB1117" s="9" t="s">
        <v>303</v>
      </c>
      <c r="AC1117" s="9" t="s">
        <v>304</v>
      </c>
      <c r="AD1117" s="9" t="s">
        <v>303</v>
      </c>
      <c r="AE1117" s="9" t="s">
        <v>303</v>
      </c>
      <c r="AF1117" s="9" t="s">
        <v>303</v>
      </c>
      <c r="AG1117" s="117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8"/>
      <c r="C1118" s="7"/>
      <c r="D1118" s="28" t="s">
        <v>306</v>
      </c>
      <c r="E1118" s="28" t="s">
        <v>269</v>
      </c>
      <c r="F1118" s="28" t="s">
        <v>307</v>
      </c>
      <c r="G1118" s="28" t="s">
        <v>306</v>
      </c>
      <c r="H1118" s="28" t="s">
        <v>308</v>
      </c>
      <c r="I1118" s="28" t="s">
        <v>308</v>
      </c>
      <c r="J1118" s="28" t="s">
        <v>269</v>
      </c>
      <c r="K1118" s="28" t="s">
        <v>268</v>
      </c>
      <c r="L1118" s="28" t="s">
        <v>307</v>
      </c>
      <c r="M1118" s="28" t="s">
        <v>309</v>
      </c>
      <c r="N1118" s="28" t="s">
        <v>308</v>
      </c>
      <c r="O1118" s="28" t="s">
        <v>131</v>
      </c>
      <c r="P1118" s="28" t="s">
        <v>310</v>
      </c>
      <c r="Q1118" s="28" t="s">
        <v>307</v>
      </c>
      <c r="R1118" s="28" t="s">
        <v>307</v>
      </c>
      <c r="S1118" s="28" t="s">
        <v>308</v>
      </c>
      <c r="T1118" s="28" t="s">
        <v>311</v>
      </c>
      <c r="U1118" s="28" t="s">
        <v>308</v>
      </c>
      <c r="V1118" s="28" t="s">
        <v>131</v>
      </c>
      <c r="W1118" s="28" t="s">
        <v>308</v>
      </c>
      <c r="X1118" s="28" t="s">
        <v>306</v>
      </c>
      <c r="Y1118" s="28" t="s">
        <v>308</v>
      </c>
      <c r="Z1118" s="28" t="s">
        <v>268</v>
      </c>
      <c r="AA1118" s="28" t="s">
        <v>308</v>
      </c>
      <c r="AB1118" s="28" t="s">
        <v>308</v>
      </c>
      <c r="AC1118" s="28" t="s">
        <v>306</v>
      </c>
      <c r="AD1118" s="28" t="s">
        <v>306</v>
      </c>
      <c r="AE1118" s="28" t="s">
        <v>307</v>
      </c>
      <c r="AF1118" s="28" t="s">
        <v>308</v>
      </c>
      <c r="AG1118" s="117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2</v>
      </c>
    </row>
    <row r="1119" spans="1:45">
      <c r="A1119" s="34"/>
      <c r="B1119" s="17">
        <v>1</v>
      </c>
      <c r="C1119" s="13">
        <v>1</v>
      </c>
      <c r="D1119" s="20">
        <v>0.71</v>
      </c>
      <c r="E1119" s="20">
        <v>0.56127404912626599</v>
      </c>
      <c r="F1119" s="21">
        <v>0.8</v>
      </c>
      <c r="G1119" s="20">
        <v>0.8</v>
      </c>
      <c r="H1119" s="21">
        <v>0.69</v>
      </c>
      <c r="I1119" s="20">
        <v>0.68</v>
      </c>
      <c r="J1119" s="21">
        <v>0.53</v>
      </c>
      <c r="K1119" s="108" t="s">
        <v>282</v>
      </c>
      <c r="L1119" s="20">
        <v>0.6</v>
      </c>
      <c r="M1119" s="108" t="s">
        <v>100</v>
      </c>
      <c r="N1119" s="20">
        <v>0.6</v>
      </c>
      <c r="O1119" s="20">
        <v>0.5</v>
      </c>
      <c r="P1119" s="108" t="s">
        <v>100</v>
      </c>
      <c r="Q1119" s="20">
        <v>0.6</v>
      </c>
      <c r="R1119" s="108" t="s">
        <v>100</v>
      </c>
      <c r="S1119" s="20">
        <v>0.75</v>
      </c>
      <c r="T1119" s="108" t="s">
        <v>118</v>
      </c>
      <c r="U1119" s="108" t="s">
        <v>120</v>
      </c>
      <c r="V1119" s="20">
        <v>0.4</v>
      </c>
      <c r="W1119" s="108" t="s">
        <v>119</v>
      </c>
      <c r="X1119" s="20">
        <v>0.8</v>
      </c>
      <c r="Y1119" s="108" t="s">
        <v>119</v>
      </c>
      <c r="Z1119" s="20">
        <v>0.4</v>
      </c>
      <c r="AA1119" s="20">
        <v>0.68</v>
      </c>
      <c r="AB1119" s="20">
        <v>0.62</v>
      </c>
      <c r="AC1119" s="108">
        <v>1.3</v>
      </c>
      <c r="AD1119" s="20">
        <v>0.76</v>
      </c>
      <c r="AE1119" s="20">
        <v>0.9</v>
      </c>
      <c r="AF1119" s="20">
        <v>0.5</v>
      </c>
      <c r="AG1119" s="117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>
        <v>1</v>
      </c>
      <c r="C1120" s="7">
        <v>2</v>
      </c>
      <c r="D1120" s="9">
        <v>0.71</v>
      </c>
      <c r="E1120" s="9">
        <v>0.63039244860145804</v>
      </c>
      <c r="F1120" s="22">
        <v>0.9</v>
      </c>
      <c r="G1120" s="9">
        <v>0.9</v>
      </c>
      <c r="H1120" s="22">
        <v>0.7</v>
      </c>
      <c r="I1120" s="9">
        <v>0.75</v>
      </c>
      <c r="J1120" s="22">
        <v>0.48</v>
      </c>
      <c r="K1120" s="110" t="s">
        <v>282</v>
      </c>
      <c r="L1120" s="9">
        <v>0.4</v>
      </c>
      <c r="M1120" s="110" t="s">
        <v>100</v>
      </c>
      <c r="N1120" s="9">
        <v>0.7</v>
      </c>
      <c r="O1120" s="9">
        <v>0.5</v>
      </c>
      <c r="P1120" s="110" t="s">
        <v>100</v>
      </c>
      <c r="Q1120" s="9">
        <v>0.6</v>
      </c>
      <c r="R1120" s="110" t="s">
        <v>100</v>
      </c>
      <c r="S1120" s="9">
        <v>0.72</v>
      </c>
      <c r="T1120" s="110">
        <v>4</v>
      </c>
      <c r="U1120" s="110" t="s">
        <v>120</v>
      </c>
      <c r="V1120" s="9">
        <v>0.4</v>
      </c>
      <c r="W1120" s="110" t="s">
        <v>119</v>
      </c>
      <c r="X1120" s="9">
        <v>0.7</v>
      </c>
      <c r="Y1120" s="110" t="s">
        <v>119</v>
      </c>
      <c r="Z1120" s="9">
        <v>0.5</v>
      </c>
      <c r="AA1120" s="9">
        <v>0.64</v>
      </c>
      <c r="AB1120" s="9">
        <v>0.75</v>
      </c>
      <c r="AC1120" s="110">
        <v>1.3</v>
      </c>
      <c r="AD1120" s="9">
        <v>0.79</v>
      </c>
      <c r="AE1120" s="9">
        <v>0.9</v>
      </c>
      <c r="AF1120" s="9">
        <v>0.4</v>
      </c>
      <c r="AG1120" s="117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 t="e">
        <v>#N/A</v>
      </c>
    </row>
    <row r="1121" spans="1:45">
      <c r="A1121" s="34"/>
      <c r="B1121" s="18">
        <v>1</v>
      </c>
      <c r="C1121" s="7">
        <v>3</v>
      </c>
      <c r="D1121" s="9">
        <v>0.73</v>
      </c>
      <c r="E1121" s="9">
        <v>0.548678808681761</v>
      </c>
      <c r="F1121" s="22">
        <v>0.9</v>
      </c>
      <c r="G1121" s="9">
        <v>0.8</v>
      </c>
      <c r="H1121" s="22">
        <v>0.66</v>
      </c>
      <c r="I1121" s="9">
        <v>0.73</v>
      </c>
      <c r="J1121" s="22">
        <v>0.49</v>
      </c>
      <c r="K1121" s="112" t="s">
        <v>282</v>
      </c>
      <c r="L1121" s="10">
        <v>0.4</v>
      </c>
      <c r="M1121" s="112" t="s">
        <v>100</v>
      </c>
      <c r="N1121" s="10">
        <v>0.6</v>
      </c>
      <c r="O1121" s="10">
        <v>0.5</v>
      </c>
      <c r="P1121" s="112" t="s">
        <v>100</v>
      </c>
      <c r="Q1121" s="10">
        <v>0.6</v>
      </c>
      <c r="R1121" s="112" t="s">
        <v>100</v>
      </c>
      <c r="S1121" s="10">
        <v>0.77</v>
      </c>
      <c r="T1121" s="112" t="s">
        <v>118</v>
      </c>
      <c r="U1121" s="112" t="s">
        <v>120</v>
      </c>
      <c r="V1121" s="10">
        <v>0.4</v>
      </c>
      <c r="W1121" s="112" t="s">
        <v>119</v>
      </c>
      <c r="X1121" s="10">
        <v>0.7</v>
      </c>
      <c r="Y1121" s="112" t="s">
        <v>119</v>
      </c>
      <c r="Z1121" s="10">
        <v>0.6</v>
      </c>
      <c r="AA1121" s="10">
        <v>0.7</v>
      </c>
      <c r="AB1121" s="10">
        <v>0.75</v>
      </c>
      <c r="AC1121" s="112">
        <v>1.3</v>
      </c>
      <c r="AD1121" s="10">
        <v>0.78</v>
      </c>
      <c r="AE1121" s="10">
        <v>0.9</v>
      </c>
      <c r="AF1121" s="10">
        <v>0.4</v>
      </c>
      <c r="AG1121" s="117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16</v>
      </c>
    </row>
    <row r="1122" spans="1:45">
      <c r="A1122" s="34"/>
      <c r="B1122" s="18">
        <v>1</v>
      </c>
      <c r="C1122" s="7">
        <v>4</v>
      </c>
      <c r="D1122" s="9">
        <v>0.73</v>
      </c>
      <c r="E1122" s="9">
        <v>0.67248855246386996</v>
      </c>
      <c r="F1122" s="22">
        <v>0.9</v>
      </c>
      <c r="G1122" s="9">
        <v>0.8</v>
      </c>
      <c r="H1122" s="22">
        <v>0.71</v>
      </c>
      <c r="I1122" s="9">
        <v>0.69</v>
      </c>
      <c r="J1122" s="22">
        <v>0.45</v>
      </c>
      <c r="K1122" s="112" t="s">
        <v>282</v>
      </c>
      <c r="L1122" s="10">
        <v>0.4</v>
      </c>
      <c r="M1122" s="112" t="s">
        <v>100</v>
      </c>
      <c r="N1122" s="10">
        <v>0.6</v>
      </c>
      <c r="O1122" s="10">
        <v>0.4</v>
      </c>
      <c r="P1122" s="112" t="s">
        <v>100</v>
      </c>
      <c r="Q1122" s="10">
        <v>0.6</v>
      </c>
      <c r="R1122" s="112" t="s">
        <v>100</v>
      </c>
      <c r="S1122" s="10">
        <v>0.73</v>
      </c>
      <c r="T1122" s="112" t="s">
        <v>118</v>
      </c>
      <c r="U1122" s="112" t="s">
        <v>120</v>
      </c>
      <c r="V1122" s="10">
        <v>0.4</v>
      </c>
      <c r="W1122" s="112" t="s">
        <v>119</v>
      </c>
      <c r="X1122" s="10">
        <v>0.7</v>
      </c>
      <c r="Y1122" s="112" t="s">
        <v>119</v>
      </c>
      <c r="Z1122" s="10">
        <v>0.6</v>
      </c>
      <c r="AA1122" s="10">
        <v>0.69</v>
      </c>
      <c r="AB1122" s="10">
        <v>0.73</v>
      </c>
      <c r="AC1122" s="112">
        <v>1.3</v>
      </c>
      <c r="AD1122" s="10">
        <v>0.8</v>
      </c>
      <c r="AE1122" s="10">
        <v>0.9</v>
      </c>
      <c r="AF1122" s="10">
        <v>0.4</v>
      </c>
      <c r="AG1122" s="117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0.64146030770873641</v>
      </c>
    </row>
    <row r="1123" spans="1:45">
      <c r="A1123" s="34"/>
      <c r="B1123" s="18">
        <v>1</v>
      </c>
      <c r="C1123" s="7">
        <v>5</v>
      </c>
      <c r="D1123" s="9">
        <v>0.66</v>
      </c>
      <c r="E1123" s="9">
        <v>0.55619293537202996</v>
      </c>
      <c r="F1123" s="9">
        <v>0.8</v>
      </c>
      <c r="G1123" s="9">
        <v>0.9</v>
      </c>
      <c r="H1123" s="9">
        <v>0.67</v>
      </c>
      <c r="I1123" s="9">
        <v>0.69</v>
      </c>
      <c r="J1123" s="9">
        <v>0.46</v>
      </c>
      <c r="K1123" s="110" t="s">
        <v>282</v>
      </c>
      <c r="L1123" s="9">
        <v>0.4</v>
      </c>
      <c r="M1123" s="110" t="s">
        <v>100</v>
      </c>
      <c r="N1123" s="9">
        <v>0.6</v>
      </c>
      <c r="O1123" s="9">
        <v>0.4</v>
      </c>
      <c r="P1123" s="110" t="s">
        <v>100</v>
      </c>
      <c r="Q1123" s="9">
        <v>0.6</v>
      </c>
      <c r="R1123" s="110" t="s">
        <v>100</v>
      </c>
      <c r="S1123" s="9">
        <v>0.75</v>
      </c>
      <c r="T1123" s="110" t="s">
        <v>118</v>
      </c>
      <c r="U1123" s="110" t="s">
        <v>120</v>
      </c>
      <c r="V1123" s="9">
        <v>0.5</v>
      </c>
      <c r="W1123" s="110" t="s">
        <v>119</v>
      </c>
      <c r="X1123" s="9">
        <v>0.7</v>
      </c>
      <c r="Y1123" s="110" t="s">
        <v>119</v>
      </c>
      <c r="Z1123" s="9">
        <v>0.5</v>
      </c>
      <c r="AA1123" s="9">
        <v>0.64</v>
      </c>
      <c r="AB1123" s="9">
        <v>0.63</v>
      </c>
      <c r="AC1123" s="110">
        <v>1.3</v>
      </c>
      <c r="AD1123" s="9">
        <v>0.74</v>
      </c>
      <c r="AE1123" s="9">
        <v>0.9</v>
      </c>
      <c r="AF1123" s="9">
        <v>0.4</v>
      </c>
      <c r="AG1123" s="117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169</v>
      </c>
    </row>
    <row r="1124" spans="1:45">
      <c r="A1124" s="34"/>
      <c r="B1124" s="18">
        <v>1</v>
      </c>
      <c r="C1124" s="7">
        <v>6</v>
      </c>
      <c r="D1124" s="9">
        <v>0.69</v>
      </c>
      <c r="E1124" s="9">
        <v>0.62621013080298504</v>
      </c>
      <c r="F1124" s="9">
        <v>0.9</v>
      </c>
      <c r="G1124" s="9">
        <v>0.8</v>
      </c>
      <c r="H1124" s="9">
        <v>0.7</v>
      </c>
      <c r="I1124" s="9">
        <v>0.72</v>
      </c>
      <c r="J1124" s="9">
        <v>0.43</v>
      </c>
      <c r="K1124" s="110" t="s">
        <v>282</v>
      </c>
      <c r="L1124" s="9">
        <v>0.4</v>
      </c>
      <c r="M1124" s="110" t="s">
        <v>100</v>
      </c>
      <c r="N1124" s="9">
        <v>0.6</v>
      </c>
      <c r="O1124" s="9">
        <v>0.4</v>
      </c>
      <c r="P1124" s="110" t="s">
        <v>100</v>
      </c>
      <c r="Q1124" s="9">
        <v>0.6</v>
      </c>
      <c r="R1124" s="110" t="s">
        <v>100</v>
      </c>
      <c r="S1124" s="9">
        <v>0.71</v>
      </c>
      <c r="T1124" s="110" t="s">
        <v>118</v>
      </c>
      <c r="U1124" s="110" t="s">
        <v>120</v>
      </c>
      <c r="V1124" s="9">
        <v>0.5</v>
      </c>
      <c r="W1124" s="110" t="s">
        <v>119</v>
      </c>
      <c r="X1124" s="9">
        <v>0.7</v>
      </c>
      <c r="Y1124" s="110" t="s">
        <v>119</v>
      </c>
      <c r="Z1124" s="9">
        <v>0.5</v>
      </c>
      <c r="AA1124" s="9">
        <v>0.7</v>
      </c>
      <c r="AB1124" s="9">
        <v>0.59</v>
      </c>
      <c r="AC1124" s="110">
        <v>1.2</v>
      </c>
      <c r="AD1124" s="9">
        <v>0.8</v>
      </c>
      <c r="AE1124" s="9">
        <v>0.9</v>
      </c>
      <c r="AF1124" s="9">
        <v>0.4</v>
      </c>
      <c r="AG1124" s="117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3"/>
    </row>
    <row r="1125" spans="1:45">
      <c r="A1125" s="34"/>
      <c r="B1125" s="19" t="s">
        <v>270</v>
      </c>
      <c r="C1125" s="11"/>
      <c r="D1125" s="23">
        <v>0.70500000000000007</v>
      </c>
      <c r="E1125" s="23">
        <v>0.59920615417472822</v>
      </c>
      <c r="F1125" s="23">
        <v>0.8666666666666667</v>
      </c>
      <c r="G1125" s="23">
        <v>0.83333333333333337</v>
      </c>
      <c r="H1125" s="23">
        <v>0.68833333333333335</v>
      </c>
      <c r="I1125" s="23">
        <v>0.71</v>
      </c>
      <c r="J1125" s="23">
        <v>0.47333333333333338</v>
      </c>
      <c r="K1125" s="23" t="s">
        <v>663</v>
      </c>
      <c r="L1125" s="23">
        <v>0.43333333333333329</v>
      </c>
      <c r="M1125" s="23" t="s">
        <v>663</v>
      </c>
      <c r="N1125" s="23">
        <v>0.6166666666666667</v>
      </c>
      <c r="O1125" s="23">
        <v>0.44999999999999996</v>
      </c>
      <c r="P1125" s="23" t="s">
        <v>663</v>
      </c>
      <c r="Q1125" s="23">
        <v>0.6</v>
      </c>
      <c r="R1125" s="23" t="s">
        <v>663</v>
      </c>
      <c r="S1125" s="23">
        <v>0.73833333333333329</v>
      </c>
      <c r="T1125" s="23">
        <v>4</v>
      </c>
      <c r="U1125" s="23" t="s">
        <v>663</v>
      </c>
      <c r="V1125" s="23">
        <v>0.43333333333333335</v>
      </c>
      <c r="W1125" s="23" t="s">
        <v>663</v>
      </c>
      <c r="X1125" s="23">
        <v>0.71666666666666679</v>
      </c>
      <c r="Y1125" s="23" t="s">
        <v>663</v>
      </c>
      <c r="Z1125" s="23">
        <v>0.51666666666666672</v>
      </c>
      <c r="AA1125" s="23">
        <v>0.67499999999999993</v>
      </c>
      <c r="AB1125" s="23">
        <v>0.67833333333333334</v>
      </c>
      <c r="AC1125" s="23">
        <v>1.2833333333333334</v>
      </c>
      <c r="AD1125" s="23">
        <v>0.77833333333333332</v>
      </c>
      <c r="AE1125" s="23">
        <v>0.9</v>
      </c>
      <c r="AF1125" s="23">
        <v>0.41666666666666669</v>
      </c>
      <c r="AG1125" s="117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3"/>
    </row>
    <row r="1126" spans="1:45">
      <c r="A1126" s="34"/>
      <c r="B1126" s="2" t="s">
        <v>271</v>
      </c>
      <c r="C1126" s="32"/>
      <c r="D1126" s="10">
        <v>0.71</v>
      </c>
      <c r="E1126" s="10">
        <v>0.59374208996462552</v>
      </c>
      <c r="F1126" s="10">
        <v>0.9</v>
      </c>
      <c r="G1126" s="10">
        <v>0.8</v>
      </c>
      <c r="H1126" s="10">
        <v>0.69499999999999995</v>
      </c>
      <c r="I1126" s="10">
        <v>0.70499999999999996</v>
      </c>
      <c r="J1126" s="10">
        <v>0.47</v>
      </c>
      <c r="K1126" s="10" t="s">
        <v>663</v>
      </c>
      <c r="L1126" s="10">
        <v>0.4</v>
      </c>
      <c r="M1126" s="10" t="s">
        <v>663</v>
      </c>
      <c r="N1126" s="10">
        <v>0.6</v>
      </c>
      <c r="O1126" s="10">
        <v>0.45</v>
      </c>
      <c r="P1126" s="10" t="s">
        <v>663</v>
      </c>
      <c r="Q1126" s="10">
        <v>0.6</v>
      </c>
      <c r="R1126" s="10" t="s">
        <v>663</v>
      </c>
      <c r="S1126" s="10">
        <v>0.74</v>
      </c>
      <c r="T1126" s="10">
        <v>4</v>
      </c>
      <c r="U1126" s="10" t="s">
        <v>663</v>
      </c>
      <c r="V1126" s="10">
        <v>0.4</v>
      </c>
      <c r="W1126" s="10" t="s">
        <v>663</v>
      </c>
      <c r="X1126" s="10">
        <v>0.7</v>
      </c>
      <c r="Y1126" s="10" t="s">
        <v>663</v>
      </c>
      <c r="Z1126" s="10">
        <v>0.5</v>
      </c>
      <c r="AA1126" s="10">
        <v>0.68500000000000005</v>
      </c>
      <c r="AB1126" s="10">
        <v>0.67999999999999994</v>
      </c>
      <c r="AC1126" s="10">
        <v>1.3</v>
      </c>
      <c r="AD1126" s="10">
        <v>0.78500000000000003</v>
      </c>
      <c r="AE1126" s="10">
        <v>0.9</v>
      </c>
      <c r="AF1126" s="10">
        <v>0.4</v>
      </c>
      <c r="AG1126" s="117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3"/>
    </row>
    <row r="1127" spans="1:45">
      <c r="A1127" s="34"/>
      <c r="B1127" s="2" t="s">
        <v>272</v>
      </c>
      <c r="C1127" s="32"/>
      <c r="D1127" s="24">
        <v>2.6645825188948445E-2</v>
      </c>
      <c r="E1127" s="24">
        <v>5.0821459720398761E-2</v>
      </c>
      <c r="F1127" s="24">
        <v>5.1639777949432218E-2</v>
      </c>
      <c r="G1127" s="24">
        <v>5.1639777949432218E-2</v>
      </c>
      <c r="H1127" s="24">
        <v>1.9407902170679479E-2</v>
      </c>
      <c r="I1127" s="24">
        <v>2.7568097504180444E-2</v>
      </c>
      <c r="J1127" s="24">
        <v>3.5023801430836533E-2</v>
      </c>
      <c r="K1127" s="24" t="s">
        <v>663</v>
      </c>
      <c r="L1127" s="24">
        <v>8.1649658092773275E-2</v>
      </c>
      <c r="M1127" s="24" t="s">
        <v>663</v>
      </c>
      <c r="N1127" s="24">
        <v>4.0824829046386291E-2</v>
      </c>
      <c r="O1127" s="24">
        <v>5.4772255750517244E-2</v>
      </c>
      <c r="P1127" s="24" t="s">
        <v>663</v>
      </c>
      <c r="Q1127" s="24">
        <v>0</v>
      </c>
      <c r="R1127" s="24" t="s">
        <v>663</v>
      </c>
      <c r="S1127" s="24">
        <v>2.2286019533929058E-2</v>
      </c>
      <c r="T1127" s="24" t="s">
        <v>663</v>
      </c>
      <c r="U1127" s="24" t="s">
        <v>663</v>
      </c>
      <c r="V1127" s="24">
        <v>5.1639777949432392E-2</v>
      </c>
      <c r="W1127" s="24" t="s">
        <v>663</v>
      </c>
      <c r="X1127" s="24">
        <v>4.0824829046386332E-2</v>
      </c>
      <c r="Y1127" s="24" t="s">
        <v>663</v>
      </c>
      <c r="Z1127" s="24">
        <v>7.5277265270907792E-2</v>
      </c>
      <c r="AA1127" s="24">
        <v>2.8106938645110366E-2</v>
      </c>
      <c r="AB1127" s="24">
        <v>7.277820186475252E-2</v>
      </c>
      <c r="AC1127" s="24">
        <v>4.0824829046386339E-2</v>
      </c>
      <c r="AD1127" s="24">
        <v>2.4013884872437191E-2</v>
      </c>
      <c r="AE1127" s="24">
        <v>0</v>
      </c>
      <c r="AF1127" s="24">
        <v>4.0824829046386291E-2</v>
      </c>
      <c r="AG1127" s="117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3"/>
    </row>
    <row r="1128" spans="1:45">
      <c r="A1128" s="34"/>
      <c r="B1128" s="2" t="s">
        <v>88</v>
      </c>
      <c r="C1128" s="32"/>
      <c r="D1128" s="12">
        <v>3.7795496721912687E-2</v>
      </c>
      <c r="E1128" s="12">
        <v>8.4814649125882061E-2</v>
      </c>
      <c r="F1128" s="12">
        <v>5.9584359172421789E-2</v>
      </c>
      <c r="G1128" s="12">
        <v>6.1967733539318656E-2</v>
      </c>
      <c r="H1128" s="12">
        <v>2.8195499521568249E-2</v>
      </c>
      <c r="I1128" s="12">
        <v>3.8828306343916118E-2</v>
      </c>
      <c r="J1128" s="12">
        <v>7.3993946684865905E-2</v>
      </c>
      <c r="K1128" s="12" t="s">
        <v>663</v>
      </c>
      <c r="L1128" s="12">
        <v>0.18842228790639989</v>
      </c>
      <c r="M1128" s="12" t="s">
        <v>663</v>
      </c>
      <c r="N1128" s="12">
        <v>6.6202425480626409E-2</v>
      </c>
      <c r="O1128" s="12">
        <v>0.12171612389003833</v>
      </c>
      <c r="P1128" s="12" t="s">
        <v>663</v>
      </c>
      <c r="Q1128" s="12">
        <v>0</v>
      </c>
      <c r="R1128" s="12" t="s">
        <v>663</v>
      </c>
      <c r="S1128" s="12">
        <v>3.0184225102386986E-2</v>
      </c>
      <c r="T1128" s="12" t="s">
        <v>663</v>
      </c>
      <c r="U1128" s="12" t="s">
        <v>663</v>
      </c>
      <c r="V1128" s="12">
        <v>0.11916871834484398</v>
      </c>
      <c r="W1128" s="12" t="s">
        <v>663</v>
      </c>
      <c r="X1128" s="12">
        <v>5.6964877739143709E-2</v>
      </c>
      <c r="Y1128" s="12" t="s">
        <v>663</v>
      </c>
      <c r="Z1128" s="12">
        <v>0.14569793278240217</v>
      </c>
      <c r="AA1128" s="12">
        <v>4.1639909103867216E-2</v>
      </c>
      <c r="AB1128" s="12">
        <v>0.10728973247875065</v>
      </c>
      <c r="AC1128" s="12">
        <v>3.1811555101080261E-2</v>
      </c>
      <c r="AD1128" s="12">
        <v>3.0852957009555277E-2</v>
      </c>
      <c r="AE1128" s="12">
        <v>0</v>
      </c>
      <c r="AF1128" s="12">
        <v>9.7979589711327086E-2</v>
      </c>
      <c r="AG1128" s="117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4"/>
      <c r="B1129" s="2" t="s">
        <v>273</v>
      </c>
      <c r="C1129" s="32"/>
      <c r="D1129" s="12">
        <v>9.9054752924969236E-2</v>
      </c>
      <c r="E1129" s="12">
        <v>-6.5871813152302283E-2</v>
      </c>
      <c r="F1129" s="12">
        <v>0.35108385702360279</v>
      </c>
      <c r="G1129" s="12">
        <v>0.29911909329192587</v>
      </c>
      <c r="H1129" s="12">
        <v>7.3072371059130781E-2</v>
      </c>
      <c r="I1129" s="12">
        <v>0.10684946748472068</v>
      </c>
      <c r="J1129" s="12">
        <v>-0.26210035501018614</v>
      </c>
      <c r="K1129" s="12" t="s">
        <v>663</v>
      </c>
      <c r="L1129" s="12">
        <v>-0.32445807148819872</v>
      </c>
      <c r="M1129" s="12" t="s">
        <v>663</v>
      </c>
      <c r="N1129" s="12">
        <v>-3.8651870963974932E-2</v>
      </c>
      <c r="O1129" s="12">
        <v>-0.29847568962236015</v>
      </c>
      <c r="P1129" s="12" t="s">
        <v>663</v>
      </c>
      <c r="Q1129" s="12">
        <v>-6.4634252829813499E-2</v>
      </c>
      <c r="R1129" s="12" t="s">
        <v>663</v>
      </c>
      <c r="S1129" s="12">
        <v>0.15101951665664615</v>
      </c>
      <c r="T1129" s="12">
        <v>5.2357716478012435</v>
      </c>
      <c r="U1129" s="12" t="s">
        <v>663</v>
      </c>
      <c r="V1129" s="12">
        <v>-0.32445807148819861</v>
      </c>
      <c r="W1129" s="12" t="s">
        <v>663</v>
      </c>
      <c r="X1129" s="12">
        <v>0.11724242023105624</v>
      </c>
      <c r="Y1129" s="12" t="s">
        <v>663</v>
      </c>
      <c r="Z1129" s="12">
        <v>-0.194546162159006</v>
      </c>
      <c r="AA1129" s="12">
        <v>5.2286465566459661E-2</v>
      </c>
      <c r="AB1129" s="12">
        <v>5.7482941939627663E-2</v>
      </c>
      <c r="AC1129" s="12">
        <v>1.0006434036695659</v>
      </c>
      <c r="AD1129" s="12">
        <v>0.21337723313465862</v>
      </c>
      <c r="AE1129" s="12">
        <v>0.40304862075527992</v>
      </c>
      <c r="AF1129" s="12">
        <v>-0.35044045335403706</v>
      </c>
      <c r="AG1129" s="117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4"/>
      <c r="B1130" s="56" t="s">
        <v>274</v>
      </c>
      <c r="C1130" s="57"/>
      <c r="D1130" s="55">
        <v>0.12</v>
      </c>
      <c r="E1130" s="55">
        <v>0.46</v>
      </c>
      <c r="F1130" s="55">
        <v>1.01</v>
      </c>
      <c r="G1130" s="55">
        <v>0.83</v>
      </c>
      <c r="H1130" s="55">
        <v>0.03</v>
      </c>
      <c r="I1130" s="55">
        <v>0.15</v>
      </c>
      <c r="J1130" s="55">
        <v>1.1599999999999999</v>
      </c>
      <c r="K1130" s="55" t="s">
        <v>275</v>
      </c>
      <c r="L1130" s="55">
        <v>1.38</v>
      </c>
      <c r="M1130" s="55" t="s">
        <v>275</v>
      </c>
      <c r="N1130" s="55">
        <v>0.37</v>
      </c>
      <c r="O1130" s="55">
        <v>1.28</v>
      </c>
      <c r="P1130" s="55" t="s">
        <v>275</v>
      </c>
      <c r="Q1130" s="55">
        <v>0.46</v>
      </c>
      <c r="R1130" s="55" t="s">
        <v>275</v>
      </c>
      <c r="S1130" s="55">
        <v>0.3</v>
      </c>
      <c r="T1130" s="55">
        <v>18.260000000000002</v>
      </c>
      <c r="U1130" s="55" t="s">
        <v>275</v>
      </c>
      <c r="V1130" s="55">
        <v>1.38</v>
      </c>
      <c r="W1130" s="55" t="s">
        <v>275</v>
      </c>
      <c r="X1130" s="55">
        <v>0.18</v>
      </c>
      <c r="Y1130" s="55" t="s">
        <v>275</v>
      </c>
      <c r="Z1130" s="55">
        <v>0.92</v>
      </c>
      <c r="AA1130" s="55">
        <v>0.05</v>
      </c>
      <c r="AB1130" s="55">
        <v>0.03</v>
      </c>
      <c r="AC1130" s="55">
        <v>3.3</v>
      </c>
      <c r="AD1130" s="55">
        <v>0.52</v>
      </c>
      <c r="AE1130" s="55">
        <v>1.19</v>
      </c>
      <c r="AF1130" s="55">
        <v>1.47</v>
      </c>
      <c r="AG1130" s="117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  <c r="AS1131" s="73"/>
    </row>
    <row r="1132" spans="1:45" ht="15">
      <c r="B1132" s="38" t="s">
        <v>643</v>
      </c>
      <c r="AS1132" s="31" t="s">
        <v>67</v>
      </c>
    </row>
    <row r="1133" spans="1:45" ht="15">
      <c r="A1133" s="27" t="s">
        <v>38</v>
      </c>
      <c r="B1133" s="17" t="s">
        <v>126</v>
      </c>
      <c r="C1133" s="14" t="s">
        <v>127</v>
      </c>
      <c r="D1133" s="15" t="s">
        <v>228</v>
      </c>
      <c r="E1133" s="16" t="s">
        <v>228</v>
      </c>
      <c r="F1133" s="16" t="s">
        <v>228</v>
      </c>
      <c r="G1133" s="16" t="s">
        <v>228</v>
      </c>
      <c r="H1133" s="16" t="s">
        <v>228</v>
      </c>
      <c r="I1133" s="16" t="s">
        <v>228</v>
      </c>
      <c r="J1133" s="16" t="s">
        <v>228</v>
      </c>
      <c r="K1133" s="16" t="s">
        <v>228</v>
      </c>
      <c r="L1133" s="16" t="s">
        <v>228</v>
      </c>
      <c r="M1133" s="16" t="s">
        <v>228</v>
      </c>
      <c r="N1133" s="16" t="s">
        <v>228</v>
      </c>
      <c r="O1133" s="16" t="s">
        <v>228</v>
      </c>
      <c r="P1133" s="16" t="s">
        <v>228</v>
      </c>
      <c r="Q1133" s="16" t="s">
        <v>228</v>
      </c>
      <c r="R1133" s="16" t="s">
        <v>228</v>
      </c>
      <c r="S1133" s="16" t="s">
        <v>228</v>
      </c>
      <c r="T1133" s="16" t="s">
        <v>228</v>
      </c>
      <c r="U1133" s="16" t="s">
        <v>228</v>
      </c>
      <c r="V1133" s="16" t="s">
        <v>228</v>
      </c>
      <c r="W1133" s="16" t="s">
        <v>228</v>
      </c>
      <c r="X1133" s="16" t="s">
        <v>228</v>
      </c>
      <c r="Y1133" s="16" t="s">
        <v>228</v>
      </c>
      <c r="Z1133" s="16" t="s">
        <v>228</v>
      </c>
      <c r="AA1133" s="16" t="s">
        <v>228</v>
      </c>
      <c r="AB1133" s="16" t="s">
        <v>228</v>
      </c>
      <c r="AC1133" s="117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 t="s">
        <v>229</v>
      </c>
      <c r="C1134" s="7" t="s">
        <v>229</v>
      </c>
      <c r="D1134" s="115" t="s">
        <v>231</v>
      </c>
      <c r="E1134" s="116" t="s">
        <v>277</v>
      </c>
      <c r="F1134" s="116" t="s">
        <v>233</v>
      </c>
      <c r="G1134" s="116" t="s">
        <v>234</v>
      </c>
      <c r="H1134" s="116" t="s">
        <v>235</v>
      </c>
      <c r="I1134" s="116" t="s">
        <v>236</v>
      </c>
      <c r="J1134" s="116" t="s">
        <v>237</v>
      </c>
      <c r="K1134" s="116" t="s">
        <v>238</v>
      </c>
      <c r="L1134" s="116" t="s">
        <v>239</v>
      </c>
      <c r="M1134" s="116" t="s">
        <v>240</v>
      </c>
      <c r="N1134" s="116" t="s">
        <v>241</v>
      </c>
      <c r="O1134" s="116" t="s">
        <v>242</v>
      </c>
      <c r="P1134" s="116" t="s">
        <v>243</v>
      </c>
      <c r="Q1134" s="116" t="s">
        <v>244</v>
      </c>
      <c r="R1134" s="116" t="s">
        <v>246</v>
      </c>
      <c r="S1134" s="116" t="s">
        <v>247</v>
      </c>
      <c r="T1134" s="116" t="s">
        <v>248</v>
      </c>
      <c r="U1134" s="116" t="s">
        <v>250</v>
      </c>
      <c r="V1134" s="116" t="s">
        <v>252</v>
      </c>
      <c r="W1134" s="116" t="s">
        <v>254</v>
      </c>
      <c r="X1134" s="116" t="s">
        <v>256</v>
      </c>
      <c r="Y1134" s="116" t="s">
        <v>257</v>
      </c>
      <c r="Z1134" s="116" t="s">
        <v>258</v>
      </c>
      <c r="AA1134" s="116" t="s">
        <v>278</v>
      </c>
      <c r="AB1134" s="116" t="s">
        <v>259</v>
      </c>
      <c r="AC1134" s="117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 t="s">
        <v>3</v>
      </c>
    </row>
    <row r="1135" spans="1:45">
      <c r="A1135" s="34"/>
      <c r="B1135" s="18"/>
      <c r="C1135" s="7"/>
      <c r="D1135" s="8" t="s">
        <v>303</v>
      </c>
      <c r="E1135" s="9" t="s">
        <v>303</v>
      </c>
      <c r="F1135" s="9" t="s">
        <v>303</v>
      </c>
      <c r="G1135" s="9" t="s">
        <v>304</v>
      </c>
      <c r="H1135" s="9" t="s">
        <v>303</v>
      </c>
      <c r="I1135" s="9" t="s">
        <v>303</v>
      </c>
      <c r="J1135" s="9" t="s">
        <v>303</v>
      </c>
      <c r="K1135" s="9" t="s">
        <v>304</v>
      </c>
      <c r="L1135" s="9" t="s">
        <v>303</v>
      </c>
      <c r="M1135" s="9" t="s">
        <v>305</v>
      </c>
      <c r="N1135" s="9" t="s">
        <v>304</v>
      </c>
      <c r="O1135" s="9" t="s">
        <v>304</v>
      </c>
      <c r="P1135" s="9" t="s">
        <v>305</v>
      </c>
      <c r="Q1135" s="9" t="s">
        <v>303</v>
      </c>
      <c r="R1135" s="9" t="s">
        <v>304</v>
      </c>
      <c r="S1135" s="9" t="s">
        <v>305</v>
      </c>
      <c r="T1135" s="9" t="s">
        <v>305</v>
      </c>
      <c r="U1135" s="9" t="s">
        <v>303</v>
      </c>
      <c r="V1135" s="9" t="s">
        <v>303</v>
      </c>
      <c r="W1135" s="9" t="s">
        <v>304</v>
      </c>
      <c r="X1135" s="9" t="s">
        <v>303</v>
      </c>
      <c r="Y1135" s="9" t="s">
        <v>303</v>
      </c>
      <c r="Z1135" s="9" t="s">
        <v>305</v>
      </c>
      <c r="AA1135" s="9" t="s">
        <v>303</v>
      </c>
      <c r="AB1135" s="9" t="s">
        <v>303</v>
      </c>
      <c r="AC1135" s="117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2</v>
      </c>
    </row>
    <row r="1136" spans="1:45">
      <c r="A1136" s="34"/>
      <c r="B1136" s="18"/>
      <c r="C1136" s="7"/>
      <c r="D1136" s="28" t="s">
        <v>306</v>
      </c>
      <c r="E1136" s="28" t="s">
        <v>269</v>
      </c>
      <c r="F1136" s="28" t="s">
        <v>307</v>
      </c>
      <c r="G1136" s="28" t="s">
        <v>306</v>
      </c>
      <c r="H1136" s="28" t="s">
        <v>308</v>
      </c>
      <c r="I1136" s="28" t="s">
        <v>308</v>
      </c>
      <c r="J1136" s="28" t="s">
        <v>269</v>
      </c>
      <c r="K1136" s="28" t="s">
        <v>268</v>
      </c>
      <c r="L1136" s="28" t="s">
        <v>307</v>
      </c>
      <c r="M1136" s="28" t="s">
        <v>309</v>
      </c>
      <c r="N1136" s="28" t="s">
        <v>308</v>
      </c>
      <c r="O1136" s="28" t="s">
        <v>131</v>
      </c>
      <c r="P1136" s="28" t="s">
        <v>310</v>
      </c>
      <c r="Q1136" s="28" t="s">
        <v>307</v>
      </c>
      <c r="R1136" s="28" t="s">
        <v>308</v>
      </c>
      <c r="S1136" s="28" t="s">
        <v>311</v>
      </c>
      <c r="T1136" s="28" t="s">
        <v>308</v>
      </c>
      <c r="U1136" s="28" t="s">
        <v>131</v>
      </c>
      <c r="V1136" s="28" t="s">
        <v>306</v>
      </c>
      <c r="W1136" s="28" t="s">
        <v>268</v>
      </c>
      <c r="X1136" s="28" t="s">
        <v>308</v>
      </c>
      <c r="Y1136" s="28" t="s">
        <v>308</v>
      </c>
      <c r="Z1136" s="28" t="s">
        <v>306</v>
      </c>
      <c r="AA1136" s="28" t="s">
        <v>306</v>
      </c>
      <c r="AB1136" s="28" t="s">
        <v>307</v>
      </c>
      <c r="AC1136" s="117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3</v>
      </c>
    </row>
    <row r="1137" spans="1:45">
      <c r="A1137" s="34"/>
      <c r="B1137" s="17">
        <v>1</v>
      </c>
      <c r="C1137" s="13">
        <v>1</v>
      </c>
      <c r="D1137" s="20">
        <v>7.15</v>
      </c>
      <c r="E1137" s="20">
        <v>6.8835385522769741</v>
      </c>
      <c r="F1137" s="21">
        <v>6.96</v>
      </c>
      <c r="G1137" s="20">
        <v>6.66</v>
      </c>
      <c r="H1137" s="21">
        <v>7.08</v>
      </c>
      <c r="I1137" s="20">
        <v>7.27</v>
      </c>
      <c r="J1137" s="21">
        <v>7.17</v>
      </c>
      <c r="K1137" s="20">
        <v>6.4</v>
      </c>
      <c r="L1137" s="20">
        <v>7.8600000000000012</v>
      </c>
      <c r="M1137" s="20">
        <v>7</v>
      </c>
      <c r="N1137" s="20">
        <v>6.52</v>
      </c>
      <c r="O1137" s="20">
        <v>5.71</v>
      </c>
      <c r="P1137" s="20">
        <v>6</v>
      </c>
      <c r="Q1137" s="20">
        <v>7.25</v>
      </c>
      <c r="R1137" s="20">
        <v>7.23</v>
      </c>
      <c r="S1137" s="108">
        <v>5.4</v>
      </c>
      <c r="T1137" s="20">
        <v>7.1</v>
      </c>
      <c r="U1137" s="108">
        <v>4.0999999999999996</v>
      </c>
      <c r="V1137" s="20">
        <v>7.6</v>
      </c>
      <c r="W1137" s="20">
        <v>6.45</v>
      </c>
      <c r="X1137" s="20">
        <v>7.33</v>
      </c>
      <c r="Y1137" s="20">
        <v>6.27</v>
      </c>
      <c r="Z1137" s="20">
        <v>6</v>
      </c>
      <c r="AA1137" s="20">
        <v>6.45</v>
      </c>
      <c r="AB1137" s="20">
        <v>7.38</v>
      </c>
      <c r="AC1137" s="117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>
        <v>1</v>
      </c>
      <c r="C1138" s="7">
        <v>2</v>
      </c>
      <c r="D1138" s="9">
        <v>7.18</v>
      </c>
      <c r="E1138" s="9">
        <v>7.0595492752303182</v>
      </c>
      <c r="F1138" s="22">
        <v>6.97</v>
      </c>
      <c r="G1138" s="9">
        <v>6.69</v>
      </c>
      <c r="H1138" s="22">
        <v>7.06</v>
      </c>
      <c r="I1138" s="9">
        <v>7.97</v>
      </c>
      <c r="J1138" s="22">
        <v>7.38</v>
      </c>
      <c r="K1138" s="9">
        <v>6.65</v>
      </c>
      <c r="L1138" s="9">
        <v>7.16</v>
      </c>
      <c r="M1138" s="9">
        <v>7</v>
      </c>
      <c r="N1138" s="9">
        <v>6.62</v>
      </c>
      <c r="O1138" s="9">
        <v>6.15</v>
      </c>
      <c r="P1138" s="9">
        <v>6</v>
      </c>
      <c r="Q1138" s="9">
        <v>7.16</v>
      </c>
      <c r="R1138" s="9">
        <v>7.06</v>
      </c>
      <c r="S1138" s="110">
        <v>5.5</v>
      </c>
      <c r="T1138" s="9">
        <v>7</v>
      </c>
      <c r="U1138" s="110">
        <v>4.2</v>
      </c>
      <c r="V1138" s="9">
        <v>7.6</v>
      </c>
      <c r="W1138" s="9">
        <v>6.7</v>
      </c>
      <c r="X1138" s="9">
        <v>7.6499999999999995</v>
      </c>
      <c r="Y1138" s="9">
        <v>7.870000000000001</v>
      </c>
      <c r="Z1138" s="9">
        <v>6</v>
      </c>
      <c r="AA1138" s="9">
        <v>6.6</v>
      </c>
      <c r="AB1138" s="9">
        <v>7.59</v>
      </c>
      <c r="AC1138" s="117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 t="e">
        <v>#N/A</v>
      </c>
    </row>
    <row r="1139" spans="1:45">
      <c r="A1139" s="34"/>
      <c r="B1139" s="18">
        <v>1</v>
      </c>
      <c r="C1139" s="7">
        <v>3</v>
      </c>
      <c r="D1139" s="9">
        <v>6.65</v>
      </c>
      <c r="E1139" s="9">
        <v>6.4974353980283075</v>
      </c>
      <c r="F1139" s="22">
        <v>6.86</v>
      </c>
      <c r="G1139" s="9">
        <v>6.72</v>
      </c>
      <c r="H1139" s="113">
        <v>6.78</v>
      </c>
      <c r="I1139" s="9">
        <v>7.48</v>
      </c>
      <c r="J1139" s="22">
        <v>7.32</v>
      </c>
      <c r="K1139" s="22">
        <v>6.45</v>
      </c>
      <c r="L1139" s="10">
        <v>7.33</v>
      </c>
      <c r="M1139" s="10">
        <v>7</v>
      </c>
      <c r="N1139" s="10">
        <v>6.57</v>
      </c>
      <c r="O1139" s="10">
        <v>6.05</v>
      </c>
      <c r="P1139" s="10">
        <v>6</v>
      </c>
      <c r="Q1139" s="113">
        <v>6.85</v>
      </c>
      <c r="R1139" s="10">
        <v>7.36</v>
      </c>
      <c r="S1139" s="112">
        <v>5.7</v>
      </c>
      <c r="T1139" s="10">
        <v>7.1</v>
      </c>
      <c r="U1139" s="112">
        <v>4.2</v>
      </c>
      <c r="V1139" s="10">
        <v>7.6</v>
      </c>
      <c r="W1139" s="10">
        <v>6.41</v>
      </c>
      <c r="X1139" s="10">
        <v>7.56</v>
      </c>
      <c r="Y1139" s="10">
        <v>7.07</v>
      </c>
      <c r="Z1139" s="10">
        <v>6</v>
      </c>
      <c r="AA1139" s="10">
        <v>6.59</v>
      </c>
      <c r="AB1139" s="10">
        <v>7.68</v>
      </c>
      <c r="AC1139" s="117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16</v>
      </c>
    </row>
    <row r="1140" spans="1:45">
      <c r="A1140" s="34"/>
      <c r="B1140" s="18">
        <v>1</v>
      </c>
      <c r="C1140" s="7">
        <v>4</v>
      </c>
      <c r="D1140" s="9">
        <v>6.67</v>
      </c>
      <c r="E1140" s="9">
        <v>6.9374892346544597</v>
      </c>
      <c r="F1140" s="22">
        <v>6.87</v>
      </c>
      <c r="G1140" s="9">
        <v>6.57</v>
      </c>
      <c r="H1140" s="22">
        <v>7.11</v>
      </c>
      <c r="I1140" s="9">
        <v>7.7199999999999989</v>
      </c>
      <c r="J1140" s="22">
        <v>7.36</v>
      </c>
      <c r="K1140" s="22">
        <v>6.7</v>
      </c>
      <c r="L1140" s="10">
        <v>7.22</v>
      </c>
      <c r="M1140" s="10">
        <v>7</v>
      </c>
      <c r="N1140" s="10">
        <v>6.75</v>
      </c>
      <c r="O1140" s="10">
        <v>6.75</v>
      </c>
      <c r="P1140" s="10">
        <v>6</v>
      </c>
      <c r="Q1140" s="10">
        <v>7.22</v>
      </c>
      <c r="R1140" s="10">
        <v>7.01</v>
      </c>
      <c r="S1140" s="112">
        <v>5.9</v>
      </c>
      <c r="T1140" s="10">
        <v>6.9</v>
      </c>
      <c r="U1140" s="112">
        <v>3.8</v>
      </c>
      <c r="V1140" s="10">
        <v>7.6</v>
      </c>
      <c r="W1140" s="10">
        <v>6.8</v>
      </c>
      <c r="X1140" s="10">
        <v>7.6900000000000013</v>
      </c>
      <c r="Y1140" s="10">
        <v>6.84</v>
      </c>
      <c r="Z1140" s="10">
        <v>6</v>
      </c>
      <c r="AA1140" s="10">
        <v>6.68</v>
      </c>
      <c r="AB1140" s="10">
        <v>7.7100000000000009</v>
      </c>
      <c r="AC1140" s="117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6.9108491019499638</v>
      </c>
    </row>
    <row r="1141" spans="1:45">
      <c r="A1141" s="34"/>
      <c r="B1141" s="18">
        <v>1</v>
      </c>
      <c r="C1141" s="7">
        <v>5</v>
      </c>
      <c r="D1141" s="9">
        <v>6.58</v>
      </c>
      <c r="E1141" s="9">
        <v>6.5305745889565738</v>
      </c>
      <c r="F1141" s="9">
        <v>6.85</v>
      </c>
      <c r="G1141" s="9">
        <v>6.59</v>
      </c>
      <c r="H1141" s="9">
        <v>7.01</v>
      </c>
      <c r="I1141" s="9">
        <v>7.59</v>
      </c>
      <c r="J1141" s="9">
        <v>7.14</v>
      </c>
      <c r="K1141" s="9">
        <v>6.65</v>
      </c>
      <c r="L1141" s="9">
        <v>7.42</v>
      </c>
      <c r="M1141" s="9">
        <v>7</v>
      </c>
      <c r="N1141" s="9">
        <v>6.41</v>
      </c>
      <c r="O1141" s="9">
        <v>6.43</v>
      </c>
      <c r="P1141" s="9">
        <v>6</v>
      </c>
      <c r="Q1141" s="9">
        <v>7.17</v>
      </c>
      <c r="R1141" s="9">
        <v>7.22</v>
      </c>
      <c r="S1141" s="110">
        <v>5.9</v>
      </c>
      <c r="T1141" s="9">
        <v>6.8</v>
      </c>
      <c r="U1141" s="110">
        <v>3.9</v>
      </c>
      <c r="V1141" s="9">
        <v>7.5</v>
      </c>
      <c r="W1141" s="9">
        <v>6.41</v>
      </c>
      <c r="X1141" s="9">
        <v>7.55</v>
      </c>
      <c r="Y1141" s="9">
        <v>6.36</v>
      </c>
      <c r="Z1141" s="9">
        <v>6</v>
      </c>
      <c r="AA1141" s="9">
        <v>6.64</v>
      </c>
      <c r="AB1141" s="9">
        <v>7.78</v>
      </c>
      <c r="AC1141" s="117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170</v>
      </c>
    </row>
    <row r="1142" spans="1:45">
      <c r="A1142" s="34"/>
      <c r="B1142" s="18">
        <v>1</v>
      </c>
      <c r="C1142" s="7">
        <v>6</v>
      </c>
      <c r="D1142" s="9">
        <v>6.76</v>
      </c>
      <c r="E1142" s="9">
        <v>6.5265890199482053</v>
      </c>
      <c r="F1142" s="9">
        <v>6.99</v>
      </c>
      <c r="G1142" s="9">
        <v>6.69</v>
      </c>
      <c r="H1142" s="9">
        <v>7.04</v>
      </c>
      <c r="I1142" s="9">
        <v>7.41</v>
      </c>
      <c r="J1142" s="9">
        <v>7.3</v>
      </c>
      <c r="K1142" s="9">
        <v>6.85</v>
      </c>
      <c r="L1142" s="9">
        <v>6.93</v>
      </c>
      <c r="M1142" s="9">
        <v>7</v>
      </c>
      <c r="N1142" s="9">
        <v>6.44</v>
      </c>
      <c r="O1142" s="9">
        <v>6.52</v>
      </c>
      <c r="P1142" s="9">
        <v>6</v>
      </c>
      <c r="Q1142" s="9">
        <v>7.36</v>
      </c>
      <c r="R1142" s="9">
        <v>7.08</v>
      </c>
      <c r="S1142" s="110">
        <v>5.7</v>
      </c>
      <c r="T1142" s="9">
        <v>6.9</v>
      </c>
      <c r="U1142" s="110">
        <v>4</v>
      </c>
      <c r="V1142" s="9">
        <v>7.6</v>
      </c>
      <c r="W1142" s="9">
        <v>6.37</v>
      </c>
      <c r="X1142" s="9">
        <v>7.7000000000000011</v>
      </c>
      <c r="Y1142" s="9">
        <v>6.42</v>
      </c>
      <c r="Z1142" s="9">
        <v>6</v>
      </c>
      <c r="AA1142" s="9">
        <v>6.71</v>
      </c>
      <c r="AB1142" s="9">
        <v>7.9300000000000006</v>
      </c>
      <c r="AC1142" s="117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3"/>
    </row>
    <row r="1143" spans="1:45">
      <c r="A1143" s="34"/>
      <c r="B1143" s="19" t="s">
        <v>270</v>
      </c>
      <c r="C1143" s="11"/>
      <c r="D1143" s="23">
        <v>6.8316666666666661</v>
      </c>
      <c r="E1143" s="23">
        <v>6.7391960115158058</v>
      </c>
      <c r="F1143" s="23">
        <v>6.916666666666667</v>
      </c>
      <c r="G1143" s="23">
        <v>6.6533333333333333</v>
      </c>
      <c r="H1143" s="23">
        <v>7.0133333333333328</v>
      </c>
      <c r="I1143" s="23">
        <v>7.5733333333333333</v>
      </c>
      <c r="J1143" s="23">
        <v>7.2783333333333324</v>
      </c>
      <c r="K1143" s="23">
        <v>6.6166666666666671</v>
      </c>
      <c r="L1143" s="23">
        <v>7.32</v>
      </c>
      <c r="M1143" s="23">
        <v>7</v>
      </c>
      <c r="N1143" s="23">
        <v>6.5516666666666667</v>
      </c>
      <c r="O1143" s="23">
        <v>6.2683333333333335</v>
      </c>
      <c r="P1143" s="23">
        <v>6</v>
      </c>
      <c r="Q1143" s="23">
        <v>7.168333333333333</v>
      </c>
      <c r="R1143" s="23">
        <v>7.1599999999999993</v>
      </c>
      <c r="S1143" s="23">
        <v>5.6833333333333336</v>
      </c>
      <c r="T1143" s="23">
        <v>6.9666666666666659</v>
      </c>
      <c r="U1143" s="23">
        <v>4.0333333333333332</v>
      </c>
      <c r="V1143" s="23">
        <v>7.583333333333333</v>
      </c>
      <c r="W1143" s="23">
        <v>6.5233333333333334</v>
      </c>
      <c r="X1143" s="23">
        <v>7.580000000000001</v>
      </c>
      <c r="Y1143" s="23">
        <v>6.8050000000000006</v>
      </c>
      <c r="Z1143" s="23">
        <v>6</v>
      </c>
      <c r="AA1143" s="23">
        <v>6.6116666666666672</v>
      </c>
      <c r="AB1143" s="23">
        <v>7.6783333333333337</v>
      </c>
      <c r="AC1143" s="117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3"/>
    </row>
    <row r="1144" spans="1:45">
      <c r="A1144" s="34"/>
      <c r="B1144" s="2" t="s">
        <v>271</v>
      </c>
      <c r="C1144" s="32"/>
      <c r="D1144" s="10">
        <v>6.7149999999999999</v>
      </c>
      <c r="E1144" s="10">
        <v>6.707056570616774</v>
      </c>
      <c r="F1144" s="10">
        <v>6.915</v>
      </c>
      <c r="G1144" s="10">
        <v>6.6750000000000007</v>
      </c>
      <c r="H1144" s="10">
        <v>7.05</v>
      </c>
      <c r="I1144" s="10">
        <v>7.5350000000000001</v>
      </c>
      <c r="J1144" s="10">
        <v>7.3100000000000005</v>
      </c>
      <c r="K1144" s="10">
        <v>6.65</v>
      </c>
      <c r="L1144" s="10">
        <v>7.2750000000000004</v>
      </c>
      <c r="M1144" s="10">
        <v>7</v>
      </c>
      <c r="N1144" s="10">
        <v>6.5449999999999999</v>
      </c>
      <c r="O1144" s="10">
        <v>6.29</v>
      </c>
      <c r="P1144" s="10">
        <v>6</v>
      </c>
      <c r="Q1144" s="10">
        <v>7.1950000000000003</v>
      </c>
      <c r="R1144" s="10">
        <v>7.15</v>
      </c>
      <c r="S1144" s="10">
        <v>5.7</v>
      </c>
      <c r="T1144" s="10">
        <v>6.95</v>
      </c>
      <c r="U1144" s="10">
        <v>4.05</v>
      </c>
      <c r="V1144" s="10">
        <v>7.6</v>
      </c>
      <c r="W1144" s="10">
        <v>6.43</v>
      </c>
      <c r="X1144" s="10">
        <v>7.6049999999999995</v>
      </c>
      <c r="Y1144" s="10">
        <v>6.63</v>
      </c>
      <c r="Z1144" s="10">
        <v>6</v>
      </c>
      <c r="AA1144" s="10">
        <v>6.6199999999999992</v>
      </c>
      <c r="AB1144" s="10">
        <v>7.6950000000000003</v>
      </c>
      <c r="AC1144" s="117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3"/>
    </row>
    <row r="1145" spans="1:45">
      <c r="A1145" s="34"/>
      <c r="B1145" s="2" t="s">
        <v>272</v>
      </c>
      <c r="C1145" s="32"/>
      <c r="D1145" s="24">
        <v>0.26468219937628346</v>
      </c>
      <c r="E1145" s="24">
        <v>0.24897952126091027</v>
      </c>
      <c r="F1145" s="24">
        <v>6.3140055960275068E-2</v>
      </c>
      <c r="G1145" s="24">
        <v>6.0221812216726477E-2</v>
      </c>
      <c r="H1145" s="24">
        <v>0.11927559124425523</v>
      </c>
      <c r="I1145" s="24">
        <v>0.24760183090330043</v>
      </c>
      <c r="J1145" s="24">
        <v>0.10008329864001635</v>
      </c>
      <c r="K1145" s="24">
        <v>0.16633299933166182</v>
      </c>
      <c r="L1145" s="24">
        <v>0.31285779517218415</v>
      </c>
      <c r="M1145" s="24">
        <v>0</v>
      </c>
      <c r="N1145" s="24">
        <v>0.1248065169238636</v>
      </c>
      <c r="O1145" s="24">
        <v>0.37279574389559039</v>
      </c>
      <c r="P1145" s="24">
        <v>0</v>
      </c>
      <c r="Q1145" s="24">
        <v>0.17174593639054966</v>
      </c>
      <c r="R1145" s="24">
        <v>0.13221195104830749</v>
      </c>
      <c r="S1145" s="24">
        <v>0.20412414523193156</v>
      </c>
      <c r="T1145" s="24">
        <v>0.12110601416389949</v>
      </c>
      <c r="U1145" s="24">
        <v>0.1632993161855453</v>
      </c>
      <c r="V1145" s="24">
        <v>4.0824829046386159E-2</v>
      </c>
      <c r="W1145" s="24">
        <v>0.1801850900231943</v>
      </c>
      <c r="X1145" s="24">
        <v>0.13798550648528304</v>
      </c>
      <c r="Y1145" s="24">
        <v>0.60632499536139894</v>
      </c>
      <c r="Z1145" s="24">
        <v>0</v>
      </c>
      <c r="AA1145" s="24">
        <v>9.152413160837225E-2</v>
      </c>
      <c r="AB1145" s="24">
        <v>0.18519359240175337</v>
      </c>
      <c r="AC1145" s="204"/>
      <c r="AD1145" s="205"/>
      <c r="AE1145" s="205"/>
      <c r="AF1145" s="205"/>
      <c r="AG1145" s="205"/>
      <c r="AH1145" s="205"/>
      <c r="AI1145" s="205"/>
      <c r="AJ1145" s="205"/>
      <c r="AK1145" s="205"/>
      <c r="AL1145" s="205"/>
      <c r="AM1145" s="205"/>
      <c r="AN1145" s="205"/>
      <c r="AO1145" s="205"/>
      <c r="AP1145" s="205"/>
      <c r="AQ1145" s="205"/>
      <c r="AR1145" s="205"/>
      <c r="AS1145" s="74"/>
    </row>
    <row r="1146" spans="1:45">
      <c r="A1146" s="34"/>
      <c r="B1146" s="2" t="s">
        <v>88</v>
      </c>
      <c r="C1146" s="32"/>
      <c r="D1146" s="12">
        <v>3.8743430013605779E-2</v>
      </c>
      <c r="E1146" s="12">
        <v>3.6944988814015645E-2</v>
      </c>
      <c r="F1146" s="12">
        <v>9.1286827894373583E-3</v>
      </c>
      <c r="G1146" s="12">
        <v>9.0513745816723154E-3</v>
      </c>
      <c r="H1146" s="12">
        <v>1.7006975937869092E-2</v>
      </c>
      <c r="I1146" s="12">
        <v>3.2693903728428751E-2</v>
      </c>
      <c r="J1146" s="12">
        <v>1.3750853946418552E-2</v>
      </c>
      <c r="K1146" s="12">
        <v>2.5138488563979114E-2</v>
      </c>
      <c r="L1146" s="12">
        <v>4.2740135952484173E-2</v>
      </c>
      <c r="M1146" s="12">
        <v>0</v>
      </c>
      <c r="N1146" s="12">
        <v>1.9049582842614644E-2</v>
      </c>
      <c r="O1146" s="12">
        <v>5.9472865285124764E-2</v>
      </c>
      <c r="P1146" s="12">
        <v>0</v>
      </c>
      <c r="Q1146" s="12">
        <v>2.3958977408586331E-2</v>
      </c>
      <c r="R1146" s="12">
        <v>1.8465356291663061E-2</v>
      </c>
      <c r="S1146" s="12">
        <v>3.5916271888316406E-2</v>
      </c>
      <c r="T1146" s="12">
        <v>1.7383638396731987E-2</v>
      </c>
      <c r="U1146" s="12">
        <v>4.0487433765011231E-2</v>
      </c>
      <c r="V1146" s="12">
        <v>5.3834939401827906E-3</v>
      </c>
      <c r="W1146" s="12">
        <v>2.7621628516585738E-2</v>
      </c>
      <c r="X1146" s="12">
        <v>1.8203892676158712E-2</v>
      </c>
      <c r="Y1146" s="12">
        <v>8.9099925842968247E-2</v>
      </c>
      <c r="Z1146" s="12">
        <v>0</v>
      </c>
      <c r="AA1146" s="12">
        <v>1.3842823031263763E-2</v>
      </c>
      <c r="AB1146" s="12">
        <v>2.4118983164977646E-2</v>
      </c>
      <c r="AC1146" s="117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3"/>
    </row>
    <row r="1147" spans="1:45">
      <c r="A1147" s="34"/>
      <c r="B1147" s="2" t="s">
        <v>273</v>
      </c>
      <c r="C1147" s="32"/>
      <c r="D1147" s="12">
        <v>-1.1457699931684995E-2</v>
      </c>
      <c r="E1147" s="12">
        <v>-2.4838205537684899E-2</v>
      </c>
      <c r="F1147" s="12">
        <v>8.4180172810621734E-4</v>
      </c>
      <c r="G1147" s="12">
        <v>-3.726253674732527E-2</v>
      </c>
      <c r="H1147" s="12">
        <v>1.4829470282378576E-2</v>
      </c>
      <c r="I1147" s="12">
        <v>9.5861481217473399E-2</v>
      </c>
      <c r="J1147" s="12">
        <v>5.3174975457021434E-2</v>
      </c>
      <c r="K1147" s="12">
        <v>-4.2568204129980192E-2</v>
      </c>
      <c r="L1147" s="12">
        <v>5.9204142937311577E-2</v>
      </c>
      <c r="M1147" s="12">
        <v>1.2900136688685837E-2</v>
      </c>
      <c r="N1147" s="12">
        <v>-5.1973705399232406E-2</v>
      </c>
      <c r="O1147" s="12">
        <v>-9.2972044265203002E-2</v>
      </c>
      <c r="P1147" s="12">
        <v>-0.13179988283826927</v>
      </c>
      <c r="Q1147" s="12">
        <v>3.7257973309056558E-2</v>
      </c>
      <c r="R1147" s="12">
        <v>3.6052139812998485E-2</v>
      </c>
      <c r="S1147" s="12">
        <v>-0.17762155568847171</v>
      </c>
      <c r="T1147" s="12">
        <v>8.0768027044537671E-3</v>
      </c>
      <c r="U1147" s="12">
        <v>-0.41637658790794774</v>
      </c>
      <c r="V1147" s="12">
        <v>9.7308481412742953E-2</v>
      </c>
      <c r="W1147" s="12">
        <v>-5.6073539285829477E-2</v>
      </c>
      <c r="X1147" s="12">
        <v>9.682614801431999E-2</v>
      </c>
      <c r="Y1147" s="12">
        <v>-1.5316367119070362E-2</v>
      </c>
      <c r="Z1147" s="12">
        <v>-0.13179988283826927</v>
      </c>
      <c r="AA1147" s="12">
        <v>-4.3291704227614969E-2</v>
      </c>
      <c r="AB1147" s="12">
        <v>0.11105498326780383</v>
      </c>
      <c r="AC1147" s="117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3"/>
    </row>
    <row r="1148" spans="1:45">
      <c r="A1148" s="34"/>
      <c r="B1148" s="56" t="s">
        <v>274</v>
      </c>
      <c r="C1148" s="57"/>
      <c r="D1148" s="55">
        <v>0</v>
      </c>
      <c r="E1148" s="55">
        <v>0.19</v>
      </c>
      <c r="F1148" s="55">
        <v>0.17</v>
      </c>
      <c r="G1148" s="55">
        <v>0.37</v>
      </c>
      <c r="H1148" s="55">
        <v>0.47</v>
      </c>
      <c r="I1148" s="55">
        <v>1.52</v>
      </c>
      <c r="J1148" s="55">
        <v>0.92</v>
      </c>
      <c r="K1148" s="55">
        <v>0.44</v>
      </c>
      <c r="L1148" s="55">
        <v>1</v>
      </c>
      <c r="M1148" s="55">
        <v>0.35</v>
      </c>
      <c r="N1148" s="55">
        <v>0.57999999999999996</v>
      </c>
      <c r="O1148" s="55">
        <v>1.1599999999999999</v>
      </c>
      <c r="P1148" s="55">
        <v>1.71</v>
      </c>
      <c r="Q1148" s="55">
        <v>0.82</v>
      </c>
      <c r="R1148" s="55">
        <v>0.67</v>
      </c>
      <c r="S1148" s="55">
        <v>2.36</v>
      </c>
      <c r="T1148" s="55">
        <v>0.28000000000000003</v>
      </c>
      <c r="U1148" s="55">
        <v>5.75</v>
      </c>
      <c r="V1148" s="55">
        <v>1.54</v>
      </c>
      <c r="W1148" s="55">
        <v>0.63</v>
      </c>
      <c r="X1148" s="55">
        <v>1.54</v>
      </c>
      <c r="Y1148" s="55">
        <v>0.05</v>
      </c>
      <c r="Z1148" s="55">
        <v>1.71</v>
      </c>
      <c r="AA1148" s="55">
        <v>0.45</v>
      </c>
      <c r="AB1148" s="55">
        <v>1.74</v>
      </c>
      <c r="AC1148" s="117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B1149" s="35"/>
      <c r="C1149" s="19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  <c r="AA1149" s="30"/>
      <c r="AB1149" s="30"/>
      <c r="AS1149" s="73"/>
    </row>
    <row r="1150" spans="1:45" ht="15">
      <c r="B1150" s="38" t="s">
        <v>644</v>
      </c>
      <c r="AS1150" s="31" t="s">
        <v>67</v>
      </c>
    </row>
    <row r="1151" spans="1:45" ht="15">
      <c r="A1151" s="27" t="s">
        <v>41</v>
      </c>
      <c r="B1151" s="17" t="s">
        <v>126</v>
      </c>
      <c r="C1151" s="14" t="s">
        <v>127</v>
      </c>
      <c r="D1151" s="15" t="s">
        <v>228</v>
      </c>
      <c r="E1151" s="16" t="s">
        <v>228</v>
      </c>
      <c r="F1151" s="16" t="s">
        <v>228</v>
      </c>
      <c r="G1151" s="16" t="s">
        <v>228</v>
      </c>
      <c r="H1151" s="16" t="s">
        <v>228</v>
      </c>
      <c r="I1151" s="16" t="s">
        <v>228</v>
      </c>
      <c r="J1151" s="16" t="s">
        <v>228</v>
      </c>
      <c r="K1151" s="16" t="s">
        <v>228</v>
      </c>
      <c r="L1151" s="16" t="s">
        <v>228</v>
      </c>
      <c r="M1151" s="16" t="s">
        <v>228</v>
      </c>
      <c r="N1151" s="16" t="s">
        <v>228</v>
      </c>
      <c r="O1151" s="16" t="s">
        <v>228</v>
      </c>
      <c r="P1151" s="16" t="s">
        <v>228</v>
      </c>
      <c r="Q1151" s="117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1</v>
      </c>
    </row>
    <row r="1152" spans="1:45">
      <c r="A1152" s="34"/>
      <c r="B1152" s="18" t="s">
        <v>229</v>
      </c>
      <c r="C1152" s="7" t="s">
        <v>229</v>
      </c>
      <c r="D1152" s="115" t="s">
        <v>277</v>
      </c>
      <c r="E1152" s="116" t="s">
        <v>233</v>
      </c>
      <c r="F1152" s="116" t="s">
        <v>234</v>
      </c>
      <c r="G1152" s="116" t="s">
        <v>238</v>
      </c>
      <c r="H1152" s="116" t="s">
        <v>239</v>
      </c>
      <c r="I1152" s="116" t="s">
        <v>241</v>
      </c>
      <c r="J1152" s="116" t="s">
        <v>242</v>
      </c>
      <c r="K1152" s="116" t="s">
        <v>244</v>
      </c>
      <c r="L1152" s="116" t="s">
        <v>246</v>
      </c>
      <c r="M1152" s="116" t="s">
        <v>250</v>
      </c>
      <c r="N1152" s="116" t="s">
        <v>254</v>
      </c>
      <c r="O1152" s="116" t="s">
        <v>258</v>
      </c>
      <c r="P1152" s="116" t="s">
        <v>259</v>
      </c>
      <c r="Q1152" s="117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 t="s">
        <v>3</v>
      </c>
    </row>
    <row r="1153" spans="1:45">
      <c r="A1153" s="34"/>
      <c r="B1153" s="18"/>
      <c r="C1153" s="7"/>
      <c r="D1153" s="8" t="s">
        <v>303</v>
      </c>
      <c r="E1153" s="9" t="s">
        <v>303</v>
      </c>
      <c r="F1153" s="9" t="s">
        <v>304</v>
      </c>
      <c r="G1153" s="9" t="s">
        <v>304</v>
      </c>
      <c r="H1153" s="9" t="s">
        <v>303</v>
      </c>
      <c r="I1153" s="9" t="s">
        <v>304</v>
      </c>
      <c r="J1153" s="9" t="s">
        <v>304</v>
      </c>
      <c r="K1153" s="9" t="s">
        <v>303</v>
      </c>
      <c r="L1153" s="9" t="s">
        <v>304</v>
      </c>
      <c r="M1153" s="9" t="s">
        <v>303</v>
      </c>
      <c r="N1153" s="9" t="s">
        <v>304</v>
      </c>
      <c r="O1153" s="9" t="s">
        <v>304</v>
      </c>
      <c r="P1153" s="9" t="s">
        <v>303</v>
      </c>
      <c r="Q1153" s="117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2</v>
      </c>
    </row>
    <row r="1154" spans="1:45">
      <c r="A1154" s="34"/>
      <c r="B1154" s="18"/>
      <c r="C1154" s="7"/>
      <c r="D1154" s="28" t="s">
        <v>269</v>
      </c>
      <c r="E1154" s="28" t="s">
        <v>307</v>
      </c>
      <c r="F1154" s="28" t="s">
        <v>306</v>
      </c>
      <c r="G1154" s="28" t="s">
        <v>268</v>
      </c>
      <c r="H1154" s="28" t="s">
        <v>307</v>
      </c>
      <c r="I1154" s="28" t="s">
        <v>308</v>
      </c>
      <c r="J1154" s="28" t="s">
        <v>131</v>
      </c>
      <c r="K1154" s="28" t="s">
        <v>307</v>
      </c>
      <c r="L1154" s="28" t="s">
        <v>308</v>
      </c>
      <c r="M1154" s="28" t="s">
        <v>131</v>
      </c>
      <c r="N1154" s="28" t="s">
        <v>268</v>
      </c>
      <c r="O1154" s="28" t="s">
        <v>306</v>
      </c>
      <c r="P1154" s="28" t="s">
        <v>307</v>
      </c>
      <c r="Q1154" s="117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2</v>
      </c>
    </row>
    <row r="1155" spans="1:45">
      <c r="A1155" s="34"/>
      <c r="B1155" s="17">
        <v>1</v>
      </c>
      <c r="C1155" s="13">
        <v>1</v>
      </c>
      <c r="D1155" s="20">
        <v>0.30507327703598497</v>
      </c>
      <c r="E1155" s="20">
        <v>0.3</v>
      </c>
      <c r="F1155" s="21">
        <v>0.3</v>
      </c>
      <c r="G1155" s="20">
        <v>0.24</v>
      </c>
      <c r="H1155" s="21">
        <v>0.3</v>
      </c>
      <c r="I1155" s="20">
        <v>0.2</v>
      </c>
      <c r="J1155" s="21">
        <v>0.18</v>
      </c>
      <c r="K1155" s="20">
        <v>0.3</v>
      </c>
      <c r="L1155" s="20">
        <v>0.27</v>
      </c>
      <c r="M1155" s="108" t="s">
        <v>121</v>
      </c>
      <c r="N1155" s="109">
        <v>0.23</v>
      </c>
      <c r="O1155" s="108">
        <v>0.5</v>
      </c>
      <c r="P1155" s="20">
        <v>0.2</v>
      </c>
      <c r="Q1155" s="117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>
        <v>1</v>
      </c>
      <c r="C1156" s="7">
        <v>2</v>
      </c>
      <c r="D1156" s="9">
        <v>0.30145152556531601</v>
      </c>
      <c r="E1156" s="9">
        <v>0.2</v>
      </c>
      <c r="F1156" s="22">
        <v>0.3</v>
      </c>
      <c r="G1156" s="9">
        <v>0.24</v>
      </c>
      <c r="H1156" s="22">
        <v>0.3</v>
      </c>
      <c r="I1156" s="9">
        <v>0.3</v>
      </c>
      <c r="J1156" s="22">
        <v>0.21</v>
      </c>
      <c r="K1156" s="9">
        <v>0.3</v>
      </c>
      <c r="L1156" s="9">
        <v>0.24</v>
      </c>
      <c r="M1156" s="110" t="s">
        <v>121</v>
      </c>
      <c r="N1156" s="9">
        <v>0.26</v>
      </c>
      <c r="O1156" s="110">
        <v>0.5</v>
      </c>
      <c r="P1156" s="9">
        <v>0.2</v>
      </c>
      <c r="Q1156" s="117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e">
        <v>#N/A</v>
      </c>
    </row>
    <row r="1157" spans="1:45">
      <c r="A1157" s="34"/>
      <c r="B1157" s="18">
        <v>1</v>
      </c>
      <c r="C1157" s="7">
        <v>3</v>
      </c>
      <c r="D1157" s="9">
        <v>0.32942901970926802</v>
      </c>
      <c r="E1157" s="9">
        <v>0.2</v>
      </c>
      <c r="F1157" s="22">
        <v>0.3</v>
      </c>
      <c r="G1157" s="9">
        <v>0.24</v>
      </c>
      <c r="H1157" s="22">
        <v>0.3</v>
      </c>
      <c r="I1157" s="9">
        <v>0.3</v>
      </c>
      <c r="J1157" s="22">
        <v>0.2</v>
      </c>
      <c r="K1157" s="22">
        <v>0.3</v>
      </c>
      <c r="L1157" s="10">
        <v>0.28000000000000003</v>
      </c>
      <c r="M1157" s="112" t="s">
        <v>121</v>
      </c>
      <c r="N1157" s="10">
        <v>0.26</v>
      </c>
      <c r="O1157" s="112">
        <v>0.5</v>
      </c>
      <c r="P1157" s="10">
        <v>0.2</v>
      </c>
      <c r="Q1157" s="117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16</v>
      </c>
    </row>
    <row r="1158" spans="1:45">
      <c r="A1158" s="34"/>
      <c r="B1158" s="18">
        <v>1</v>
      </c>
      <c r="C1158" s="7">
        <v>4</v>
      </c>
      <c r="D1158" s="9">
        <v>0.32237554482272301</v>
      </c>
      <c r="E1158" s="9">
        <v>0.2</v>
      </c>
      <c r="F1158" s="22">
        <v>0.3</v>
      </c>
      <c r="G1158" s="9">
        <v>0.26</v>
      </c>
      <c r="H1158" s="22">
        <v>0.3</v>
      </c>
      <c r="I1158" s="9">
        <v>0.2</v>
      </c>
      <c r="J1158" s="22">
        <v>0.2</v>
      </c>
      <c r="K1158" s="22">
        <v>0.3</v>
      </c>
      <c r="L1158" s="10">
        <v>0.24</v>
      </c>
      <c r="M1158" s="112" t="s">
        <v>121</v>
      </c>
      <c r="N1158" s="10">
        <v>0.26</v>
      </c>
      <c r="O1158" s="112">
        <v>0.5</v>
      </c>
      <c r="P1158" s="10">
        <v>0.2</v>
      </c>
      <c r="Q1158" s="11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0.25919410852368657</v>
      </c>
    </row>
    <row r="1159" spans="1:45">
      <c r="A1159" s="34"/>
      <c r="B1159" s="18">
        <v>1</v>
      </c>
      <c r="C1159" s="7">
        <v>5</v>
      </c>
      <c r="D1159" s="9">
        <v>0.29622677456319702</v>
      </c>
      <c r="E1159" s="9">
        <v>0.2</v>
      </c>
      <c r="F1159" s="9">
        <v>0.3</v>
      </c>
      <c r="G1159" s="9">
        <v>0.24</v>
      </c>
      <c r="H1159" s="9">
        <v>0.3</v>
      </c>
      <c r="I1159" s="9">
        <v>0.3</v>
      </c>
      <c r="J1159" s="9">
        <v>0.22</v>
      </c>
      <c r="K1159" s="9">
        <v>0.3</v>
      </c>
      <c r="L1159" s="9">
        <v>0.25</v>
      </c>
      <c r="M1159" s="110" t="s">
        <v>121</v>
      </c>
      <c r="N1159" s="9">
        <v>0.26</v>
      </c>
      <c r="O1159" s="110">
        <v>0.5</v>
      </c>
      <c r="P1159" s="9">
        <v>0.2</v>
      </c>
      <c r="Q1159" s="117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171</v>
      </c>
    </row>
    <row r="1160" spans="1:45">
      <c r="A1160" s="34"/>
      <c r="B1160" s="18">
        <v>1</v>
      </c>
      <c r="C1160" s="7">
        <v>6</v>
      </c>
      <c r="D1160" s="9">
        <v>0.31225502086682499</v>
      </c>
      <c r="E1160" s="9">
        <v>0.3</v>
      </c>
      <c r="F1160" s="9">
        <v>0.3</v>
      </c>
      <c r="G1160" s="9">
        <v>0.22</v>
      </c>
      <c r="H1160" s="9">
        <v>0.3</v>
      </c>
      <c r="I1160" s="9">
        <v>0.2</v>
      </c>
      <c r="J1160" s="9">
        <v>0.21</v>
      </c>
      <c r="K1160" s="9">
        <v>0.3</v>
      </c>
      <c r="L1160" s="9">
        <v>0.24</v>
      </c>
      <c r="M1160" s="110" t="s">
        <v>121</v>
      </c>
      <c r="N1160" s="9">
        <v>0.26</v>
      </c>
      <c r="O1160" s="110">
        <v>0.5</v>
      </c>
      <c r="P1160" s="9">
        <v>0.2</v>
      </c>
      <c r="Q1160" s="11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3"/>
    </row>
    <row r="1161" spans="1:45">
      <c r="A1161" s="34"/>
      <c r="B1161" s="19" t="s">
        <v>270</v>
      </c>
      <c r="C1161" s="11"/>
      <c r="D1161" s="23">
        <v>0.31113519376055238</v>
      </c>
      <c r="E1161" s="23">
        <v>0.23333333333333331</v>
      </c>
      <c r="F1161" s="23">
        <v>0.3</v>
      </c>
      <c r="G1161" s="23">
        <v>0.24</v>
      </c>
      <c r="H1161" s="23">
        <v>0.3</v>
      </c>
      <c r="I1161" s="23">
        <v>0.25</v>
      </c>
      <c r="J1161" s="23">
        <v>0.20333333333333334</v>
      </c>
      <c r="K1161" s="23">
        <v>0.3</v>
      </c>
      <c r="L1161" s="23">
        <v>0.25333333333333335</v>
      </c>
      <c r="M1161" s="23" t="s">
        <v>663</v>
      </c>
      <c r="N1161" s="23">
        <v>0.255</v>
      </c>
      <c r="O1161" s="23">
        <v>0.5</v>
      </c>
      <c r="P1161" s="23">
        <v>0.19999999999999998</v>
      </c>
      <c r="Q1161" s="11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3"/>
    </row>
    <row r="1162" spans="1:45">
      <c r="A1162" s="34"/>
      <c r="B1162" s="2" t="s">
        <v>271</v>
      </c>
      <c r="C1162" s="32"/>
      <c r="D1162" s="10">
        <v>0.30866414895140498</v>
      </c>
      <c r="E1162" s="10">
        <v>0.2</v>
      </c>
      <c r="F1162" s="10">
        <v>0.3</v>
      </c>
      <c r="G1162" s="10">
        <v>0.24</v>
      </c>
      <c r="H1162" s="10">
        <v>0.3</v>
      </c>
      <c r="I1162" s="10">
        <v>0.25</v>
      </c>
      <c r="J1162" s="10">
        <v>0.20500000000000002</v>
      </c>
      <c r="K1162" s="10">
        <v>0.3</v>
      </c>
      <c r="L1162" s="10">
        <v>0.245</v>
      </c>
      <c r="M1162" s="10" t="s">
        <v>663</v>
      </c>
      <c r="N1162" s="10">
        <v>0.26</v>
      </c>
      <c r="O1162" s="10">
        <v>0.5</v>
      </c>
      <c r="P1162" s="10">
        <v>0.2</v>
      </c>
      <c r="Q1162" s="117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3"/>
    </row>
    <row r="1163" spans="1:45">
      <c r="A1163" s="34"/>
      <c r="B1163" s="2" t="s">
        <v>272</v>
      </c>
      <c r="C1163" s="32"/>
      <c r="D1163" s="24">
        <v>1.2767496227888862E-2</v>
      </c>
      <c r="E1163" s="24">
        <v>5.1639777949432281E-2</v>
      </c>
      <c r="F1163" s="24">
        <v>0</v>
      </c>
      <c r="G1163" s="24">
        <v>1.2649110640673519E-2</v>
      </c>
      <c r="H1163" s="24">
        <v>0</v>
      </c>
      <c r="I1163" s="24">
        <v>5.4772255750516634E-2</v>
      </c>
      <c r="J1163" s="24">
        <v>1.3662601021279462E-2</v>
      </c>
      <c r="K1163" s="24">
        <v>0</v>
      </c>
      <c r="L1163" s="24">
        <v>1.7511900715418277E-2</v>
      </c>
      <c r="M1163" s="24" t="s">
        <v>663</v>
      </c>
      <c r="N1163" s="24">
        <v>1.2247448713915891E-2</v>
      </c>
      <c r="O1163" s="24">
        <v>0</v>
      </c>
      <c r="P1163" s="24">
        <v>3.0404709722440586E-17</v>
      </c>
      <c r="Q1163" s="117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3"/>
    </row>
    <row r="1164" spans="1:45">
      <c r="A1164" s="34"/>
      <c r="B1164" s="2" t="s">
        <v>88</v>
      </c>
      <c r="C1164" s="32"/>
      <c r="D1164" s="12">
        <v>4.1035204258232018E-2</v>
      </c>
      <c r="E1164" s="12">
        <v>0.2213133340689955</v>
      </c>
      <c r="F1164" s="12">
        <v>0</v>
      </c>
      <c r="G1164" s="12">
        <v>5.2704627669473002E-2</v>
      </c>
      <c r="H1164" s="12">
        <v>0</v>
      </c>
      <c r="I1164" s="12">
        <v>0.21908902300206654</v>
      </c>
      <c r="J1164" s="12">
        <v>6.7193119776784244E-2</v>
      </c>
      <c r="K1164" s="12">
        <v>0</v>
      </c>
      <c r="L1164" s="12">
        <v>6.9125923876651091E-2</v>
      </c>
      <c r="M1164" s="12" t="s">
        <v>663</v>
      </c>
      <c r="N1164" s="12">
        <v>4.8029210642807414E-2</v>
      </c>
      <c r="O1164" s="12">
        <v>0</v>
      </c>
      <c r="P1164" s="12">
        <v>1.5202354861220294E-16</v>
      </c>
      <c r="Q1164" s="117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3"/>
    </row>
    <row r="1165" spans="1:45">
      <c r="A1165" s="34"/>
      <c r="B1165" s="2" t="s">
        <v>273</v>
      </c>
      <c r="C1165" s="32"/>
      <c r="D1165" s="12">
        <v>0.20039454419975433</v>
      </c>
      <c r="E1165" s="12">
        <v>-9.9773777026224253E-2</v>
      </c>
      <c r="F1165" s="12">
        <v>0.15743371525199756</v>
      </c>
      <c r="G1165" s="12">
        <v>-7.4053027798401949E-2</v>
      </c>
      <c r="H1165" s="12">
        <v>0.15743371525199756</v>
      </c>
      <c r="I1165" s="12">
        <v>-3.547190395666866E-2</v>
      </c>
      <c r="J1165" s="12">
        <v>-0.2155171485514239</v>
      </c>
      <c r="K1165" s="12">
        <v>0.15743371525199756</v>
      </c>
      <c r="L1165" s="12">
        <v>-2.2611529342757564E-2</v>
      </c>
      <c r="M1165" s="12" t="s">
        <v>663</v>
      </c>
      <c r="N1165" s="12">
        <v>-1.6181342035802015E-2</v>
      </c>
      <c r="O1165" s="12">
        <v>0.92905619208666268</v>
      </c>
      <c r="P1165" s="12">
        <v>-0.22837752316533499</v>
      </c>
      <c r="Q1165" s="117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4"/>
      <c r="B1166" s="56" t="s">
        <v>274</v>
      </c>
      <c r="C1166" s="57"/>
      <c r="D1166" s="55">
        <v>0.85</v>
      </c>
      <c r="E1166" s="55">
        <v>0.36</v>
      </c>
      <c r="F1166" s="55">
        <v>0.67</v>
      </c>
      <c r="G1166" s="55">
        <v>0.26</v>
      </c>
      <c r="H1166" s="55">
        <v>0.67</v>
      </c>
      <c r="I1166" s="55">
        <v>0.1</v>
      </c>
      <c r="J1166" s="55">
        <v>0.83</v>
      </c>
      <c r="K1166" s="55">
        <v>0.67</v>
      </c>
      <c r="L1166" s="55">
        <v>0.05</v>
      </c>
      <c r="M1166" s="55" t="s">
        <v>275</v>
      </c>
      <c r="N1166" s="55">
        <v>0.05</v>
      </c>
      <c r="O1166" s="55">
        <v>3.79</v>
      </c>
      <c r="P1166" s="55">
        <v>0.88</v>
      </c>
      <c r="Q1166" s="117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B1167" s="35"/>
      <c r="C1167" s="19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AS1167" s="73"/>
    </row>
    <row r="1168" spans="1:45" ht="15">
      <c r="B1168" s="38" t="s">
        <v>645</v>
      </c>
      <c r="AS1168" s="31" t="s">
        <v>67</v>
      </c>
    </row>
    <row r="1169" spans="1:45" ht="15">
      <c r="A1169" s="27" t="s">
        <v>44</v>
      </c>
      <c r="B1169" s="17" t="s">
        <v>126</v>
      </c>
      <c r="C1169" s="14" t="s">
        <v>127</v>
      </c>
      <c r="D1169" s="15" t="s">
        <v>228</v>
      </c>
      <c r="E1169" s="16" t="s">
        <v>228</v>
      </c>
      <c r="F1169" s="16" t="s">
        <v>228</v>
      </c>
      <c r="G1169" s="16" t="s">
        <v>228</v>
      </c>
      <c r="H1169" s="16" t="s">
        <v>228</v>
      </c>
      <c r="I1169" s="16" t="s">
        <v>228</v>
      </c>
      <c r="J1169" s="16" t="s">
        <v>228</v>
      </c>
      <c r="K1169" s="16" t="s">
        <v>228</v>
      </c>
      <c r="L1169" s="16" t="s">
        <v>228</v>
      </c>
      <c r="M1169" s="16" t="s">
        <v>228</v>
      </c>
      <c r="N1169" s="16" t="s">
        <v>228</v>
      </c>
      <c r="O1169" s="16" t="s">
        <v>228</v>
      </c>
      <c r="P1169" s="16" t="s">
        <v>228</v>
      </c>
      <c r="Q1169" s="16" t="s">
        <v>228</v>
      </c>
      <c r="R1169" s="16" t="s">
        <v>228</v>
      </c>
      <c r="S1169" s="16" t="s">
        <v>228</v>
      </c>
      <c r="T1169" s="16" t="s">
        <v>228</v>
      </c>
      <c r="U1169" s="16" t="s">
        <v>228</v>
      </c>
      <c r="V1169" s="16" t="s">
        <v>228</v>
      </c>
      <c r="W1169" s="16" t="s">
        <v>228</v>
      </c>
      <c r="X1169" s="16" t="s">
        <v>228</v>
      </c>
      <c r="Y1169" s="16" t="s">
        <v>228</v>
      </c>
      <c r="Z1169" s="16" t="s">
        <v>228</v>
      </c>
      <c r="AA1169" s="16" t="s">
        <v>228</v>
      </c>
      <c r="AB1169" s="16" t="s">
        <v>228</v>
      </c>
      <c r="AC1169" s="16" t="s">
        <v>228</v>
      </c>
      <c r="AD1169" s="16" t="s">
        <v>228</v>
      </c>
      <c r="AE1169" s="16" t="s">
        <v>228</v>
      </c>
      <c r="AF1169" s="16" t="s">
        <v>228</v>
      </c>
      <c r="AG1169" s="117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1">
        <v>1</v>
      </c>
    </row>
    <row r="1170" spans="1:45">
      <c r="A1170" s="34"/>
      <c r="B1170" s="18" t="s">
        <v>229</v>
      </c>
      <c r="C1170" s="7" t="s">
        <v>229</v>
      </c>
      <c r="D1170" s="115" t="s">
        <v>231</v>
      </c>
      <c r="E1170" s="116" t="s">
        <v>277</v>
      </c>
      <c r="F1170" s="116" t="s">
        <v>233</v>
      </c>
      <c r="G1170" s="116" t="s">
        <v>234</v>
      </c>
      <c r="H1170" s="116" t="s">
        <v>235</v>
      </c>
      <c r="I1170" s="116" t="s">
        <v>236</v>
      </c>
      <c r="J1170" s="116" t="s">
        <v>237</v>
      </c>
      <c r="K1170" s="116" t="s">
        <v>238</v>
      </c>
      <c r="L1170" s="116" t="s">
        <v>239</v>
      </c>
      <c r="M1170" s="116" t="s">
        <v>240</v>
      </c>
      <c r="N1170" s="116" t="s">
        <v>241</v>
      </c>
      <c r="O1170" s="116" t="s">
        <v>242</v>
      </c>
      <c r="P1170" s="116" t="s">
        <v>243</v>
      </c>
      <c r="Q1170" s="116" t="s">
        <v>244</v>
      </c>
      <c r="R1170" s="116" t="s">
        <v>245</v>
      </c>
      <c r="S1170" s="116" t="s">
        <v>246</v>
      </c>
      <c r="T1170" s="116" t="s">
        <v>247</v>
      </c>
      <c r="U1170" s="116" t="s">
        <v>248</v>
      </c>
      <c r="V1170" s="116" t="s">
        <v>250</v>
      </c>
      <c r="W1170" s="116" t="s">
        <v>251</v>
      </c>
      <c r="X1170" s="116" t="s">
        <v>252</v>
      </c>
      <c r="Y1170" s="116" t="s">
        <v>253</v>
      </c>
      <c r="Z1170" s="116" t="s">
        <v>254</v>
      </c>
      <c r="AA1170" s="116" t="s">
        <v>256</v>
      </c>
      <c r="AB1170" s="116" t="s">
        <v>257</v>
      </c>
      <c r="AC1170" s="116" t="s">
        <v>258</v>
      </c>
      <c r="AD1170" s="116" t="s">
        <v>278</v>
      </c>
      <c r="AE1170" s="116" t="s">
        <v>259</v>
      </c>
      <c r="AF1170" s="116" t="s">
        <v>260</v>
      </c>
      <c r="AG1170" s="117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 t="s">
        <v>3</v>
      </c>
    </row>
    <row r="1171" spans="1:45">
      <c r="A1171" s="34"/>
      <c r="B1171" s="18"/>
      <c r="C1171" s="7"/>
      <c r="D1171" s="8" t="s">
        <v>303</v>
      </c>
      <c r="E1171" s="9" t="s">
        <v>303</v>
      </c>
      <c r="F1171" s="9" t="s">
        <v>303</v>
      </c>
      <c r="G1171" s="9" t="s">
        <v>305</v>
      </c>
      <c r="H1171" s="9" t="s">
        <v>303</v>
      </c>
      <c r="I1171" s="9" t="s">
        <v>303</v>
      </c>
      <c r="J1171" s="9" t="s">
        <v>303</v>
      </c>
      <c r="K1171" s="9" t="s">
        <v>305</v>
      </c>
      <c r="L1171" s="9" t="s">
        <v>303</v>
      </c>
      <c r="M1171" s="9" t="s">
        <v>305</v>
      </c>
      <c r="N1171" s="9" t="s">
        <v>305</v>
      </c>
      <c r="O1171" s="9" t="s">
        <v>305</v>
      </c>
      <c r="P1171" s="9" t="s">
        <v>305</v>
      </c>
      <c r="Q1171" s="9" t="s">
        <v>303</v>
      </c>
      <c r="R1171" s="9" t="s">
        <v>305</v>
      </c>
      <c r="S1171" s="9" t="s">
        <v>305</v>
      </c>
      <c r="T1171" s="9" t="s">
        <v>305</v>
      </c>
      <c r="U1171" s="9" t="s">
        <v>305</v>
      </c>
      <c r="V1171" s="9" t="s">
        <v>303</v>
      </c>
      <c r="W1171" s="9" t="s">
        <v>305</v>
      </c>
      <c r="X1171" s="9" t="s">
        <v>303</v>
      </c>
      <c r="Y1171" s="9" t="s">
        <v>305</v>
      </c>
      <c r="Z1171" s="9" t="s">
        <v>305</v>
      </c>
      <c r="AA1171" s="9" t="s">
        <v>303</v>
      </c>
      <c r="AB1171" s="9" t="s">
        <v>303</v>
      </c>
      <c r="AC1171" s="9" t="s">
        <v>305</v>
      </c>
      <c r="AD1171" s="9" t="s">
        <v>303</v>
      </c>
      <c r="AE1171" s="9" t="s">
        <v>303</v>
      </c>
      <c r="AF1171" s="9" t="s">
        <v>303</v>
      </c>
      <c r="AG1171" s="117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0</v>
      </c>
    </row>
    <row r="1172" spans="1:45">
      <c r="A1172" s="34"/>
      <c r="B1172" s="18"/>
      <c r="C1172" s="7"/>
      <c r="D1172" s="28" t="s">
        <v>306</v>
      </c>
      <c r="E1172" s="28" t="s">
        <v>269</v>
      </c>
      <c r="F1172" s="28" t="s">
        <v>307</v>
      </c>
      <c r="G1172" s="28" t="s">
        <v>306</v>
      </c>
      <c r="H1172" s="28" t="s">
        <v>308</v>
      </c>
      <c r="I1172" s="28" t="s">
        <v>308</v>
      </c>
      <c r="J1172" s="28" t="s">
        <v>269</v>
      </c>
      <c r="K1172" s="28" t="s">
        <v>268</v>
      </c>
      <c r="L1172" s="28" t="s">
        <v>307</v>
      </c>
      <c r="M1172" s="28" t="s">
        <v>309</v>
      </c>
      <c r="N1172" s="28" t="s">
        <v>308</v>
      </c>
      <c r="O1172" s="28" t="s">
        <v>131</v>
      </c>
      <c r="P1172" s="28" t="s">
        <v>310</v>
      </c>
      <c r="Q1172" s="28" t="s">
        <v>307</v>
      </c>
      <c r="R1172" s="28" t="s">
        <v>307</v>
      </c>
      <c r="S1172" s="28" t="s">
        <v>308</v>
      </c>
      <c r="T1172" s="28" t="s">
        <v>311</v>
      </c>
      <c r="U1172" s="28" t="s">
        <v>308</v>
      </c>
      <c r="V1172" s="28" t="s">
        <v>131</v>
      </c>
      <c r="W1172" s="28" t="s">
        <v>308</v>
      </c>
      <c r="X1172" s="28" t="s">
        <v>306</v>
      </c>
      <c r="Y1172" s="28" t="s">
        <v>308</v>
      </c>
      <c r="Z1172" s="28" t="s">
        <v>268</v>
      </c>
      <c r="AA1172" s="28" t="s">
        <v>308</v>
      </c>
      <c r="AB1172" s="28" t="s">
        <v>308</v>
      </c>
      <c r="AC1172" s="28" t="s">
        <v>306</v>
      </c>
      <c r="AD1172" s="28" t="s">
        <v>306</v>
      </c>
      <c r="AE1172" s="28" t="s">
        <v>307</v>
      </c>
      <c r="AF1172" s="28" t="s">
        <v>308</v>
      </c>
      <c r="AG1172" s="117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7">
        <v>1</v>
      </c>
      <c r="C1173" s="13">
        <v>1</v>
      </c>
      <c r="D1173" s="183">
        <v>85</v>
      </c>
      <c r="E1173" s="183">
        <v>95.206969082508394</v>
      </c>
      <c r="F1173" s="184">
        <v>92</v>
      </c>
      <c r="G1173" s="183">
        <v>96</v>
      </c>
      <c r="H1173" s="184">
        <v>88</v>
      </c>
      <c r="I1173" s="183">
        <v>88</v>
      </c>
      <c r="J1173" s="232">
        <v>103</v>
      </c>
      <c r="K1173" s="183">
        <v>96</v>
      </c>
      <c r="L1173" s="183">
        <v>94</v>
      </c>
      <c r="M1173" s="185" t="s">
        <v>319</v>
      </c>
      <c r="N1173" s="183">
        <v>89</v>
      </c>
      <c r="O1173" s="183">
        <v>81</v>
      </c>
      <c r="P1173" s="183">
        <v>90</v>
      </c>
      <c r="Q1173" s="183">
        <v>95</v>
      </c>
      <c r="R1173" s="185">
        <v>164</v>
      </c>
      <c r="S1173" s="183">
        <v>88</v>
      </c>
      <c r="T1173" s="183">
        <v>86.8</v>
      </c>
      <c r="U1173" s="183">
        <v>90</v>
      </c>
      <c r="V1173" s="185">
        <v>68</v>
      </c>
      <c r="W1173" s="183">
        <v>92</v>
      </c>
      <c r="X1173" s="183">
        <v>97</v>
      </c>
      <c r="Y1173" s="183">
        <v>92</v>
      </c>
      <c r="Z1173" s="183">
        <v>81</v>
      </c>
      <c r="AA1173" s="183">
        <v>87</v>
      </c>
      <c r="AB1173" s="183">
        <v>82</v>
      </c>
      <c r="AC1173" s="183">
        <v>86</v>
      </c>
      <c r="AD1173" s="183">
        <v>87</v>
      </c>
      <c r="AE1173" s="186">
        <v>79.8</v>
      </c>
      <c r="AF1173" s="183">
        <v>88.5</v>
      </c>
      <c r="AG1173" s="187"/>
      <c r="AH1173" s="188"/>
      <c r="AI1173" s="188"/>
      <c r="AJ1173" s="188"/>
      <c r="AK1173" s="188"/>
      <c r="AL1173" s="188"/>
      <c r="AM1173" s="188"/>
      <c r="AN1173" s="188"/>
      <c r="AO1173" s="188"/>
      <c r="AP1173" s="188"/>
      <c r="AQ1173" s="188"/>
      <c r="AR1173" s="188"/>
      <c r="AS1173" s="189">
        <v>1</v>
      </c>
    </row>
    <row r="1174" spans="1:45">
      <c r="A1174" s="34"/>
      <c r="B1174" s="18">
        <v>1</v>
      </c>
      <c r="C1174" s="7">
        <v>2</v>
      </c>
      <c r="D1174" s="191">
        <v>85</v>
      </c>
      <c r="E1174" s="191">
        <v>95.761123986426497</v>
      </c>
      <c r="F1174" s="192">
        <v>94</v>
      </c>
      <c r="G1174" s="191">
        <v>100</v>
      </c>
      <c r="H1174" s="192">
        <v>86</v>
      </c>
      <c r="I1174" s="191">
        <v>88</v>
      </c>
      <c r="J1174" s="196">
        <v>104</v>
      </c>
      <c r="K1174" s="191">
        <v>97</v>
      </c>
      <c r="L1174" s="191">
        <v>94</v>
      </c>
      <c r="M1174" s="193" t="s">
        <v>319</v>
      </c>
      <c r="N1174" s="191">
        <v>90</v>
      </c>
      <c r="O1174" s="191">
        <v>83</v>
      </c>
      <c r="P1174" s="191">
        <v>89</v>
      </c>
      <c r="Q1174" s="191">
        <v>95</v>
      </c>
      <c r="R1174" s="193">
        <v>136</v>
      </c>
      <c r="S1174" s="191">
        <v>83</v>
      </c>
      <c r="T1174" s="191">
        <v>86.7</v>
      </c>
      <c r="U1174" s="191">
        <v>86</v>
      </c>
      <c r="V1174" s="193">
        <v>69</v>
      </c>
      <c r="W1174" s="191">
        <v>88</v>
      </c>
      <c r="X1174" s="191">
        <v>95</v>
      </c>
      <c r="Y1174" s="191">
        <v>91</v>
      </c>
      <c r="Z1174" s="191">
        <v>79</v>
      </c>
      <c r="AA1174" s="191">
        <v>85</v>
      </c>
      <c r="AB1174" s="191">
        <v>87</v>
      </c>
      <c r="AC1174" s="191">
        <v>87</v>
      </c>
      <c r="AD1174" s="191">
        <v>88</v>
      </c>
      <c r="AE1174" s="191">
        <v>86.7</v>
      </c>
      <c r="AF1174" s="191">
        <v>87.5</v>
      </c>
      <c r="AG1174" s="187"/>
      <c r="AH1174" s="188"/>
      <c r="AI1174" s="188"/>
      <c r="AJ1174" s="188"/>
      <c r="AK1174" s="188"/>
      <c r="AL1174" s="188"/>
      <c r="AM1174" s="188"/>
      <c r="AN1174" s="188"/>
      <c r="AO1174" s="188"/>
      <c r="AP1174" s="188"/>
      <c r="AQ1174" s="188"/>
      <c r="AR1174" s="188"/>
      <c r="AS1174" s="189" t="e">
        <v>#N/A</v>
      </c>
    </row>
    <row r="1175" spans="1:45">
      <c r="A1175" s="34"/>
      <c r="B1175" s="18">
        <v>1</v>
      </c>
      <c r="C1175" s="7">
        <v>3</v>
      </c>
      <c r="D1175" s="191">
        <v>87</v>
      </c>
      <c r="E1175" s="191">
        <v>90.909856235204899</v>
      </c>
      <c r="F1175" s="192">
        <v>91</v>
      </c>
      <c r="G1175" s="191">
        <v>97</v>
      </c>
      <c r="H1175" s="197">
        <v>82</v>
      </c>
      <c r="I1175" s="191">
        <v>89</v>
      </c>
      <c r="J1175" s="196">
        <v>105</v>
      </c>
      <c r="K1175" s="192">
        <v>100</v>
      </c>
      <c r="L1175" s="195">
        <v>94</v>
      </c>
      <c r="M1175" s="196" t="s">
        <v>319</v>
      </c>
      <c r="N1175" s="195">
        <v>89</v>
      </c>
      <c r="O1175" s="195">
        <v>84</v>
      </c>
      <c r="P1175" s="195">
        <v>87</v>
      </c>
      <c r="Q1175" s="195">
        <v>92</v>
      </c>
      <c r="R1175" s="196">
        <v>134</v>
      </c>
      <c r="S1175" s="195">
        <v>87</v>
      </c>
      <c r="T1175" s="195">
        <v>87.7</v>
      </c>
      <c r="U1175" s="195">
        <v>91</v>
      </c>
      <c r="V1175" s="196">
        <v>69</v>
      </c>
      <c r="W1175" s="195">
        <v>90</v>
      </c>
      <c r="X1175" s="195">
        <v>97</v>
      </c>
      <c r="Y1175" s="195">
        <v>91</v>
      </c>
      <c r="Z1175" s="195">
        <v>82</v>
      </c>
      <c r="AA1175" s="195">
        <v>85</v>
      </c>
      <c r="AB1175" s="195">
        <v>85</v>
      </c>
      <c r="AC1175" s="195">
        <v>84</v>
      </c>
      <c r="AD1175" s="195">
        <v>86</v>
      </c>
      <c r="AE1175" s="195">
        <v>89.6</v>
      </c>
      <c r="AF1175" s="195">
        <v>87.3</v>
      </c>
      <c r="AG1175" s="187"/>
      <c r="AH1175" s="188"/>
      <c r="AI1175" s="188"/>
      <c r="AJ1175" s="188"/>
      <c r="AK1175" s="188"/>
      <c r="AL1175" s="188"/>
      <c r="AM1175" s="188"/>
      <c r="AN1175" s="188"/>
      <c r="AO1175" s="188"/>
      <c r="AP1175" s="188"/>
      <c r="AQ1175" s="188"/>
      <c r="AR1175" s="188"/>
      <c r="AS1175" s="189">
        <v>16</v>
      </c>
    </row>
    <row r="1176" spans="1:45">
      <c r="A1176" s="34"/>
      <c r="B1176" s="18">
        <v>1</v>
      </c>
      <c r="C1176" s="7">
        <v>4</v>
      </c>
      <c r="D1176" s="191">
        <v>88</v>
      </c>
      <c r="E1176" s="191">
        <v>91.819282499999986</v>
      </c>
      <c r="F1176" s="192">
        <v>90</v>
      </c>
      <c r="G1176" s="191">
        <v>96</v>
      </c>
      <c r="H1176" s="192">
        <v>85</v>
      </c>
      <c r="I1176" s="191">
        <v>87</v>
      </c>
      <c r="J1176" s="196">
        <v>107</v>
      </c>
      <c r="K1176" s="192">
        <v>97</v>
      </c>
      <c r="L1176" s="195">
        <v>99</v>
      </c>
      <c r="M1176" s="196" t="s">
        <v>319</v>
      </c>
      <c r="N1176" s="195">
        <v>91</v>
      </c>
      <c r="O1176" s="195">
        <v>85</v>
      </c>
      <c r="P1176" s="195">
        <v>89</v>
      </c>
      <c r="Q1176" s="195">
        <v>93</v>
      </c>
      <c r="R1176" s="196">
        <v>164</v>
      </c>
      <c r="S1176" s="195">
        <v>84</v>
      </c>
      <c r="T1176" s="195">
        <v>86.1</v>
      </c>
      <c r="U1176" s="195">
        <v>88</v>
      </c>
      <c r="V1176" s="196">
        <v>67</v>
      </c>
      <c r="W1176" s="195">
        <v>91</v>
      </c>
      <c r="X1176" s="195">
        <v>96</v>
      </c>
      <c r="Y1176" s="195">
        <v>91</v>
      </c>
      <c r="Z1176" s="195">
        <v>82</v>
      </c>
      <c r="AA1176" s="195">
        <v>88</v>
      </c>
      <c r="AB1176" s="195">
        <v>83</v>
      </c>
      <c r="AC1176" s="195">
        <v>86</v>
      </c>
      <c r="AD1176" s="195">
        <v>84</v>
      </c>
      <c r="AE1176" s="195">
        <v>86.3</v>
      </c>
      <c r="AF1176" s="195">
        <v>88.9</v>
      </c>
      <c r="AG1176" s="187"/>
      <c r="AH1176" s="188"/>
      <c r="AI1176" s="188"/>
      <c r="AJ1176" s="188"/>
      <c r="AK1176" s="188"/>
      <c r="AL1176" s="188"/>
      <c r="AM1176" s="188"/>
      <c r="AN1176" s="188"/>
      <c r="AO1176" s="188"/>
      <c r="AP1176" s="188"/>
      <c r="AQ1176" s="188"/>
      <c r="AR1176" s="188"/>
      <c r="AS1176" s="189">
        <v>89.37262976445902</v>
      </c>
    </row>
    <row r="1177" spans="1:45">
      <c r="A1177" s="34"/>
      <c r="B1177" s="18">
        <v>1</v>
      </c>
      <c r="C1177" s="7">
        <v>5</v>
      </c>
      <c r="D1177" s="191">
        <v>88</v>
      </c>
      <c r="E1177" s="191">
        <v>92.745744999999999</v>
      </c>
      <c r="F1177" s="191">
        <v>91</v>
      </c>
      <c r="G1177" s="191">
        <v>99</v>
      </c>
      <c r="H1177" s="191">
        <v>87</v>
      </c>
      <c r="I1177" s="191">
        <v>91</v>
      </c>
      <c r="J1177" s="193">
        <v>108</v>
      </c>
      <c r="K1177" s="191">
        <v>101</v>
      </c>
      <c r="L1177" s="191">
        <v>99</v>
      </c>
      <c r="M1177" s="193" t="s">
        <v>319</v>
      </c>
      <c r="N1177" s="191">
        <v>91</v>
      </c>
      <c r="O1177" s="191">
        <v>85</v>
      </c>
      <c r="P1177" s="191">
        <v>89</v>
      </c>
      <c r="Q1177" s="191">
        <v>91</v>
      </c>
      <c r="R1177" s="193">
        <v>145</v>
      </c>
      <c r="S1177" s="191">
        <v>86</v>
      </c>
      <c r="T1177" s="191">
        <v>88</v>
      </c>
      <c r="U1177" s="191">
        <v>89</v>
      </c>
      <c r="V1177" s="193">
        <v>67</v>
      </c>
      <c r="W1177" s="191">
        <v>91</v>
      </c>
      <c r="X1177" s="191">
        <v>97</v>
      </c>
      <c r="Y1177" s="191">
        <v>92</v>
      </c>
      <c r="Z1177" s="191">
        <v>83</v>
      </c>
      <c r="AA1177" s="191">
        <v>85</v>
      </c>
      <c r="AB1177" s="191">
        <v>84</v>
      </c>
      <c r="AC1177" s="191">
        <v>84</v>
      </c>
      <c r="AD1177" s="191">
        <v>86</v>
      </c>
      <c r="AE1177" s="191">
        <v>86.1</v>
      </c>
      <c r="AF1177" s="191">
        <v>91.8</v>
      </c>
      <c r="AG1177" s="187"/>
      <c r="AH1177" s="188"/>
      <c r="AI1177" s="188"/>
      <c r="AJ1177" s="188"/>
      <c r="AK1177" s="188"/>
      <c r="AL1177" s="188"/>
      <c r="AM1177" s="188"/>
      <c r="AN1177" s="188"/>
      <c r="AO1177" s="188"/>
      <c r="AP1177" s="188"/>
      <c r="AQ1177" s="188"/>
      <c r="AR1177" s="188"/>
      <c r="AS1177" s="189">
        <v>172</v>
      </c>
    </row>
    <row r="1178" spans="1:45">
      <c r="A1178" s="34"/>
      <c r="B1178" s="18">
        <v>1</v>
      </c>
      <c r="C1178" s="7">
        <v>6</v>
      </c>
      <c r="D1178" s="191">
        <v>91</v>
      </c>
      <c r="E1178" s="191">
        <v>93.4514878647133</v>
      </c>
      <c r="F1178" s="191">
        <v>93</v>
      </c>
      <c r="G1178" s="191">
        <v>97</v>
      </c>
      <c r="H1178" s="191">
        <v>87</v>
      </c>
      <c r="I1178" s="191">
        <v>90</v>
      </c>
      <c r="J1178" s="193">
        <v>109</v>
      </c>
      <c r="K1178" s="191">
        <v>97</v>
      </c>
      <c r="L1178" s="191">
        <v>93</v>
      </c>
      <c r="M1178" s="193" t="s">
        <v>319</v>
      </c>
      <c r="N1178" s="191">
        <v>90</v>
      </c>
      <c r="O1178" s="191">
        <v>85</v>
      </c>
      <c r="P1178" s="191">
        <v>90</v>
      </c>
      <c r="Q1178" s="191">
        <v>96</v>
      </c>
      <c r="R1178" s="193">
        <v>191</v>
      </c>
      <c r="S1178" s="191">
        <v>84</v>
      </c>
      <c r="T1178" s="191">
        <v>87.6</v>
      </c>
      <c r="U1178" s="191">
        <v>86</v>
      </c>
      <c r="V1178" s="193">
        <v>69</v>
      </c>
      <c r="W1178" s="191">
        <v>96</v>
      </c>
      <c r="X1178" s="191">
        <v>95</v>
      </c>
      <c r="Y1178" s="191">
        <v>91</v>
      </c>
      <c r="Z1178" s="191">
        <v>79</v>
      </c>
      <c r="AA1178" s="191">
        <v>86</v>
      </c>
      <c r="AB1178" s="191">
        <v>83</v>
      </c>
      <c r="AC1178" s="191">
        <v>86</v>
      </c>
      <c r="AD1178" s="191">
        <v>87</v>
      </c>
      <c r="AE1178" s="191">
        <v>86.8</v>
      </c>
      <c r="AF1178" s="191">
        <v>91.9</v>
      </c>
      <c r="AG1178" s="187"/>
      <c r="AH1178" s="188"/>
      <c r="AI1178" s="188"/>
      <c r="AJ1178" s="188"/>
      <c r="AK1178" s="188"/>
      <c r="AL1178" s="188"/>
      <c r="AM1178" s="188"/>
      <c r="AN1178" s="188"/>
      <c r="AO1178" s="188"/>
      <c r="AP1178" s="188"/>
      <c r="AQ1178" s="188"/>
      <c r="AR1178" s="188"/>
      <c r="AS1178" s="198"/>
    </row>
    <row r="1179" spans="1:45">
      <c r="A1179" s="34"/>
      <c r="B1179" s="19" t="s">
        <v>270</v>
      </c>
      <c r="C1179" s="11"/>
      <c r="D1179" s="199">
        <v>87.333333333333329</v>
      </c>
      <c r="E1179" s="199">
        <v>93.31574411147551</v>
      </c>
      <c r="F1179" s="199">
        <v>91.833333333333329</v>
      </c>
      <c r="G1179" s="199">
        <v>97.5</v>
      </c>
      <c r="H1179" s="199">
        <v>85.833333333333329</v>
      </c>
      <c r="I1179" s="199">
        <v>88.833333333333329</v>
      </c>
      <c r="J1179" s="199">
        <v>106</v>
      </c>
      <c r="K1179" s="199">
        <v>98</v>
      </c>
      <c r="L1179" s="199">
        <v>95.5</v>
      </c>
      <c r="M1179" s="199" t="s">
        <v>663</v>
      </c>
      <c r="N1179" s="199">
        <v>90</v>
      </c>
      <c r="O1179" s="199">
        <v>83.833333333333329</v>
      </c>
      <c r="P1179" s="199">
        <v>89</v>
      </c>
      <c r="Q1179" s="199">
        <v>93.666666666666671</v>
      </c>
      <c r="R1179" s="199">
        <v>155.66666666666666</v>
      </c>
      <c r="S1179" s="199">
        <v>85.333333333333329</v>
      </c>
      <c r="T1179" s="199">
        <v>87.149999999999991</v>
      </c>
      <c r="U1179" s="199">
        <v>88.333333333333329</v>
      </c>
      <c r="V1179" s="199">
        <v>68.166666666666671</v>
      </c>
      <c r="W1179" s="199">
        <v>91.333333333333329</v>
      </c>
      <c r="X1179" s="199">
        <v>96.166666666666671</v>
      </c>
      <c r="Y1179" s="199">
        <v>91.333333333333329</v>
      </c>
      <c r="Z1179" s="199">
        <v>81</v>
      </c>
      <c r="AA1179" s="199">
        <v>86</v>
      </c>
      <c r="AB1179" s="199">
        <v>84</v>
      </c>
      <c r="AC1179" s="199">
        <v>85.5</v>
      </c>
      <c r="AD1179" s="199">
        <v>86.333333333333329</v>
      </c>
      <c r="AE1179" s="199">
        <v>85.883333333333326</v>
      </c>
      <c r="AF1179" s="199">
        <v>89.316666666666677</v>
      </c>
      <c r="AG1179" s="187"/>
      <c r="AH1179" s="188"/>
      <c r="AI1179" s="188"/>
      <c r="AJ1179" s="188"/>
      <c r="AK1179" s="188"/>
      <c r="AL1179" s="188"/>
      <c r="AM1179" s="188"/>
      <c r="AN1179" s="188"/>
      <c r="AO1179" s="188"/>
      <c r="AP1179" s="188"/>
      <c r="AQ1179" s="188"/>
      <c r="AR1179" s="188"/>
      <c r="AS1179" s="198"/>
    </row>
    <row r="1180" spans="1:45">
      <c r="A1180" s="34"/>
      <c r="B1180" s="2" t="s">
        <v>271</v>
      </c>
      <c r="C1180" s="32"/>
      <c r="D1180" s="195">
        <v>87.5</v>
      </c>
      <c r="E1180" s="195">
        <v>93.09861643235665</v>
      </c>
      <c r="F1180" s="195">
        <v>91.5</v>
      </c>
      <c r="G1180" s="195">
        <v>97</v>
      </c>
      <c r="H1180" s="195">
        <v>86.5</v>
      </c>
      <c r="I1180" s="195">
        <v>88.5</v>
      </c>
      <c r="J1180" s="195">
        <v>106</v>
      </c>
      <c r="K1180" s="195">
        <v>97</v>
      </c>
      <c r="L1180" s="195">
        <v>94</v>
      </c>
      <c r="M1180" s="195" t="s">
        <v>663</v>
      </c>
      <c r="N1180" s="195">
        <v>90</v>
      </c>
      <c r="O1180" s="195">
        <v>84.5</v>
      </c>
      <c r="P1180" s="195">
        <v>89</v>
      </c>
      <c r="Q1180" s="195">
        <v>94</v>
      </c>
      <c r="R1180" s="195">
        <v>154.5</v>
      </c>
      <c r="S1180" s="195">
        <v>85</v>
      </c>
      <c r="T1180" s="195">
        <v>87.199999999999989</v>
      </c>
      <c r="U1180" s="195">
        <v>88.5</v>
      </c>
      <c r="V1180" s="195">
        <v>68.5</v>
      </c>
      <c r="W1180" s="195">
        <v>91</v>
      </c>
      <c r="X1180" s="195">
        <v>96.5</v>
      </c>
      <c r="Y1180" s="195">
        <v>91</v>
      </c>
      <c r="Z1180" s="195">
        <v>81.5</v>
      </c>
      <c r="AA1180" s="195">
        <v>85.5</v>
      </c>
      <c r="AB1180" s="195">
        <v>83.5</v>
      </c>
      <c r="AC1180" s="195">
        <v>86</v>
      </c>
      <c r="AD1180" s="195">
        <v>86.5</v>
      </c>
      <c r="AE1180" s="195">
        <v>86.5</v>
      </c>
      <c r="AF1180" s="195">
        <v>88.7</v>
      </c>
      <c r="AG1180" s="187"/>
      <c r="AH1180" s="188"/>
      <c r="AI1180" s="188"/>
      <c r="AJ1180" s="188"/>
      <c r="AK1180" s="188"/>
      <c r="AL1180" s="188"/>
      <c r="AM1180" s="188"/>
      <c r="AN1180" s="188"/>
      <c r="AO1180" s="188"/>
      <c r="AP1180" s="188"/>
      <c r="AQ1180" s="188"/>
      <c r="AR1180" s="188"/>
      <c r="AS1180" s="198"/>
    </row>
    <row r="1181" spans="1:45">
      <c r="A1181" s="34"/>
      <c r="B1181" s="2" t="s">
        <v>272</v>
      </c>
      <c r="C1181" s="32"/>
      <c r="D1181" s="224">
        <v>2.2509257354845507</v>
      </c>
      <c r="E1181" s="224">
        <v>1.8935487215968556</v>
      </c>
      <c r="F1181" s="224">
        <v>1.4719601443879744</v>
      </c>
      <c r="G1181" s="224">
        <v>1.6431676725154984</v>
      </c>
      <c r="H1181" s="224">
        <v>2.1369760566432805</v>
      </c>
      <c r="I1181" s="224">
        <v>1.4719601443879744</v>
      </c>
      <c r="J1181" s="224">
        <v>2.3664319132398464</v>
      </c>
      <c r="K1181" s="224">
        <v>2</v>
      </c>
      <c r="L1181" s="224">
        <v>2.7386127875258306</v>
      </c>
      <c r="M1181" s="224" t="s">
        <v>663</v>
      </c>
      <c r="N1181" s="224">
        <v>0.89442719099991586</v>
      </c>
      <c r="O1181" s="224">
        <v>1.6020819787597218</v>
      </c>
      <c r="P1181" s="224">
        <v>1.0954451150103321</v>
      </c>
      <c r="Q1181" s="224">
        <v>1.96638416050035</v>
      </c>
      <c r="R1181" s="224">
        <v>21.713283184877145</v>
      </c>
      <c r="S1181" s="224">
        <v>1.96638416050035</v>
      </c>
      <c r="T1181" s="224">
        <v>0.72869746808946834</v>
      </c>
      <c r="U1181" s="224">
        <v>2.0655911179772888</v>
      </c>
      <c r="V1181" s="224">
        <v>0.98319208025017502</v>
      </c>
      <c r="W1181" s="224">
        <v>2.6583202716502514</v>
      </c>
      <c r="X1181" s="224">
        <v>0.98319208025017513</v>
      </c>
      <c r="Y1181" s="224">
        <v>0.51639777949432231</v>
      </c>
      <c r="Z1181" s="224">
        <v>1.6733200530681511</v>
      </c>
      <c r="AA1181" s="224">
        <v>1.2649110640673518</v>
      </c>
      <c r="AB1181" s="224">
        <v>1.7888543819998317</v>
      </c>
      <c r="AC1181" s="224">
        <v>1.2247448713915889</v>
      </c>
      <c r="AD1181" s="224">
        <v>1.3662601021279464</v>
      </c>
      <c r="AE1181" s="224">
        <v>3.241861605106958</v>
      </c>
      <c r="AF1181" s="224">
        <v>2.0517472228972728</v>
      </c>
      <c r="AG1181" s="218"/>
      <c r="AH1181" s="219"/>
      <c r="AI1181" s="219"/>
      <c r="AJ1181" s="219"/>
      <c r="AK1181" s="219"/>
      <c r="AL1181" s="219"/>
      <c r="AM1181" s="219"/>
      <c r="AN1181" s="219"/>
      <c r="AO1181" s="219"/>
      <c r="AP1181" s="219"/>
      <c r="AQ1181" s="219"/>
      <c r="AR1181" s="219"/>
      <c r="AS1181" s="228"/>
    </row>
    <row r="1182" spans="1:45">
      <c r="A1182" s="34"/>
      <c r="B1182" s="2" t="s">
        <v>88</v>
      </c>
      <c r="C1182" s="32"/>
      <c r="D1182" s="12">
        <v>2.5773958803258216E-2</v>
      </c>
      <c r="E1182" s="12">
        <v>2.0291846136219111E-2</v>
      </c>
      <c r="F1182" s="12">
        <v>1.6028604113117691E-2</v>
      </c>
      <c r="G1182" s="12">
        <v>1.6853001769389728E-2</v>
      </c>
      <c r="H1182" s="12">
        <v>2.4896808426912009E-2</v>
      </c>
      <c r="I1182" s="12">
        <v>1.6569907816750183E-2</v>
      </c>
      <c r="J1182" s="12">
        <v>2.2324829370187229E-2</v>
      </c>
      <c r="K1182" s="12">
        <v>2.0408163265306121E-2</v>
      </c>
      <c r="L1182" s="12">
        <v>2.8676573691369955E-2</v>
      </c>
      <c r="M1182" s="12" t="s">
        <v>663</v>
      </c>
      <c r="N1182" s="12">
        <v>9.9380798999990656E-3</v>
      </c>
      <c r="O1182" s="12">
        <v>1.9110321814231276E-2</v>
      </c>
      <c r="P1182" s="12">
        <v>1.2308372078767777E-2</v>
      </c>
      <c r="Q1182" s="12">
        <v>2.099342520107135E-2</v>
      </c>
      <c r="R1182" s="12">
        <v>0.13948575921762621</v>
      </c>
      <c r="S1182" s="12">
        <v>2.3043564380863479E-2</v>
      </c>
      <c r="T1182" s="12">
        <v>8.3614167308028505E-3</v>
      </c>
      <c r="U1182" s="12">
        <v>2.3384050392195724E-2</v>
      </c>
      <c r="V1182" s="12">
        <v>1.4423355700491565E-2</v>
      </c>
      <c r="W1182" s="12">
        <v>2.910569640492976E-2</v>
      </c>
      <c r="X1182" s="12">
        <v>1.0223834456674264E-2</v>
      </c>
      <c r="Y1182" s="12">
        <v>5.6539902864341865E-3</v>
      </c>
      <c r="Z1182" s="12">
        <v>2.065827226010063E-2</v>
      </c>
      <c r="AA1182" s="12">
        <v>1.4708268186829672E-2</v>
      </c>
      <c r="AB1182" s="12">
        <v>2.1295885499997995E-2</v>
      </c>
      <c r="AC1182" s="12">
        <v>1.4324501419784665E-2</v>
      </c>
      <c r="AD1182" s="12">
        <v>1.5825406588354591E-2</v>
      </c>
      <c r="AE1182" s="12">
        <v>3.7747272716168734E-2</v>
      </c>
      <c r="AF1182" s="12">
        <v>2.2971605406575175E-2</v>
      </c>
      <c r="AG1182" s="117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3"/>
    </row>
    <row r="1183" spans="1:45">
      <c r="A1183" s="34"/>
      <c r="B1183" s="2" t="s">
        <v>273</v>
      </c>
      <c r="C1183" s="32"/>
      <c r="D1183" s="12">
        <v>-2.281790785948945E-2</v>
      </c>
      <c r="E1183" s="12">
        <v>4.4119931990459937E-2</v>
      </c>
      <c r="F1183" s="12">
        <v>2.7533077804239081E-2</v>
      </c>
      <c r="G1183" s="12">
        <v>9.093802271411966E-2</v>
      </c>
      <c r="H1183" s="12">
        <v>-3.9601569747399035E-2</v>
      </c>
      <c r="I1183" s="12">
        <v>-6.0342459715799768E-3</v>
      </c>
      <c r="J1183" s="12">
        <v>0.18604544007894042</v>
      </c>
      <c r="K1183" s="12">
        <v>9.6532576676756188E-2</v>
      </c>
      <c r="L1183" s="12">
        <v>6.8559806863573547E-2</v>
      </c>
      <c r="M1183" s="12" t="s">
        <v>663</v>
      </c>
      <c r="N1183" s="12">
        <v>7.0197132745719593E-3</v>
      </c>
      <c r="O1183" s="12">
        <v>-6.1979785597945036E-2</v>
      </c>
      <c r="P1183" s="12">
        <v>-4.169394650701097E-3</v>
      </c>
      <c r="Q1183" s="12">
        <v>4.8046442333906425E-2</v>
      </c>
      <c r="R1183" s="12">
        <v>0.7417711337008337</v>
      </c>
      <c r="S1183" s="12">
        <v>-4.5196123710035563E-2</v>
      </c>
      <c r="T1183" s="12">
        <v>-2.4869244312456185E-2</v>
      </c>
      <c r="U1183" s="12">
        <v>-1.1628799934216394E-2</v>
      </c>
      <c r="V1183" s="12">
        <v>-0.23727580976055562</v>
      </c>
      <c r="W1183" s="12">
        <v>2.1938523841602553E-2</v>
      </c>
      <c r="X1183" s="12">
        <v>7.6019212147089066E-2</v>
      </c>
      <c r="Y1183" s="12">
        <v>2.1938523841602553E-2</v>
      </c>
      <c r="Z1183" s="12">
        <v>-9.3682258052885214E-2</v>
      </c>
      <c r="AA1183" s="12">
        <v>-3.7736718426520155E-2</v>
      </c>
      <c r="AB1183" s="12">
        <v>-6.0114934277066157E-2</v>
      </c>
      <c r="AC1183" s="12">
        <v>-4.3331272389156572E-2</v>
      </c>
      <c r="AD1183" s="12">
        <v>-3.4007015784762507E-2</v>
      </c>
      <c r="AE1183" s="12">
        <v>-3.904211435113536E-2</v>
      </c>
      <c r="AF1183" s="12">
        <v>-6.2617714103119226E-4</v>
      </c>
      <c r="AG1183" s="117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3"/>
    </row>
    <row r="1184" spans="1:45">
      <c r="A1184" s="34"/>
      <c r="B1184" s="56" t="s">
        <v>274</v>
      </c>
      <c r="C1184" s="57"/>
      <c r="D1184" s="55">
        <v>0.34</v>
      </c>
      <c r="E1184" s="55">
        <v>0.94</v>
      </c>
      <c r="F1184" s="55">
        <v>0.62</v>
      </c>
      <c r="G1184" s="55">
        <v>1.83</v>
      </c>
      <c r="H1184" s="55">
        <v>0.49</v>
      </c>
      <c r="I1184" s="55">
        <v>0.02</v>
      </c>
      <c r="J1184" s="55">
        <v>3.64</v>
      </c>
      <c r="K1184" s="55">
        <v>1.93</v>
      </c>
      <c r="L1184" s="55">
        <v>1.4</v>
      </c>
      <c r="M1184" s="55" t="s">
        <v>275</v>
      </c>
      <c r="N1184" s="55">
        <v>0.23</v>
      </c>
      <c r="O1184" s="55">
        <v>1.08</v>
      </c>
      <c r="P1184" s="55">
        <v>0.02</v>
      </c>
      <c r="Q1184" s="55">
        <v>1.01</v>
      </c>
      <c r="R1184" s="55">
        <v>14.21</v>
      </c>
      <c r="S1184" s="55">
        <v>0.76</v>
      </c>
      <c r="T1184" s="55">
        <v>0.38</v>
      </c>
      <c r="U1184" s="55">
        <v>0.12</v>
      </c>
      <c r="V1184" s="55">
        <v>4.42</v>
      </c>
      <c r="W1184" s="55">
        <v>0.51</v>
      </c>
      <c r="X1184" s="55">
        <v>1.54</v>
      </c>
      <c r="Y1184" s="55">
        <v>0.51</v>
      </c>
      <c r="Z1184" s="55">
        <v>1.69</v>
      </c>
      <c r="AA1184" s="55">
        <v>0.62</v>
      </c>
      <c r="AB1184" s="55">
        <v>1.05</v>
      </c>
      <c r="AC1184" s="55">
        <v>0.73</v>
      </c>
      <c r="AD1184" s="55">
        <v>0.55000000000000004</v>
      </c>
      <c r="AE1184" s="55">
        <v>0.39</v>
      </c>
      <c r="AF1184" s="55">
        <v>0.09</v>
      </c>
      <c r="AG1184" s="117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3"/>
    </row>
    <row r="1185" spans="1:45">
      <c r="B1185" s="35"/>
      <c r="C1185" s="19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  <c r="V1185" s="30"/>
      <c r="W1185" s="30"/>
      <c r="X1185" s="30"/>
      <c r="Y1185" s="30"/>
      <c r="Z1185" s="30"/>
      <c r="AA1185" s="30"/>
      <c r="AB1185" s="30"/>
      <c r="AC1185" s="30"/>
      <c r="AD1185" s="30"/>
      <c r="AE1185" s="30"/>
      <c r="AF1185" s="30"/>
      <c r="AS1185" s="73"/>
    </row>
    <row r="1186" spans="1:45" ht="15">
      <c r="B1186" s="38" t="s">
        <v>646</v>
      </c>
      <c r="AS1186" s="31" t="s">
        <v>67</v>
      </c>
    </row>
    <row r="1187" spans="1:45" ht="15">
      <c r="A1187" s="27" t="s">
        <v>45</v>
      </c>
      <c r="B1187" s="17" t="s">
        <v>126</v>
      </c>
      <c r="C1187" s="14" t="s">
        <v>127</v>
      </c>
      <c r="D1187" s="15" t="s">
        <v>228</v>
      </c>
      <c r="E1187" s="16" t="s">
        <v>228</v>
      </c>
      <c r="F1187" s="16" t="s">
        <v>228</v>
      </c>
      <c r="G1187" s="16" t="s">
        <v>228</v>
      </c>
      <c r="H1187" s="16" t="s">
        <v>228</v>
      </c>
      <c r="I1187" s="16" t="s">
        <v>228</v>
      </c>
      <c r="J1187" s="16" t="s">
        <v>228</v>
      </c>
      <c r="K1187" s="16" t="s">
        <v>228</v>
      </c>
      <c r="L1187" s="16" t="s">
        <v>228</v>
      </c>
      <c r="M1187" s="16" t="s">
        <v>228</v>
      </c>
      <c r="N1187" s="16" t="s">
        <v>228</v>
      </c>
      <c r="O1187" s="16" t="s">
        <v>228</v>
      </c>
      <c r="P1187" s="16" t="s">
        <v>228</v>
      </c>
      <c r="Q1187" s="16" t="s">
        <v>228</v>
      </c>
      <c r="R1187" s="16" t="s">
        <v>228</v>
      </c>
      <c r="S1187" s="16" t="s">
        <v>228</v>
      </c>
      <c r="T1187" s="16" t="s">
        <v>228</v>
      </c>
      <c r="U1187" s="16" t="s">
        <v>228</v>
      </c>
      <c r="V1187" s="16" t="s">
        <v>228</v>
      </c>
      <c r="W1187" s="16" t="s">
        <v>228</v>
      </c>
      <c r="X1187" s="16" t="s">
        <v>228</v>
      </c>
      <c r="Y1187" s="16" t="s">
        <v>228</v>
      </c>
      <c r="Z1187" s="16" t="s">
        <v>228</v>
      </c>
      <c r="AA1187" s="16" t="s">
        <v>228</v>
      </c>
      <c r="AB1187" s="117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1</v>
      </c>
    </row>
    <row r="1188" spans="1:45">
      <c r="A1188" s="34"/>
      <c r="B1188" s="18" t="s">
        <v>229</v>
      </c>
      <c r="C1188" s="7" t="s">
        <v>229</v>
      </c>
      <c r="D1188" s="115" t="s">
        <v>231</v>
      </c>
      <c r="E1188" s="116" t="s">
        <v>277</v>
      </c>
      <c r="F1188" s="116" t="s">
        <v>233</v>
      </c>
      <c r="G1188" s="116" t="s">
        <v>234</v>
      </c>
      <c r="H1188" s="116" t="s">
        <v>235</v>
      </c>
      <c r="I1188" s="116" t="s">
        <v>236</v>
      </c>
      <c r="J1188" s="116" t="s">
        <v>237</v>
      </c>
      <c r="K1188" s="116" t="s">
        <v>238</v>
      </c>
      <c r="L1188" s="116" t="s">
        <v>239</v>
      </c>
      <c r="M1188" s="116" t="s">
        <v>240</v>
      </c>
      <c r="N1188" s="116" t="s">
        <v>241</v>
      </c>
      <c r="O1188" s="116" t="s">
        <v>242</v>
      </c>
      <c r="P1188" s="116" t="s">
        <v>243</v>
      </c>
      <c r="Q1188" s="116" t="s">
        <v>244</v>
      </c>
      <c r="R1188" s="116" t="s">
        <v>246</v>
      </c>
      <c r="S1188" s="116" t="s">
        <v>248</v>
      </c>
      <c r="T1188" s="116" t="s">
        <v>250</v>
      </c>
      <c r="U1188" s="116" t="s">
        <v>252</v>
      </c>
      <c r="V1188" s="116" t="s">
        <v>254</v>
      </c>
      <c r="W1188" s="116" t="s">
        <v>256</v>
      </c>
      <c r="X1188" s="116" t="s">
        <v>257</v>
      </c>
      <c r="Y1188" s="116" t="s">
        <v>258</v>
      </c>
      <c r="Z1188" s="116" t="s">
        <v>278</v>
      </c>
      <c r="AA1188" s="116" t="s">
        <v>259</v>
      </c>
      <c r="AB1188" s="117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 t="s">
        <v>3</v>
      </c>
    </row>
    <row r="1189" spans="1:45">
      <c r="A1189" s="34"/>
      <c r="B1189" s="18"/>
      <c r="C1189" s="7"/>
      <c r="D1189" s="8" t="s">
        <v>303</v>
      </c>
      <c r="E1189" s="9" t="s">
        <v>303</v>
      </c>
      <c r="F1189" s="9" t="s">
        <v>303</v>
      </c>
      <c r="G1189" s="9" t="s">
        <v>305</v>
      </c>
      <c r="H1189" s="9" t="s">
        <v>303</v>
      </c>
      <c r="I1189" s="9" t="s">
        <v>303</v>
      </c>
      <c r="J1189" s="9" t="s">
        <v>303</v>
      </c>
      <c r="K1189" s="9" t="s">
        <v>304</v>
      </c>
      <c r="L1189" s="9" t="s">
        <v>303</v>
      </c>
      <c r="M1189" s="9" t="s">
        <v>305</v>
      </c>
      <c r="N1189" s="9" t="s">
        <v>305</v>
      </c>
      <c r="O1189" s="9" t="s">
        <v>304</v>
      </c>
      <c r="P1189" s="9" t="s">
        <v>305</v>
      </c>
      <c r="Q1189" s="9" t="s">
        <v>303</v>
      </c>
      <c r="R1189" s="9" t="s">
        <v>304</v>
      </c>
      <c r="S1189" s="9" t="s">
        <v>305</v>
      </c>
      <c r="T1189" s="9" t="s">
        <v>303</v>
      </c>
      <c r="U1189" s="9" t="s">
        <v>303</v>
      </c>
      <c r="V1189" s="9" t="s">
        <v>304</v>
      </c>
      <c r="W1189" s="9" t="s">
        <v>303</v>
      </c>
      <c r="X1189" s="9" t="s">
        <v>303</v>
      </c>
      <c r="Y1189" s="9" t="s">
        <v>305</v>
      </c>
      <c r="Z1189" s="9" t="s">
        <v>303</v>
      </c>
      <c r="AA1189" s="9" t="s">
        <v>303</v>
      </c>
      <c r="AB1189" s="117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/>
      <c r="C1190" s="7"/>
      <c r="D1190" s="28" t="s">
        <v>306</v>
      </c>
      <c r="E1190" s="28" t="s">
        <v>269</v>
      </c>
      <c r="F1190" s="28" t="s">
        <v>307</v>
      </c>
      <c r="G1190" s="28" t="s">
        <v>306</v>
      </c>
      <c r="H1190" s="28" t="s">
        <v>308</v>
      </c>
      <c r="I1190" s="28" t="s">
        <v>308</v>
      </c>
      <c r="J1190" s="28" t="s">
        <v>269</v>
      </c>
      <c r="K1190" s="28" t="s">
        <v>268</v>
      </c>
      <c r="L1190" s="28" t="s">
        <v>307</v>
      </c>
      <c r="M1190" s="28" t="s">
        <v>309</v>
      </c>
      <c r="N1190" s="28" t="s">
        <v>308</v>
      </c>
      <c r="O1190" s="28" t="s">
        <v>131</v>
      </c>
      <c r="P1190" s="28" t="s">
        <v>310</v>
      </c>
      <c r="Q1190" s="28" t="s">
        <v>307</v>
      </c>
      <c r="R1190" s="28" t="s">
        <v>308</v>
      </c>
      <c r="S1190" s="28" t="s">
        <v>308</v>
      </c>
      <c r="T1190" s="28" t="s">
        <v>131</v>
      </c>
      <c r="U1190" s="28" t="s">
        <v>306</v>
      </c>
      <c r="V1190" s="28" t="s">
        <v>268</v>
      </c>
      <c r="W1190" s="28" t="s">
        <v>308</v>
      </c>
      <c r="X1190" s="28" t="s">
        <v>308</v>
      </c>
      <c r="Y1190" s="28" t="s">
        <v>306</v>
      </c>
      <c r="Z1190" s="28" t="s">
        <v>306</v>
      </c>
      <c r="AA1190" s="28" t="s">
        <v>307</v>
      </c>
      <c r="AB1190" s="117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2</v>
      </c>
    </row>
    <row r="1191" spans="1:45">
      <c r="A1191" s="34"/>
      <c r="B1191" s="17">
        <v>1</v>
      </c>
      <c r="C1191" s="13">
        <v>1</v>
      </c>
      <c r="D1191" s="214">
        <v>45.7</v>
      </c>
      <c r="E1191" s="216">
        <v>72.22096668711869</v>
      </c>
      <c r="F1191" s="215">
        <v>55</v>
      </c>
      <c r="G1191" s="214">
        <v>47.6</v>
      </c>
      <c r="H1191" s="215">
        <v>43.9</v>
      </c>
      <c r="I1191" s="214">
        <v>46.2</v>
      </c>
      <c r="J1191" s="215">
        <v>47.1</v>
      </c>
      <c r="K1191" s="214">
        <v>48.5</v>
      </c>
      <c r="L1191" s="214">
        <v>56.8</v>
      </c>
      <c r="M1191" s="214">
        <v>51</v>
      </c>
      <c r="N1191" s="214">
        <v>47</v>
      </c>
      <c r="O1191" s="216">
        <v>7.9</v>
      </c>
      <c r="P1191" s="214">
        <v>46</v>
      </c>
      <c r="Q1191" s="214">
        <v>56.5</v>
      </c>
      <c r="R1191" s="214">
        <v>47.22</v>
      </c>
      <c r="S1191" s="214">
        <v>43.3</v>
      </c>
      <c r="T1191" s="216">
        <v>24</v>
      </c>
      <c r="U1191" s="216">
        <v>59.7</v>
      </c>
      <c r="V1191" s="216">
        <v>15</v>
      </c>
      <c r="W1191" s="214">
        <v>41.8</v>
      </c>
      <c r="X1191" s="217">
        <v>33</v>
      </c>
      <c r="Y1191" s="214">
        <v>44.4</v>
      </c>
      <c r="Z1191" s="214">
        <v>40.9</v>
      </c>
      <c r="AA1191" s="214">
        <v>50</v>
      </c>
      <c r="AB1191" s="218"/>
      <c r="AC1191" s="219"/>
      <c r="AD1191" s="219"/>
      <c r="AE1191" s="219"/>
      <c r="AF1191" s="219"/>
      <c r="AG1191" s="219"/>
      <c r="AH1191" s="219"/>
      <c r="AI1191" s="219"/>
      <c r="AJ1191" s="219"/>
      <c r="AK1191" s="219"/>
      <c r="AL1191" s="219"/>
      <c r="AM1191" s="219"/>
      <c r="AN1191" s="219"/>
      <c r="AO1191" s="219"/>
      <c r="AP1191" s="219"/>
      <c r="AQ1191" s="219"/>
      <c r="AR1191" s="219"/>
      <c r="AS1191" s="220">
        <v>1</v>
      </c>
    </row>
    <row r="1192" spans="1:45">
      <c r="A1192" s="34"/>
      <c r="B1192" s="18">
        <v>1</v>
      </c>
      <c r="C1192" s="7">
        <v>2</v>
      </c>
      <c r="D1192" s="221">
        <v>45.6</v>
      </c>
      <c r="E1192" s="223">
        <v>74.39220903928269</v>
      </c>
      <c r="F1192" s="222">
        <v>56</v>
      </c>
      <c r="G1192" s="221">
        <v>48.2</v>
      </c>
      <c r="H1192" s="222">
        <v>43.8</v>
      </c>
      <c r="I1192" s="221">
        <v>51.1</v>
      </c>
      <c r="J1192" s="222">
        <v>48.3</v>
      </c>
      <c r="K1192" s="221">
        <v>49.5</v>
      </c>
      <c r="L1192" s="221">
        <v>52.5</v>
      </c>
      <c r="M1192" s="221">
        <v>51</v>
      </c>
      <c r="N1192" s="221">
        <v>48</v>
      </c>
      <c r="O1192" s="223">
        <v>11.6</v>
      </c>
      <c r="P1192" s="221">
        <v>45</v>
      </c>
      <c r="Q1192" s="221">
        <v>55.9</v>
      </c>
      <c r="R1192" s="221">
        <v>47.16</v>
      </c>
      <c r="S1192" s="221">
        <v>43.5</v>
      </c>
      <c r="T1192" s="223">
        <v>24</v>
      </c>
      <c r="U1192" s="223">
        <v>59.1</v>
      </c>
      <c r="V1192" s="223">
        <v>10</v>
      </c>
      <c r="W1192" s="221">
        <v>45</v>
      </c>
      <c r="X1192" s="221">
        <v>44</v>
      </c>
      <c r="Y1192" s="221">
        <v>47.3</v>
      </c>
      <c r="Z1192" s="221">
        <v>45.5</v>
      </c>
      <c r="AA1192" s="221">
        <v>49.8</v>
      </c>
      <c r="AB1192" s="218"/>
      <c r="AC1192" s="219"/>
      <c r="AD1192" s="219"/>
      <c r="AE1192" s="219"/>
      <c r="AF1192" s="219"/>
      <c r="AG1192" s="219"/>
      <c r="AH1192" s="219"/>
      <c r="AI1192" s="219"/>
      <c r="AJ1192" s="219"/>
      <c r="AK1192" s="219"/>
      <c r="AL1192" s="219"/>
      <c r="AM1192" s="219"/>
      <c r="AN1192" s="219"/>
      <c r="AO1192" s="219"/>
      <c r="AP1192" s="219"/>
      <c r="AQ1192" s="219"/>
      <c r="AR1192" s="219"/>
      <c r="AS1192" s="220" t="e">
        <v>#N/A</v>
      </c>
    </row>
    <row r="1193" spans="1:45">
      <c r="A1193" s="34"/>
      <c r="B1193" s="18">
        <v>1</v>
      </c>
      <c r="C1193" s="7">
        <v>3</v>
      </c>
      <c r="D1193" s="221">
        <v>45.5</v>
      </c>
      <c r="E1193" s="223">
        <v>72.965821332779598</v>
      </c>
      <c r="F1193" s="222">
        <v>54.5</v>
      </c>
      <c r="G1193" s="221">
        <v>47.8</v>
      </c>
      <c r="H1193" s="226">
        <v>41.4</v>
      </c>
      <c r="I1193" s="221">
        <v>49.6</v>
      </c>
      <c r="J1193" s="222">
        <v>47.4</v>
      </c>
      <c r="K1193" s="222">
        <v>48.5</v>
      </c>
      <c r="L1193" s="224">
        <v>56.9</v>
      </c>
      <c r="M1193" s="224">
        <v>50</v>
      </c>
      <c r="N1193" s="224">
        <v>46</v>
      </c>
      <c r="O1193" s="225">
        <v>8.6</v>
      </c>
      <c r="P1193" s="224">
        <v>44</v>
      </c>
      <c r="Q1193" s="224">
        <v>53.7</v>
      </c>
      <c r="R1193" s="224">
        <v>49.78</v>
      </c>
      <c r="S1193" s="224">
        <v>41.3</v>
      </c>
      <c r="T1193" s="225">
        <v>22</v>
      </c>
      <c r="U1193" s="225">
        <v>59.4</v>
      </c>
      <c r="V1193" s="225">
        <v>12</v>
      </c>
      <c r="W1193" s="224">
        <v>49</v>
      </c>
      <c r="X1193" s="224">
        <v>39.6</v>
      </c>
      <c r="Y1193" s="224">
        <v>39</v>
      </c>
      <c r="Z1193" s="224">
        <v>45.3</v>
      </c>
      <c r="AA1193" s="224">
        <v>50</v>
      </c>
      <c r="AB1193" s="218"/>
      <c r="AC1193" s="219"/>
      <c r="AD1193" s="219"/>
      <c r="AE1193" s="219"/>
      <c r="AF1193" s="219"/>
      <c r="AG1193" s="219"/>
      <c r="AH1193" s="219"/>
      <c r="AI1193" s="219"/>
      <c r="AJ1193" s="219"/>
      <c r="AK1193" s="219"/>
      <c r="AL1193" s="219"/>
      <c r="AM1193" s="219"/>
      <c r="AN1193" s="219"/>
      <c r="AO1193" s="219"/>
      <c r="AP1193" s="219"/>
      <c r="AQ1193" s="219"/>
      <c r="AR1193" s="219"/>
      <c r="AS1193" s="220">
        <v>16</v>
      </c>
    </row>
    <row r="1194" spans="1:45">
      <c r="A1194" s="34"/>
      <c r="B1194" s="18">
        <v>1</v>
      </c>
      <c r="C1194" s="7">
        <v>4</v>
      </c>
      <c r="D1194" s="221">
        <v>45.9</v>
      </c>
      <c r="E1194" s="223">
        <v>74.352603499673791</v>
      </c>
      <c r="F1194" s="222">
        <v>55.1</v>
      </c>
      <c r="G1194" s="221">
        <v>46.7</v>
      </c>
      <c r="H1194" s="222">
        <v>43.5</v>
      </c>
      <c r="I1194" s="221">
        <v>49</v>
      </c>
      <c r="J1194" s="222">
        <v>49.9</v>
      </c>
      <c r="K1194" s="222">
        <v>50</v>
      </c>
      <c r="L1194" s="224">
        <v>53.6</v>
      </c>
      <c r="M1194" s="226">
        <v>57</v>
      </c>
      <c r="N1194" s="224">
        <v>45</v>
      </c>
      <c r="O1194" s="225">
        <v>14.7</v>
      </c>
      <c r="P1194" s="224">
        <v>45</v>
      </c>
      <c r="Q1194" s="224">
        <v>53.4</v>
      </c>
      <c r="R1194" s="224">
        <v>48.96</v>
      </c>
      <c r="S1194" s="224">
        <v>43.2</v>
      </c>
      <c r="T1194" s="225">
        <v>21</v>
      </c>
      <c r="U1194" s="225">
        <v>59.2</v>
      </c>
      <c r="V1194" s="225">
        <v>10</v>
      </c>
      <c r="W1194" s="224">
        <v>50.2</v>
      </c>
      <c r="X1194" s="224">
        <v>39.299999999999997</v>
      </c>
      <c r="Y1194" s="224">
        <v>43.8</v>
      </c>
      <c r="Z1194" s="224">
        <v>44.2</v>
      </c>
      <c r="AA1194" s="224">
        <v>49</v>
      </c>
      <c r="AB1194" s="218"/>
      <c r="AC1194" s="219"/>
      <c r="AD1194" s="219"/>
      <c r="AE1194" s="219"/>
      <c r="AF1194" s="219"/>
      <c r="AG1194" s="219"/>
      <c r="AH1194" s="219"/>
      <c r="AI1194" s="219"/>
      <c r="AJ1194" s="219"/>
      <c r="AK1194" s="219"/>
      <c r="AL1194" s="219"/>
      <c r="AM1194" s="219"/>
      <c r="AN1194" s="219"/>
      <c r="AO1194" s="219"/>
      <c r="AP1194" s="219"/>
      <c r="AQ1194" s="219"/>
      <c r="AR1194" s="219"/>
      <c r="AS1194" s="220">
        <v>47.526315789473685</v>
      </c>
    </row>
    <row r="1195" spans="1:45">
      <c r="A1195" s="34"/>
      <c r="B1195" s="18">
        <v>1</v>
      </c>
      <c r="C1195" s="7">
        <v>5</v>
      </c>
      <c r="D1195" s="221">
        <v>45.2</v>
      </c>
      <c r="E1195" s="223">
        <v>69.004260453007191</v>
      </c>
      <c r="F1195" s="221">
        <v>54.8</v>
      </c>
      <c r="G1195" s="221">
        <v>44.9</v>
      </c>
      <c r="H1195" s="221">
        <v>43.5</v>
      </c>
      <c r="I1195" s="221">
        <v>47.5</v>
      </c>
      <c r="J1195" s="221">
        <v>48.2</v>
      </c>
      <c r="K1195" s="221">
        <v>49</v>
      </c>
      <c r="L1195" s="221">
        <v>56.8</v>
      </c>
      <c r="M1195" s="221">
        <v>51</v>
      </c>
      <c r="N1195" s="221">
        <v>42</v>
      </c>
      <c r="O1195" s="223">
        <v>9.5</v>
      </c>
      <c r="P1195" s="221">
        <v>45</v>
      </c>
      <c r="Q1195" s="221">
        <v>53.6</v>
      </c>
      <c r="R1195" s="221">
        <v>48.28</v>
      </c>
      <c r="S1195" s="221">
        <v>41.7</v>
      </c>
      <c r="T1195" s="223">
        <v>21</v>
      </c>
      <c r="U1195" s="223">
        <v>61.500000000000007</v>
      </c>
      <c r="V1195" s="223">
        <v>12</v>
      </c>
      <c r="W1195" s="221">
        <v>46.8</v>
      </c>
      <c r="X1195" s="221">
        <v>37.200000000000003</v>
      </c>
      <c r="Y1195" s="221">
        <v>43.9</v>
      </c>
      <c r="Z1195" s="221">
        <v>39.6</v>
      </c>
      <c r="AA1195" s="221">
        <v>49.4</v>
      </c>
      <c r="AB1195" s="218"/>
      <c r="AC1195" s="219"/>
      <c r="AD1195" s="219"/>
      <c r="AE1195" s="219"/>
      <c r="AF1195" s="219"/>
      <c r="AG1195" s="219"/>
      <c r="AH1195" s="219"/>
      <c r="AI1195" s="219"/>
      <c r="AJ1195" s="219"/>
      <c r="AK1195" s="219"/>
      <c r="AL1195" s="219"/>
      <c r="AM1195" s="219"/>
      <c r="AN1195" s="219"/>
      <c r="AO1195" s="219"/>
      <c r="AP1195" s="219"/>
      <c r="AQ1195" s="219"/>
      <c r="AR1195" s="219"/>
      <c r="AS1195" s="220">
        <v>173</v>
      </c>
    </row>
    <row r="1196" spans="1:45">
      <c r="A1196" s="34"/>
      <c r="B1196" s="18">
        <v>1</v>
      </c>
      <c r="C1196" s="7">
        <v>6</v>
      </c>
      <c r="D1196" s="221">
        <v>46.6</v>
      </c>
      <c r="E1196" s="223">
        <v>71.246830308008896</v>
      </c>
      <c r="F1196" s="221">
        <v>54.7</v>
      </c>
      <c r="G1196" s="221">
        <v>45.4</v>
      </c>
      <c r="H1196" s="221">
        <v>43.7</v>
      </c>
      <c r="I1196" s="221">
        <v>48.1</v>
      </c>
      <c r="J1196" s="221">
        <v>47.8</v>
      </c>
      <c r="K1196" s="221">
        <v>50</v>
      </c>
      <c r="L1196" s="221">
        <v>51.4</v>
      </c>
      <c r="M1196" s="221">
        <v>54</v>
      </c>
      <c r="N1196" s="221">
        <v>46</v>
      </c>
      <c r="O1196" s="223">
        <v>12.1</v>
      </c>
      <c r="P1196" s="221">
        <v>46</v>
      </c>
      <c r="Q1196" s="221">
        <v>55.7</v>
      </c>
      <c r="R1196" s="221">
        <v>46.46</v>
      </c>
      <c r="S1196" s="221">
        <v>42.1</v>
      </c>
      <c r="T1196" s="223">
        <v>22</v>
      </c>
      <c r="U1196" s="223">
        <v>62.5</v>
      </c>
      <c r="V1196" s="223">
        <v>14</v>
      </c>
      <c r="W1196" s="221">
        <v>48.2</v>
      </c>
      <c r="X1196" s="221">
        <v>36.700000000000003</v>
      </c>
      <c r="Y1196" s="221">
        <v>47.6</v>
      </c>
      <c r="Z1196" s="221">
        <v>44</v>
      </c>
      <c r="AA1196" s="221">
        <v>51</v>
      </c>
      <c r="AB1196" s="218"/>
      <c r="AC1196" s="219"/>
      <c r="AD1196" s="219"/>
      <c r="AE1196" s="219"/>
      <c r="AF1196" s="219"/>
      <c r="AG1196" s="219"/>
      <c r="AH1196" s="219"/>
      <c r="AI1196" s="219"/>
      <c r="AJ1196" s="219"/>
      <c r="AK1196" s="219"/>
      <c r="AL1196" s="219"/>
      <c r="AM1196" s="219"/>
      <c r="AN1196" s="219"/>
      <c r="AO1196" s="219"/>
      <c r="AP1196" s="219"/>
      <c r="AQ1196" s="219"/>
      <c r="AR1196" s="219"/>
      <c r="AS1196" s="228"/>
    </row>
    <row r="1197" spans="1:45">
      <c r="A1197" s="34"/>
      <c r="B1197" s="19" t="s">
        <v>270</v>
      </c>
      <c r="C1197" s="11"/>
      <c r="D1197" s="229">
        <v>45.750000000000007</v>
      </c>
      <c r="E1197" s="229">
        <v>72.363781886645143</v>
      </c>
      <c r="F1197" s="229">
        <v>55.016666666666659</v>
      </c>
      <c r="G1197" s="229">
        <v>46.766666666666673</v>
      </c>
      <c r="H1197" s="229">
        <v>43.300000000000004</v>
      </c>
      <c r="I1197" s="229">
        <v>48.583333333333336</v>
      </c>
      <c r="J1197" s="229">
        <v>48.116666666666674</v>
      </c>
      <c r="K1197" s="229">
        <v>49.25</v>
      </c>
      <c r="L1197" s="229">
        <v>54.666666666666657</v>
      </c>
      <c r="M1197" s="229">
        <v>52.333333333333336</v>
      </c>
      <c r="N1197" s="229">
        <v>45.666666666666664</v>
      </c>
      <c r="O1197" s="229">
        <v>10.733333333333333</v>
      </c>
      <c r="P1197" s="229">
        <v>45.166666666666664</v>
      </c>
      <c r="Q1197" s="229">
        <v>54.800000000000004</v>
      </c>
      <c r="R1197" s="229">
        <v>47.976666666666667</v>
      </c>
      <c r="S1197" s="229">
        <v>42.516666666666666</v>
      </c>
      <c r="T1197" s="229">
        <v>22.333333333333332</v>
      </c>
      <c r="U1197" s="229">
        <v>60.233333333333341</v>
      </c>
      <c r="V1197" s="229">
        <v>12.166666666666666</v>
      </c>
      <c r="W1197" s="229">
        <v>46.833333333333336</v>
      </c>
      <c r="X1197" s="229">
        <v>38.29999999999999</v>
      </c>
      <c r="Y1197" s="229">
        <v>44.333333333333336</v>
      </c>
      <c r="Z1197" s="229">
        <v>43.25</v>
      </c>
      <c r="AA1197" s="229">
        <v>49.866666666666674</v>
      </c>
      <c r="AB1197" s="218"/>
      <c r="AC1197" s="219"/>
      <c r="AD1197" s="219"/>
      <c r="AE1197" s="219"/>
      <c r="AF1197" s="219"/>
      <c r="AG1197" s="219"/>
      <c r="AH1197" s="219"/>
      <c r="AI1197" s="219"/>
      <c r="AJ1197" s="219"/>
      <c r="AK1197" s="219"/>
      <c r="AL1197" s="219"/>
      <c r="AM1197" s="219"/>
      <c r="AN1197" s="219"/>
      <c r="AO1197" s="219"/>
      <c r="AP1197" s="219"/>
      <c r="AQ1197" s="219"/>
      <c r="AR1197" s="219"/>
      <c r="AS1197" s="228"/>
    </row>
    <row r="1198" spans="1:45">
      <c r="A1198" s="34"/>
      <c r="B1198" s="2" t="s">
        <v>271</v>
      </c>
      <c r="C1198" s="32"/>
      <c r="D1198" s="224">
        <v>45.650000000000006</v>
      </c>
      <c r="E1198" s="224">
        <v>72.593394009949151</v>
      </c>
      <c r="F1198" s="224">
        <v>54.9</v>
      </c>
      <c r="G1198" s="224">
        <v>47.150000000000006</v>
      </c>
      <c r="H1198" s="224">
        <v>43.6</v>
      </c>
      <c r="I1198" s="224">
        <v>48.55</v>
      </c>
      <c r="J1198" s="224">
        <v>48</v>
      </c>
      <c r="K1198" s="224">
        <v>49.25</v>
      </c>
      <c r="L1198" s="224">
        <v>55.2</v>
      </c>
      <c r="M1198" s="224">
        <v>51</v>
      </c>
      <c r="N1198" s="224">
        <v>46</v>
      </c>
      <c r="O1198" s="224">
        <v>10.55</v>
      </c>
      <c r="P1198" s="224">
        <v>45</v>
      </c>
      <c r="Q1198" s="224">
        <v>54.7</v>
      </c>
      <c r="R1198" s="224">
        <v>47.75</v>
      </c>
      <c r="S1198" s="224">
        <v>42.650000000000006</v>
      </c>
      <c r="T1198" s="224">
        <v>22</v>
      </c>
      <c r="U1198" s="224">
        <v>59.55</v>
      </c>
      <c r="V1198" s="224">
        <v>12</v>
      </c>
      <c r="W1198" s="224">
        <v>47.5</v>
      </c>
      <c r="X1198" s="224">
        <v>38.25</v>
      </c>
      <c r="Y1198" s="224">
        <v>44.15</v>
      </c>
      <c r="Z1198" s="224">
        <v>44.1</v>
      </c>
      <c r="AA1198" s="224">
        <v>49.9</v>
      </c>
      <c r="AB1198" s="218"/>
      <c r="AC1198" s="219"/>
      <c r="AD1198" s="219"/>
      <c r="AE1198" s="219"/>
      <c r="AF1198" s="219"/>
      <c r="AG1198" s="219"/>
      <c r="AH1198" s="219"/>
      <c r="AI1198" s="219"/>
      <c r="AJ1198" s="219"/>
      <c r="AK1198" s="219"/>
      <c r="AL1198" s="219"/>
      <c r="AM1198" s="219"/>
      <c r="AN1198" s="219"/>
      <c r="AO1198" s="219"/>
      <c r="AP1198" s="219"/>
      <c r="AQ1198" s="219"/>
      <c r="AR1198" s="219"/>
      <c r="AS1198" s="228"/>
    </row>
    <row r="1199" spans="1:45">
      <c r="A1199" s="34"/>
      <c r="B1199" s="2" t="s">
        <v>272</v>
      </c>
      <c r="C1199" s="32"/>
      <c r="D1199" s="24">
        <v>0.47644516998286346</v>
      </c>
      <c r="E1199" s="24">
        <v>2.0487430727163232</v>
      </c>
      <c r="F1199" s="24">
        <v>0.52694085689635661</v>
      </c>
      <c r="G1199" s="24">
        <v>1.3544986772480323</v>
      </c>
      <c r="H1199" s="24">
        <v>0.94445751624940799</v>
      </c>
      <c r="I1199" s="24">
        <v>1.7104580283265256</v>
      </c>
      <c r="J1199" s="24">
        <v>0.98674549234676812</v>
      </c>
      <c r="K1199" s="24">
        <v>0.68920243760451105</v>
      </c>
      <c r="L1199" s="24">
        <v>2.4735938766633989</v>
      </c>
      <c r="M1199" s="24">
        <v>2.6583202716502514</v>
      </c>
      <c r="N1199" s="24">
        <v>2.0655911179772892</v>
      </c>
      <c r="O1199" s="24">
        <v>2.5476786819900772</v>
      </c>
      <c r="P1199" s="24">
        <v>0.752772652709081</v>
      </c>
      <c r="Q1199" s="24">
        <v>1.3798550648528269</v>
      </c>
      <c r="R1199" s="24">
        <v>1.2530549336189012</v>
      </c>
      <c r="S1199" s="24">
        <v>0.93470137833784461</v>
      </c>
      <c r="T1199" s="24">
        <v>1.3662601021279464</v>
      </c>
      <c r="U1199" s="24">
        <v>1.4193895401427574</v>
      </c>
      <c r="V1199" s="24">
        <v>2.041241452319317</v>
      </c>
      <c r="W1199" s="24">
        <v>3.0526491227566064</v>
      </c>
      <c r="X1199" s="24">
        <v>3.6616935972306579</v>
      </c>
      <c r="Y1199" s="24">
        <v>3.1110555550595151</v>
      </c>
      <c r="Z1199" s="24">
        <v>2.4320773014030612</v>
      </c>
      <c r="AA1199" s="24">
        <v>0.67724933862401593</v>
      </c>
      <c r="AB1199" s="117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3"/>
    </row>
    <row r="1200" spans="1:45">
      <c r="A1200" s="34"/>
      <c r="B1200" s="2" t="s">
        <v>88</v>
      </c>
      <c r="C1200" s="32"/>
      <c r="D1200" s="12">
        <v>1.0414102076128161E-2</v>
      </c>
      <c r="E1200" s="12">
        <v>2.8311719195737918E-2</v>
      </c>
      <c r="F1200" s="12">
        <v>9.5778404767589819E-3</v>
      </c>
      <c r="G1200" s="12">
        <v>2.8962908280428343E-2</v>
      </c>
      <c r="H1200" s="12">
        <v>2.1811951876429744E-2</v>
      </c>
      <c r="I1200" s="12">
        <v>3.5206683258865022E-2</v>
      </c>
      <c r="J1200" s="12">
        <v>2.0507353495256696E-2</v>
      </c>
      <c r="K1200" s="12">
        <v>1.3993958123949463E-2</v>
      </c>
      <c r="L1200" s="12">
        <v>4.5248668475549987E-2</v>
      </c>
      <c r="M1200" s="12">
        <v>5.0795928757648115E-2</v>
      </c>
      <c r="N1200" s="12">
        <v>4.5231922291473492E-2</v>
      </c>
      <c r="O1200" s="12">
        <v>0.2373613678872743</v>
      </c>
      <c r="P1200" s="12">
        <v>1.666655319651102E-2</v>
      </c>
      <c r="Q1200" s="12">
        <v>2.5179836949869104E-2</v>
      </c>
      <c r="R1200" s="12">
        <v>2.6118007370643393E-2</v>
      </c>
      <c r="S1200" s="12">
        <v>2.1984352293324454E-2</v>
      </c>
      <c r="T1200" s="12">
        <v>6.1175825468415511E-2</v>
      </c>
      <c r="U1200" s="12">
        <v>2.3564851247527791E-2</v>
      </c>
      <c r="V1200" s="12">
        <v>0.16777327005364251</v>
      </c>
      <c r="W1200" s="12">
        <v>6.5181120058859926E-2</v>
      </c>
      <c r="X1200" s="12">
        <v>9.5605576951192137E-2</v>
      </c>
      <c r="Y1200" s="12">
        <v>7.0174185452470256E-2</v>
      </c>
      <c r="Z1200" s="12">
        <v>5.6233001188510087E-2</v>
      </c>
      <c r="AA1200" s="12">
        <v>1.3581203314652724E-2</v>
      </c>
      <c r="AB1200" s="117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3"/>
    </row>
    <row r="1201" spans="1:45">
      <c r="A1201" s="34"/>
      <c r="B1201" s="2" t="s">
        <v>273</v>
      </c>
      <c r="C1201" s="32"/>
      <c r="D1201" s="12">
        <v>-3.7375415282391855E-2</v>
      </c>
      <c r="E1201" s="12">
        <v>0.52260449152409483</v>
      </c>
      <c r="F1201" s="12">
        <v>0.15760428202288645</v>
      </c>
      <c r="G1201" s="12">
        <v>-1.5983757844222901E-2</v>
      </c>
      <c r="H1201" s="12">
        <v>-8.8925802879291194E-2</v>
      </c>
      <c r="I1201" s="12">
        <v>2.2240679217423454E-2</v>
      </c>
      <c r="J1201" s="12">
        <v>1.242155777039522E-2</v>
      </c>
      <c r="K1201" s="12">
        <v>3.6267995570321121E-2</v>
      </c>
      <c r="L1201" s="12">
        <v>0.15023994093761517</v>
      </c>
      <c r="M1201" s="12">
        <v>0.10114433370247333</v>
      </c>
      <c r="N1201" s="12">
        <v>-3.9128829826504341E-2</v>
      </c>
      <c r="O1201" s="12">
        <v>-0.77416020671834629</v>
      </c>
      <c r="P1201" s="12">
        <v>-4.9649317091177592E-2</v>
      </c>
      <c r="Q1201" s="12">
        <v>0.15304540420819501</v>
      </c>
      <c r="R1201" s="12">
        <v>9.4758213362864385E-3</v>
      </c>
      <c r="S1201" s="12">
        <v>-0.10540789959394614</v>
      </c>
      <c r="T1201" s="12">
        <v>-0.53008490217792548</v>
      </c>
      <c r="U1201" s="12">
        <v>0.26736803248431174</v>
      </c>
      <c r="V1201" s="12">
        <v>-0.74400147655961613</v>
      </c>
      <c r="W1201" s="12">
        <v>-1.4581026208933201E-2</v>
      </c>
      <c r="X1201" s="12">
        <v>-0.19413067552602459</v>
      </c>
      <c r="Y1201" s="12">
        <v>-6.7183462532299676E-2</v>
      </c>
      <c r="Z1201" s="12">
        <v>-8.9977851605758552E-2</v>
      </c>
      <c r="AA1201" s="12">
        <v>4.9243263196751652E-2</v>
      </c>
      <c r="AB1201" s="117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3"/>
    </row>
    <row r="1202" spans="1:45">
      <c r="A1202" s="34"/>
      <c r="B1202" s="56" t="s">
        <v>274</v>
      </c>
      <c r="C1202" s="57"/>
      <c r="D1202" s="55">
        <v>0.21</v>
      </c>
      <c r="E1202" s="55">
        <v>5.17</v>
      </c>
      <c r="F1202" s="55">
        <v>1.66</v>
      </c>
      <c r="G1202" s="55">
        <v>0.01</v>
      </c>
      <c r="H1202" s="55">
        <v>0.63</v>
      </c>
      <c r="I1202" s="55">
        <v>0.36</v>
      </c>
      <c r="J1202" s="55">
        <v>0.27</v>
      </c>
      <c r="K1202" s="55">
        <v>0.5</v>
      </c>
      <c r="L1202" s="55">
        <v>1.59</v>
      </c>
      <c r="M1202" s="55">
        <v>0.93</v>
      </c>
      <c r="N1202" s="55">
        <v>0.23</v>
      </c>
      <c r="O1202" s="55">
        <v>7.29</v>
      </c>
      <c r="P1202" s="55">
        <v>0.33</v>
      </c>
      <c r="Q1202" s="55">
        <v>1.62</v>
      </c>
      <c r="R1202" s="55">
        <v>0.24</v>
      </c>
      <c r="S1202" s="55">
        <v>0.87</v>
      </c>
      <c r="T1202" s="55">
        <v>4.95</v>
      </c>
      <c r="U1202" s="55">
        <v>2.72</v>
      </c>
      <c r="V1202" s="55">
        <v>7</v>
      </c>
      <c r="W1202" s="55">
        <v>0.01</v>
      </c>
      <c r="X1202" s="55">
        <v>1.5</v>
      </c>
      <c r="Y1202" s="55">
        <v>0.5</v>
      </c>
      <c r="Z1202" s="55">
        <v>0.72</v>
      </c>
      <c r="AA1202" s="55">
        <v>0.62</v>
      </c>
      <c r="AB1202" s="117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3"/>
    </row>
    <row r="1203" spans="1:45">
      <c r="B1203" s="35"/>
      <c r="C1203" s="19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  <c r="Z1203" s="30"/>
      <c r="AA1203" s="30"/>
      <c r="AS1203" s="73"/>
    </row>
    <row r="1204" spans="1:45">
      <c r="AS1204" s="73"/>
    </row>
    <row r="1205" spans="1:45">
      <c r="AS1205" s="73"/>
    </row>
    <row r="1206" spans="1:45">
      <c r="AS1206" s="73"/>
    </row>
    <row r="1207" spans="1:45">
      <c r="AS1207" s="73"/>
    </row>
    <row r="1208" spans="1:45">
      <c r="AS1208" s="73"/>
    </row>
    <row r="1209" spans="1:45">
      <c r="AS1209" s="73"/>
    </row>
    <row r="1210" spans="1:45"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4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</sheetData>
  <dataConsolidate/>
  <conditionalFormatting sqref="C17:C18 C80:W83 C86:W86 C297:C300 C303 C315:C318 C321 C333:C336 C339 C387:C390 C393 C405:C408 C411 C459:C462 C465 C549:C552 C555 C657:C660 C663 C729:C732 C735 C747:C750 C753 C765:C768 C771 C819:C822 C825 C909:C912 C915 C981:C984 C987 C1071:C1074 C1077 C1161:C1164 C1167 D17:Q17 C2:AF15 D18:AF18 R16:AF17 C36:AD36 C30:AD33 R20:AD29 R34:AD35 C54:AF54 C48:AF51 R38:AF47 R52:AF53 C105:W105 C99:W102 R89:W98 R103:W104 C123:AE123 C117:AE120 R107:AE116 R121:AE122 C141:AA141 C135:AA138 R125:AA134 R139:AA140 C159:AF159 C153:AF156 R143:AF152 R157:AF158 C177:AF177 C171:AF174 R161:AF170 R175:AF176 C195:AD195 C189:AD192 R179:AD188 R193:AD194 C213:Y213 C207:Y210 R197:Y206 R211:Y212 C231:AF231 C225:AF228 R215:AF224 R229:AF230 C249:AF249 C243:AF246 R233:AF242 R247:AF248 C267:W267 C261:W264 R251:W260 R265:W266 C285:AG285 C279:AG282 R269:AG278 R283:AG284 D287:L303 D305:L321 D323:L339 C357:AE357 C351:AE354 R341:AE350 R355:AE356 C375:AE375 C369:AE372 R359:AE368 R373:AE374 D377:L393 D395:P411 C429:W429 C423:W426 R413:W422 R427:W428 C447:AA447 C441:AA444 R431:AA440 R445:AA446 D449:K465 C483:Y483 C477:Y480 R467:Y476 R481:Y482 C501:AF501 C495:AF498 R485:AF494 R499:AF500 C519:AF519 C513:AF516 R503:AF512 R517:AF518 C537:Y537 C531:Y534 R521:Y530 R535:Y536 D539:O555 C573:AF573 C567:AF570 R557:AF566 R571:AF572 C591:AF591 C585:AF588 R575:AF584 R589:AF590 C609:AF609 C603:AF606 R593:AF602 R607:AF608 C627:AE627 C621:AE624 R611:AE620 R625:AE626 C645:Z645 C639:Z642 R629:Z638 R643:Z644 D647:L663 C681:AF681 C675:AF678 R665:AF674 R679:AF680 C699:AF699 C693:AF696 R683:AF692 R697:AF698 C717:AE717 C711:AE714 R701:AE710 R715:AE716 D719:G735 D737:L753 D755:G771 C789:X789 C783:X786 R773:X782 R787:X788 C807:S807 C801:S804 R791:S800 R805:S806 D809:D825 C843:AE843 C837:AE840 R827:AE836 R841:AE842 C861:AF861 C855:AF858 R845:AF854 R859:AF860 C879:AF879 C873:AF876 R863:AF872 R877:AF878 C897:AC897 C891:AC894 R881:AC890 R895:AC896 D899:L915 C933:AB933 C927:AB930 R917:AB926 R931:AB932 C951:AF951 C945:AF948 R935:AF944 R949:AF950 C969:W969 C963:W966 R953:W962 R967:W968 D971:P987 C1005:AA1005 C999:AA1002 R989:AA998 R1003:AA1004 C1023:AB1023 C1017:AB1020 R1007:AB1016 R1021:AB1022 C1041:AE1041 C1035:AE1038 R1025:AE1034 R1039:AE1040 C1059:AE1059 C1053:AE1056 R1043:AE1052 R1057:AE1058 D1061:J1077 C1095:AA1095 C1089:AA1092 R1079:AA1088 R1093:AA1094 C1113:AF1113 C1107:AF1110 R1097:AF1106 R1111:AF1112 C1131:AF1131 C1125:AF1128 R1115:AF1124 R1129:AF1130 C1149:AB1149 C1143:AB1146 R1133:AB1142 R1147:AB1148 D1151:P1167 C1185:AF1185 C1179:AF1182 R1169:AF1178 R1183:AF1184 C1203:AA1203 C1197:AA1200 R1187:AA1196 R1201:AA1202">
    <cfRule type="expression" dxfId="333" priority="1449" stopIfTrue="1">
      <formula>AND(ISBLANK(INDIRECT(Anlyt_LabRefLastCol)),ISBLANK(INDIRECT(Anlyt_LabRefThisCol)))</formula>
    </cfRule>
    <cfRule type="expression" dxfId="332" priority="1450">
      <formula>ISBLANK(INDIRECT(Anlyt_LabRefThisCol))</formula>
    </cfRule>
  </conditionalFormatting>
  <conditionalFormatting sqref="B60:C79 E60:W79 B6:AF11 B24:AD29 B42:AF47 B93:W98 B111:AE116 B129:AA134 B147:AF152 B165:AF170 B183:AD188 B201:Y206 B219:AF224 B237:AF242 B255:W260 B273:AG278 B291:L296 B309:L314 B327:L332 B345:AE350 B363:AE368 B381:L386 B399:P404 B417:W422 B435:AA440 B453:K458 B471:Y476 B489:AF494 B507:AF512 B525:Y530 B543:O548 B561:AF566 B579:AF584 B597:AF602 B615:AE620 B633:Z638 B651:L656 B669:AF674 B687:AF692 B705:AE710 B723:G728 B741:L746 B759:G764 B777:X782 B795:S800 B813:D818 B831:AE836 B849:AF854 B867:AF872 B885:AC890 B903:L908 B921:AB926 B939:AF944 B957:W962 B975:P980 B993:AA998 B1011:AB1016 B1029:AE1034 B1047:AE1052 B1065:J1070 B1083:AA1088 B1101:AF1106 B1119:AF1124 B1137:AB1142 B1155:P1160 B1173:AF1178 B1191:AA1196">
    <cfRule type="expression" dxfId="331" priority="1451">
      <formula>AND($B6&lt;&gt;$B5,NOT(ISBLANK(INDIRECT(Anlyt_LabRefThisCol))))</formula>
    </cfRule>
  </conditionalFormatting>
  <conditionalFormatting sqref="C16:Q16">
    <cfRule type="expression" dxfId="330" priority="1433" stopIfTrue="1">
      <formula>AND(ISBLANK(INDIRECT(Anlyt_LabRefLastCol)),ISBLANK(INDIRECT(Anlyt_LabRefThisCol)))</formula>
    </cfRule>
    <cfRule type="expression" dxfId="329" priority="1434">
      <formula>ISBLANK(INDIRECT(Anlyt_LabRefThisCol))</formula>
    </cfRule>
  </conditionalFormatting>
  <conditionalFormatting sqref="C35:Q35 C20:Q29">
    <cfRule type="expression" dxfId="328" priority="1427" stopIfTrue="1">
      <formula>AND(ISBLANK(INDIRECT(Anlyt_LabRefLastCol)),ISBLANK(INDIRECT(Anlyt_LabRefThisCol)))</formula>
    </cfRule>
    <cfRule type="expression" dxfId="327" priority="1428">
      <formula>ISBLANK(INDIRECT(Anlyt_LabRefThisCol))</formula>
    </cfRule>
  </conditionalFormatting>
  <conditionalFormatting sqref="C34:Q34">
    <cfRule type="expression" dxfId="326" priority="1411" stopIfTrue="1">
      <formula>AND(ISBLANK(INDIRECT(Anlyt_LabRefLastCol)),ISBLANK(INDIRECT(Anlyt_LabRefThisCol)))</formula>
    </cfRule>
    <cfRule type="expression" dxfId="325" priority="1412">
      <formula>ISBLANK(INDIRECT(Anlyt_LabRefThisCol))</formula>
    </cfRule>
  </conditionalFormatting>
  <conditionalFormatting sqref="C53:Q53 C38:Q47">
    <cfRule type="expression" dxfId="324" priority="1405" stopIfTrue="1">
      <formula>AND(ISBLANK(INDIRECT(Anlyt_LabRefLastCol)),ISBLANK(INDIRECT(Anlyt_LabRefThisCol)))</formula>
    </cfRule>
    <cfRule type="expression" dxfId="323" priority="1406">
      <formula>ISBLANK(INDIRECT(Anlyt_LabRefThisCol))</formula>
    </cfRule>
  </conditionalFormatting>
  <conditionalFormatting sqref="C52:Q52">
    <cfRule type="expression" dxfId="322" priority="1389" stopIfTrue="1">
      <formula>AND(ISBLANK(INDIRECT(Anlyt_LabRefLastCol)),ISBLANK(INDIRECT(Anlyt_LabRefThisCol)))</formula>
    </cfRule>
    <cfRule type="expression" dxfId="321" priority="1390">
      <formula>ISBLANK(INDIRECT(Anlyt_LabRefThisCol))</formula>
    </cfRule>
  </conditionalFormatting>
  <conditionalFormatting sqref="C56:R79 S56:W58 C85:R85">
    <cfRule type="expression" dxfId="320" priority="1383" stopIfTrue="1">
      <formula>AND(ISBLANK(INDIRECT(Anlyt_LabRefLastCol)),ISBLANK(INDIRECT(Anlyt_LabRefThisCol)))</formula>
    </cfRule>
    <cfRule type="expression" dxfId="319" priority="1384">
      <formula>ISBLANK(INDIRECT(Anlyt_LabRefThisCol))</formula>
    </cfRule>
  </conditionalFormatting>
  <conditionalFormatting sqref="S59:W79 S85:W85">
    <cfRule type="expression" dxfId="318" priority="1374" stopIfTrue="1">
      <formula>AND(ISBLANK(INDIRECT(Anlyt_LabRefLastCol)),ISBLANK(INDIRECT(Anlyt_LabRefThisCol)))</formula>
    </cfRule>
    <cfRule type="expression" dxfId="317" priority="1375">
      <formula>ISBLANK(INDIRECT(Anlyt_LabRefThisCol))</formula>
    </cfRule>
  </conditionalFormatting>
  <conditionalFormatting sqref="C84:R84">
    <cfRule type="expression" dxfId="316" priority="1367" stopIfTrue="1">
      <formula>AND(ISBLANK(INDIRECT(Anlyt_LabRefLastCol)),ISBLANK(INDIRECT(Anlyt_LabRefThisCol)))</formula>
    </cfRule>
    <cfRule type="expression" dxfId="315" priority="1368">
      <formula>ISBLANK(INDIRECT(Anlyt_LabRefThisCol))</formula>
    </cfRule>
  </conditionalFormatting>
  <conditionalFormatting sqref="S84:W84">
    <cfRule type="expression" dxfId="314" priority="1365" stopIfTrue="1">
      <formula>AND(ISBLANK(INDIRECT(Anlyt_LabRefLastCol)),ISBLANK(INDIRECT(Anlyt_LabRefThisCol)))</formula>
    </cfRule>
    <cfRule type="expression" dxfId="313" priority="1366">
      <formula>ISBLANK(INDIRECT(Anlyt_LabRefThisCol))</formula>
    </cfRule>
  </conditionalFormatting>
  <conditionalFormatting sqref="C104:Q104 C89:Q98">
    <cfRule type="expression" dxfId="312" priority="1361" stopIfTrue="1">
      <formula>AND(ISBLANK(INDIRECT(Anlyt_LabRefLastCol)),ISBLANK(INDIRECT(Anlyt_LabRefThisCol)))</formula>
    </cfRule>
    <cfRule type="expression" dxfId="311" priority="1362">
      <formula>ISBLANK(INDIRECT(Anlyt_LabRefThisCol))</formula>
    </cfRule>
  </conditionalFormatting>
  <conditionalFormatting sqref="C103:Q103">
    <cfRule type="expression" dxfId="310" priority="1345" stopIfTrue="1">
      <formula>AND(ISBLANK(INDIRECT(Anlyt_LabRefLastCol)),ISBLANK(INDIRECT(Anlyt_LabRefThisCol)))</formula>
    </cfRule>
    <cfRule type="expression" dxfId="309" priority="1346">
      <formula>ISBLANK(INDIRECT(Anlyt_LabRefThisCol))</formula>
    </cfRule>
  </conditionalFormatting>
  <conditionalFormatting sqref="C122:Q122 C107:Q116">
    <cfRule type="expression" dxfId="308" priority="1339" stopIfTrue="1">
      <formula>AND(ISBLANK(INDIRECT(Anlyt_LabRefLastCol)),ISBLANK(INDIRECT(Anlyt_LabRefThisCol)))</formula>
    </cfRule>
    <cfRule type="expression" dxfId="307" priority="1340">
      <formula>ISBLANK(INDIRECT(Anlyt_LabRefThisCol))</formula>
    </cfRule>
  </conditionalFormatting>
  <conditionalFormatting sqref="C121:Q121">
    <cfRule type="expression" dxfId="306" priority="1323" stopIfTrue="1">
      <formula>AND(ISBLANK(INDIRECT(Anlyt_LabRefLastCol)),ISBLANK(INDIRECT(Anlyt_LabRefThisCol)))</formula>
    </cfRule>
    <cfRule type="expression" dxfId="305" priority="1324">
      <formula>ISBLANK(INDIRECT(Anlyt_LabRefThisCol))</formula>
    </cfRule>
  </conditionalFormatting>
  <conditionalFormatting sqref="C140:Q140 C125:Q134">
    <cfRule type="expression" dxfId="304" priority="1317" stopIfTrue="1">
      <formula>AND(ISBLANK(INDIRECT(Anlyt_LabRefLastCol)),ISBLANK(INDIRECT(Anlyt_LabRefThisCol)))</formula>
    </cfRule>
    <cfRule type="expression" dxfId="303" priority="1318">
      <formula>ISBLANK(INDIRECT(Anlyt_LabRefThisCol))</formula>
    </cfRule>
  </conditionalFormatting>
  <conditionalFormatting sqref="C139:Q139">
    <cfRule type="expression" dxfId="302" priority="1301" stopIfTrue="1">
      <formula>AND(ISBLANK(INDIRECT(Anlyt_LabRefLastCol)),ISBLANK(INDIRECT(Anlyt_LabRefThisCol)))</formula>
    </cfRule>
    <cfRule type="expression" dxfId="301" priority="1302">
      <formula>ISBLANK(INDIRECT(Anlyt_LabRefThisCol))</formula>
    </cfRule>
  </conditionalFormatting>
  <conditionalFormatting sqref="C158:Q158 C143:Q152">
    <cfRule type="expression" dxfId="300" priority="1295" stopIfTrue="1">
      <formula>AND(ISBLANK(INDIRECT(Anlyt_LabRefLastCol)),ISBLANK(INDIRECT(Anlyt_LabRefThisCol)))</formula>
    </cfRule>
    <cfRule type="expression" dxfId="299" priority="1296">
      <formula>ISBLANK(INDIRECT(Anlyt_LabRefThisCol))</formula>
    </cfRule>
  </conditionalFormatting>
  <conditionalFormatting sqref="C157:Q157">
    <cfRule type="expression" dxfId="298" priority="1279" stopIfTrue="1">
      <formula>AND(ISBLANK(INDIRECT(Anlyt_LabRefLastCol)),ISBLANK(INDIRECT(Anlyt_LabRefThisCol)))</formula>
    </cfRule>
    <cfRule type="expression" dxfId="297" priority="1280">
      <formula>ISBLANK(INDIRECT(Anlyt_LabRefThisCol))</formula>
    </cfRule>
  </conditionalFormatting>
  <conditionalFormatting sqref="C176:Q176 C161:Q170">
    <cfRule type="expression" dxfId="296" priority="1273" stopIfTrue="1">
      <formula>AND(ISBLANK(INDIRECT(Anlyt_LabRefLastCol)),ISBLANK(INDIRECT(Anlyt_LabRefThisCol)))</formula>
    </cfRule>
    <cfRule type="expression" dxfId="295" priority="1274">
      <formula>ISBLANK(INDIRECT(Anlyt_LabRefThisCol))</formula>
    </cfRule>
  </conditionalFormatting>
  <conditionalFormatting sqref="C175:Q175">
    <cfRule type="expression" dxfId="294" priority="1257" stopIfTrue="1">
      <formula>AND(ISBLANK(INDIRECT(Anlyt_LabRefLastCol)),ISBLANK(INDIRECT(Anlyt_LabRefThisCol)))</formula>
    </cfRule>
    <cfRule type="expression" dxfId="293" priority="1258">
      <formula>ISBLANK(INDIRECT(Anlyt_LabRefThisCol))</formula>
    </cfRule>
  </conditionalFormatting>
  <conditionalFormatting sqref="C194:Q194 C179:Q188">
    <cfRule type="expression" dxfId="292" priority="1251" stopIfTrue="1">
      <formula>AND(ISBLANK(INDIRECT(Anlyt_LabRefLastCol)),ISBLANK(INDIRECT(Anlyt_LabRefThisCol)))</formula>
    </cfRule>
    <cfRule type="expression" dxfId="291" priority="1252">
      <formula>ISBLANK(INDIRECT(Anlyt_LabRefThisCol))</formula>
    </cfRule>
  </conditionalFormatting>
  <conditionalFormatting sqref="C193:Q193">
    <cfRule type="expression" dxfId="290" priority="1235" stopIfTrue="1">
      <formula>AND(ISBLANK(INDIRECT(Anlyt_LabRefLastCol)),ISBLANK(INDIRECT(Anlyt_LabRefThisCol)))</formula>
    </cfRule>
    <cfRule type="expression" dxfId="289" priority="1236">
      <formula>ISBLANK(INDIRECT(Anlyt_LabRefThisCol))</formula>
    </cfRule>
  </conditionalFormatting>
  <conditionalFormatting sqref="C212:Q212 C197:Q206">
    <cfRule type="expression" dxfId="288" priority="1229" stopIfTrue="1">
      <formula>AND(ISBLANK(INDIRECT(Anlyt_LabRefLastCol)),ISBLANK(INDIRECT(Anlyt_LabRefThisCol)))</formula>
    </cfRule>
    <cfRule type="expression" dxfId="287" priority="1230">
      <formula>ISBLANK(INDIRECT(Anlyt_LabRefThisCol))</formula>
    </cfRule>
  </conditionalFormatting>
  <conditionalFormatting sqref="C211:Q211">
    <cfRule type="expression" dxfId="286" priority="1213" stopIfTrue="1">
      <formula>AND(ISBLANK(INDIRECT(Anlyt_LabRefLastCol)),ISBLANK(INDIRECT(Anlyt_LabRefThisCol)))</formula>
    </cfRule>
    <cfRule type="expression" dxfId="285" priority="1214">
      <formula>ISBLANK(INDIRECT(Anlyt_LabRefThisCol))</formula>
    </cfRule>
  </conditionalFormatting>
  <conditionalFormatting sqref="C230:Q230 C215:Q224">
    <cfRule type="expression" dxfId="284" priority="1207" stopIfTrue="1">
      <formula>AND(ISBLANK(INDIRECT(Anlyt_LabRefLastCol)),ISBLANK(INDIRECT(Anlyt_LabRefThisCol)))</formula>
    </cfRule>
    <cfRule type="expression" dxfId="283" priority="1208">
      <formula>ISBLANK(INDIRECT(Anlyt_LabRefThisCol))</formula>
    </cfRule>
  </conditionalFormatting>
  <conditionalFormatting sqref="C229:Q229">
    <cfRule type="expression" dxfId="282" priority="1191" stopIfTrue="1">
      <formula>AND(ISBLANK(INDIRECT(Anlyt_LabRefLastCol)),ISBLANK(INDIRECT(Anlyt_LabRefThisCol)))</formula>
    </cfRule>
    <cfRule type="expression" dxfId="281" priority="1192">
      <formula>ISBLANK(INDIRECT(Anlyt_LabRefThisCol))</formula>
    </cfRule>
  </conditionalFormatting>
  <conditionalFormatting sqref="C248:Q248 C233:Q242">
    <cfRule type="expression" dxfId="280" priority="1185" stopIfTrue="1">
      <formula>AND(ISBLANK(INDIRECT(Anlyt_LabRefLastCol)),ISBLANK(INDIRECT(Anlyt_LabRefThisCol)))</formula>
    </cfRule>
    <cfRule type="expression" dxfId="279" priority="1186">
      <formula>ISBLANK(INDIRECT(Anlyt_LabRefThisCol))</formula>
    </cfRule>
  </conditionalFormatting>
  <conditionalFormatting sqref="C247:Q247">
    <cfRule type="expression" dxfId="278" priority="1169" stopIfTrue="1">
      <formula>AND(ISBLANK(INDIRECT(Anlyt_LabRefLastCol)),ISBLANK(INDIRECT(Anlyt_LabRefThisCol)))</formula>
    </cfRule>
    <cfRule type="expression" dxfId="277" priority="1170">
      <formula>ISBLANK(INDIRECT(Anlyt_LabRefThisCol))</formula>
    </cfRule>
  </conditionalFormatting>
  <conditionalFormatting sqref="C266:Q266 C251:Q260">
    <cfRule type="expression" dxfId="276" priority="1163" stopIfTrue="1">
      <formula>AND(ISBLANK(INDIRECT(Anlyt_LabRefLastCol)),ISBLANK(INDIRECT(Anlyt_LabRefThisCol)))</formula>
    </cfRule>
    <cfRule type="expression" dxfId="275" priority="1164">
      <formula>ISBLANK(INDIRECT(Anlyt_LabRefThisCol))</formula>
    </cfRule>
  </conditionalFormatting>
  <conditionalFormatting sqref="C265:Q265">
    <cfRule type="expression" dxfId="274" priority="1147" stopIfTrue="1">
      <formula>AND(ISBLANK(INDIRECT(Anlyt_LabRefLastCol)),ISBLANK(INDIRECT(Anlyt_LabRefThisCol)))</formula>
    </cfRule>
    <cfRule type="expression" dxfId="273" priority="1148">
      <formula>ISBLANK(INDIRECT(Anlyt_LabRefThisCol))</formula>
    </cfRule>
  </conditionalFormatting>
  <conditionalFormatting sqref="C284:Q284 C269:Q278">
    <cfRule type="expression" dxfId="272" priority="1141" stopIfTrue="1">
      <formula>AND(ISBLANK(INDIRECT(Anlyt_LabRefLastCol)),ISBLANK(INDIRECT(Anlyt_LabRefThisCol)))</formula>
    </cfRule>
    <cfRule type="expression" dxfId="271" priority="1142">
      <formula>ISBLANK(INDIRECT(Anlyt_LabRefThisCol))</formula>
    </cfRule>
  </conditionalFormatting>
  <conditionalFormatting sqref="C283:Q283">
    <cfRule type="expression" dxfId="270" priority="1125" stopIfTrue="1">
      <formula>AND(ISBLANK(INDIRECT(Anlyt_LabRefLastCol)),ISBLANK(INDIRECT(Anlyt_LabRefThisCol)))</formula>
    </cfRule>
    <cfRule type="expression" dxfId="269" priority="1126">
      <formula>ISBLANK(INDIRECT(Anlyt_LabRefThisCol))</formula>
    </cfRule>
  </conditionalFormatting>
  <conditionalFormatting sqref="C287:C296 C302">
    <cfRule type="expression" dxfId="268" priority="1119" stopIfTrue="1">
      <formula>AND(ISBLANK(INDIRECT(Anlyt_LabRefLastCol)),ISBLANK(INDIRECT(Anlyt_LabRefThisCol)))</formula>
    </cfRule>
    <cfRule type="expression" dxfId="267" priority="1120">
      <formula>ISBLANK(INDIRECT(Anlyt_LabRefThisCol))</formula>
    </cfRule>
  </conditionalFormatting>
  <conditionalFormatting sqref="C301">
    <cfRule type="expression" dxfId="266" priority="1103" stopIfTrue="1">
      <formula>AND(ISBLANK(INDIRECT(Anlyt_LabRefLastCol)),ISBLANK(INDIRECT(Anlyt_LabRefThisCol)))</formula>
    </cfRule>
    <cfRule type="expression" dxfId="265" priority="1104">
      <formula>ISBLANK(INDIRECT(Anlyt_LabRefThisCol))</formula>
    </cfRule>
  </conditionalFormatting>
  <conditionalFormatting sqref="C305:C314 C320">
    <cfRule type="expression" dxfId="264" priority="1097" stopIfTrue="1">
      <formula>AND(ISBLANK(INDIRECT(Anlyt_LabRefLastCol)),ISBLANK(INDIRECT(Anlyt_LabRefThisCol)))</formula>
    </cfRule>
    <cfRule type="expression" dxfId="263" priority="1098">
      <formula>ISBLANK(INDIRECT(Anlyt_LabRefThisCol))</formula>
    </cfRule>
  </conditionalFormatting>
  <conditionalFormatting sqref="C319">
    <cfRule type="expression" dxfId="262" priority="1081" stopIfTrue="1">
      <formula>AND(ISBLANK(INDIRECT(Anlyt_LabRefLastCol)),ISBLANK(INDIRECT(Anlyt_LabRefThisCol)))</formula>
    </cfRule>
    <cfRule type="expression" dxfId="261" priority="1082">
      <formula>ISBLANK(INDIRECT(Anlyt_LabRefThisCol))</formula>
    </cfRule>
  </conditionalFormatting>
  <conditionalFormatting sqref="C323:C332 C338">
    <cfRule type="expression" dxfId="260" priority="1075" stopIfTrue="1">
      <formula>AND(ISBLANK(INDIRECT(Anlyt_LabRefLastCol)),ISBLANK(INDIRECT(Anlyt_LabRefThisCol)))</formula>
    </cfRule>
    <cfRule type="expression" dxfId="259" priority="1076">
      <formula>ISBLANK(INDIRECT(Anlyt_LabRefThisCol))</formula>
    </cfRule>
  </conditionalFormatting>
  <conditionalFormatting sqref="C337">
    <cfRule type="expression" dxfId="258" priority="1059" stopIfTrue="1">
      <formula>AND(ISBLANK(INDIRECT(Anlyt_LabRefLastCol)),ISBLANK(INDIRECT(Anlyt_LabRefThisCol)))</formula>
    </cfRule>
    <cfRule type="expression" dxfId="257" priority="1060">
      <formula>ISBLANK(INDIRECT(Anlyt_LabRefThisCol))</formula>
    </cfRule>
  </conditionalFormatting>
  <conditionalFormatting sqref="C356:Q356 C341:Q350">
    <cfRule type="expression" dxfId="256" priority="1053" stopIfTrue="1">
      <formula>AND(ISBLANK(INDIRECT(Anlyt_LabRefLastCol)),ISBLANK(INDIRECT(Anlyt_LabRefThisCol)))</formula>
    </cfRule>
    <cfRule type="expression" dxfId="255" priority="1054">
      <formula>ISBLANK(INDIRECT(Anlyt_LabRefThisCol))</formula>
    </cfRule>
  </conditionalFormatting>
  <conditionalFormatting sqref="C355:Q355">
    <cfRule type="expression" dxfId="254" priority="1037" stopIfTrue="1">
      <formula>AND(ISBLANK(INDIRECT(Anlyt_LabRefLastCol)),ISBLANK(INDIRECT(Anlyt_LabRefThisCol)))</formula>
    </cfRule>
    <cfRule type="expression" dxfId="253" priority="1038">
      <formula>ISBLANK(INDIRECT(Anlyt_LabRefThisCol))</formula>
    </cfRule>
  </conditionalFormatting>
  <conditionalFormatting sqref="C374:Q374 C359:Q368">
    <cfRule type="expression" dxfId="252" priority="1031" stopIfTrue="1">
      <formula>AND(ISBLANK(INDIRECT(Anlyt_LabRefLastCol)),ISBLANK(INDIRECT(Anlyt_LabRefThisCol)))</formula>
    </cfRule>
    <cfRule type="expression" dxfId="251" priority="1032">
      <formula>ISBLANK(INDIRECT(Anlyt_LabRefThisCol))</formula>
    </cfRule>
  </conditionalFormatting>
  <conditionalFormatting sqref="C373:Q373">
    <cfRule type="expression" dxfId="250" priority="1015" stopIfTrue="1">
      <formula>AND(ISBLANK(INDIRECT(Anlyt_LabRefLastCol)),ISBLANK(INDIRECT(Anlyt_LabRefThisCol)))</formula>
    </cfRule>
    <cfRule type="expression" dxfId="249" priority="1016">
      <formula>ISBLANK(INDIRECT(Anlyt_LabRefThisCol))</formula>
    </cfRule>
  </conditionalFormatting>
  <conditionalFormatting sqref="C377:C386 C392">
    <cfRule type="expression" dxfId="248" priority="1009" stopIfTrue="1">
      <formula>AND(ISBLANK(INDIRECT(Anlyt_LabRefLastCol)),ISBLANK(INDIRECT(Anlyt_LabRefThisCol)))</formula>
    </cfRule>
    <cfRule type="expression" dxfId="247" priority="1010">
      <formula>ISBLANK(INDIRECT(Anlyt_LabRefThisCol))</formula>
    </cfRule>
  </conditionalFormatting>
  <conditionalFormatting sqref="C391">
    <cfRule type="expression" dxfId="246" priority="993" stopIfTrue="1">
      <formula>AND(ISBLANK(INDIRECT(Anlyt_LabRefLastCol)),ISBLANK(INDIRECT(Anlyt_LabRefThisCol)))</formula>
    </cfRule>
    <cfRule type="expression" dxfId="245" priority="994">
      <formula>ISBLANK(INDIRECT(Anlyt_LabRefThisCol))</formula>
    </cfRule>
  </conditionalFormatting>
  <conditionalFormatting sqref="C395:C404 C410">
    <cfRule type="expression" dxfId="244" priority="987" stopIfTrue="1">
      <formula>AND(ISBLANK(INDIRECT(Anlyt_LabRefLastCol)),ISBLANK(INDIRECT(Anlyt_LabRefThisCol)))</formula>
    </cfRule>
    <cfRule type="expression" dxfId="243" priority="988">
      <formula>ISBLANK(INDIRECT(Anlyt_LabRefThisCol))</formula>
    </cfRule>
  </conditionalFormatting>
  <conditionalFormatting sqref="C409">
    <cfRule type="expression" dxfId="242" priority="971" stopIfTrue="1">
      <formula>AND(ISBLANK(INDIRECT(Anlyt_LabRefLastCol)),ISBLANK(INDIRECT(Anlyt_LabRefThisCol)))</formula>
    </cfRule>
    <cfRule type="expression" dxfId="241" priority="972">
      <formula>ISBLANK(INDIRECT(Anlyt_LabRefThisCol))</formula>
    </cfRule>
  </conditionalFormatting>
  <conditionalFormatting sqref="C428:Q428 C413:Q422">
    <cfRule type="expression" dxfId="240" priority="965" stopIfTrue="1">
      <formula>AND(ISBLANK(INDIRECT(Anlyt_LabRefLastCol)),ISBLANK(INDIRECT(Anlyt_LabRefThisCol)))</formula>
    </cfRule>
    <cfRule type="expression" dxfId="239" priority="966">
      <formula>ISBLANK(INDIRECT(Anlyt_LabRefThisCol))</formula>
    </cfRule>
  </conditionalFormatting>
  <conditionalFormatting sqref="C427:Q427">
    <cfRule type="expression" dxfId="238" priority="949" stopIfTrue="1">
      <formula>AND(ISBLANK(INDIRECT(Anlyt_LabRefLastCol)),ISBLANK(INDIRECT(Anlyt_LabRefThisCol)))</formula>
    </cfRule>
    <cfRule type="expression" dxfId="237" priority="950">
      <formula>ISBLANK(INDIRECT(Anlyt_LabRefThisCol))</formula>
    </cfRule>
  </conditionalFormatting>
  <conditionalFormatting sqref="C446:Q446 C431:Q440">
    <cfRule type="expression" dxfId="236" priority="943" stopIfTrue="1">
      <formula>AND(ISBLANK(INDIRECT(Anlyt_LabRefLastCol)),ISBLANK(INDIRECT(Anlyt_LabRefThisCol)))</formula>
    </cfRule>
    <cfRule type="expression" dxfId="235" priority="944">
      <formula>ISBLANK(INDIRECT(Anlyt_LabRefThisCol))</formula>
    </cfRule>
  </conditionalFormatting>
  <conditionalFormatting sqref="C445:Q445">
    <cfRule type="expression" dxfId="234" priority="927" stopIfTrue="1">
      <formula>AND(ISBLANK(INDIRECT(Anlyt_LabRefLastCol)),ISBLANK(INDIRECT(Anlyt_LabRefThisCol)))</formula>
    </cfRule>
    <cfRule type="expression" dxfId="233" priority="928">
      <formula>ISBLANK(INDIRECT(Anlyt_LabRefThisCol))</formula>
    </cfRule>
  </conditionalFormatting>
  <conditionalFormatting sqref="C449:C458 C464">
    <cfRule type="expression" dxfId="232" priority="921" stopIfTrue="1">
      <formula>AND(ISBLANK(INDIRECT(Anlyt_LabRefLastCol)),ISBLANK(INDIRECT(Anlyt_LabRefThisCol)))</formula>
    </cfRule>
    <cfRule type="expression" dxfId="231" priority="922">
      <formula>ISBLANK(INDIRECT(Anlyt_LabRefThisCol))</formula>
    </cfRule>
  </conditionalFormatting>
  <conditionalFormatting sqref="C463">
    <cfRule type="expression" dxfId="230" priority="905" stopIfTrue="1">
      <formula>AND(ISBLANK(INDIRECT(Anlyt_LabRefLastCol)),ISBLANK(INDIRECT(Anlyt_LabRefThisCol)))</formula>
    </cfRule>
    <cfRule type="expression" dxfId="229" priority="906">
      <formula>ISBLANK(INDIRECT(Anlyt_LabRefThisCol))</formula>
    </cfRule>
  </conditionalFormatting>
  <conditionalFormatting sqref="C482:Q482 C467:Q476">
    <cfRule type="expression" dxfId="228" priority="899" stopIfTrue="1">
      <formula>AND(ISBLANK(INDIRECT(Anlyt_LabRefLastCol)),ISBLANK(INDIRECT(Anlyt_LabRefThisCol)))</formula>
    </cfRule>
    <cfRule type="expression" dxfId="227" priority="900">
      <formula>ISBLANK(INDIRECT(Anlyt_LabRefThisCol))</formula>
    </cfRule>
  </conditionalFormatting>
  <conditionalFormatting sqref="C481:Q481">
    <cfRule type="expression" dxfId="226" priority="883" stopIfTrue="1">
      <formula>AND(ISBLANK(INDIRECT(Anlyt_LabRefLastCol)),ISBLANK(INDIRECT(Anlyt_LabRefThisCol)))</formula>
    </cfRule>
    <cfRule type="expression" dxfId="225" priority="884">
      <formula>ISBLANK(INDIRECT(Anlyt_LabRefThisCol))</formula>
    </cfRule>
  </conditionalFormatting>
  <conditionalFormatting sqref="C500:Q500 C485:Q494">
    <cfRule type="expression" dxfId="224" priority="877" stopIfTrue="1">
      <formula>AND(ISBLANK(INDIRECT(Anlyt_LabRefLastCol)),ISBLANK(INDIRECT(Anlyt_LabRefThisCol)))</formula>
    </cfRule>
    <cfRule type="expression" dxfId="223" priority="878">
      <formula>ISBLANK(INDIRECT(Anlyt_LabRefThisCol))</formula>
    </cfRule>
  </conditionalFormatting>
  <conditionalFormatting sqref="C499:Q499">
    <cfRule type="expression" dxfId="222" priority="861" stopIfTrue="1">
      <formula>AND(ISBLANK(INDIRECT(Anlyt_LabRefLastCol)),ISBLANK(INDIRECT(Anlyt_LabRefThisCol)))</formula>
    </cfRule>
    <cfRule type="expression" dxfId="221" priority="862">
      <formula>ISBLANK(INDIRECT(Anlyt_LabRefThisCol))</formula>
    </cfRule>
  </conditionalFormatting>
  <conditionalFormatting sqref="C518:Q518 C503:Q512">
    <cfRule type="expression" dxfId="220" priority="855" stopIfTrue="1">
      <formula>AND(ISBLANK(INDIRECT(Anlyt_LabRefLastCol)),ISBLANK(INDIRECT(Anlyt_LabRefThisCol)))</formula>
    </cfRule>
    <cfRule type="expression" dxfId="219" priority="856">
      <formula>ISBLANK(INDIRECT(Anlyt_LabRefThisCol))</formula>
    </cfRule>
  </conditionalFormatting>
  <conditionalFormatting sqref="C517:Q517">
    <cfRule type="expression" dxfId="218" priority="839" stopIfTrue="1">
      <formula>AND(ISBLANK(INDIRECT(Anlyt_LabRefLastCol)),ISBLANK(INDIRECT(Anlyt_LabRefThisCol)))</formula>
    </cfRule>
    <cfRule type="expression" dxfId="217" priority="840">
      <formula>ISBLANK(INDIRECT(Anlyt_LabRefThisCol))</formula>
    </cfRule>
  </conditionalFormatting>
  <conditionalFormatting sqref="C536:Q536 C521:Q530">
    <cfRule type="expression" dxfId="216" priority="833" stopIfTrue="1">
      <formula>AND(ISBLANK(INDIRECT(Anlyt_LabRefLastCol)),ISBLANK(INDIRECT(Anlyt_LabRefThisCol)))</formula>
    </cfRule>
    <cfRule type="expression" dxfId="215" priority="834">
      <formula>ISBLANK(INDIRECT(Anlyt_LabRefThisCol))</formula>
    </cfRule>
  </conditionalFormatting>
  <conditionalFormatting sqref="C535:Q535">
    <cfRule type="expression" dxfId="214" priority="817" stopIfTrue="1">
      <formula>AND(ISBLANK(INDIRECT(Anlyt_LabRefLastCol)),ISBLANK(INDIRECT(Anlyt_LabRefThisCol)))</formula>
    </cfRule>
    <cfRule type="expression" dxfId="213" priority="818">
      <formula>ISBLANK(INDIRECT(Anlyt_LabRefThisCol))</formula>
    </cfRule>
  </conditionalFormatting>
  <conditionalFormatting sqref="C539:C548 C554">
    <cfRule type="expression" dxfId="212" priority="811" stopIfTrue="1">
      <formula>AND(ISBLANK(INDIRECT(Anlyt_LabRefLastCol)),ISBLANK(INDIRECT(Anlyt_LabRefThisCol)))</formula>
    </cfRule>
    <cfRule type="expression" dxfId="211" priority="812">
      <formula>ISBLANK(INDIRECT(Anlyt_LabRefThisCol))</formula>
    </cfRule>
  </conditionalFormatting>
  <conditionalFormatting sqref="C553">
    <cfRule type="expression" dxfId="210" priority="795" stopIfTrue="1">
      <formula>AND(ISBLANK(INDIRECT(Anlyt_LabRefLastCol)),ISBLANK(INDIRECT(Anlyt_LabRefThisCol)))</formula>
    </cfRule>
    <cfRule type="expression" dxfId="209" priority="796">
      <formula>ISBLANK(INDIRECT(Anlyt_LabRefThisCol))</formula>
    </cfRule>
  </conditionalFormatting>
  <conditionalFormatting sqref="C572:Q572 C557:Q566">
    <cfRule type="expression" dxfId="208" priority="789" stopIfTrue="1">
      <formula>AND(ISBLANK(INDIRECT(Anlyt_LabRefLastCol)),ISBLANK(INDIRECT(Anlyt_LabRefThisCol)))</formula>
    </cfRule>
    <cfRule type="expression" dxfId="207" priority="790">
      <formula>ISBLANK(INDIRECT(Anlyt_LabRefThisCol))</formula>
    </cfRule>
  </conditionalFormatting>
  <conditionalFormatting sqref="C571:Q571">
    <cfRule type="expression" dxfId="206" priority="773" stopIfTrue="1">
      <formula>AND(ISBLANK(INDIRECT(Anlyt_LabRefLastCol)),ISBLANK(INDIRECT(Anlyt_LabRefThisCol)))</formula>
    </cfRule>
    <cfRule type="expression" dxfId="205" priority="774">
      <formula>ISBLANK(INDIRECT(Anlyt_LabRefThisCol))</formula>
    </cfRule>
  </conditionalFormatting>
  <conditionalFormatting sqref="C590:Q590 C575:Q584">
    <cfRule type="expression" dxfId="204" priority="767" stopIfTrue="1">
      <formula>AND(ISBLANK(INDIRECT(Anlyt_LabRefLastCol)),ISBLANK(INDIRECT(Anlyt_LabRefThisCol)))</formula>
    </cfRule>
    <cfRule type="expression" dxfId="203" priority="768">
      <formula>ISBLANK(INDIRECT(Anlyt_LabRefThisCol))</formula>
    </cfRule>
  </conditionalFormatting>
  <conditionalFormatting sqref="C589:Q589">
    <cfRule type="expression" dxfId="202" priority="751" stopIfTrue="1">
      <formula>AND(ISBLANK(INDIRECT(Anlyt_LabRefLastCol)),ISBLANK(INDIRECT(Anlyt_LabRefThisCol)))</formula>
    </cfRule>
    <cfRule type="expression" dxfId="201" priority="752">
      <formula>ISBLANK(INDIRECT(Anlyt_LabRefThisCol))</formula>
    </cfRule>
  </conditionalFormatting>
  <conditionalFormatting sqref="C608:Q608 C593:Q602">
    <cfRule type="expression" dxfId="200" priority="745" stopIfTrue="1">
      <formula>AND(ISBLANK(INDIRECT(Anlyt_LabRefLastCol)),ISBLANK(INDIRECT(Anlyt_LabRefThisCol)))</formula>
    </cfRule>
    <cfRule type="expression" dxfId="199" priority="746">
      <formula>ISBLANK(INDIRECT(Anlyt_LabRefThisCol))</formula>
    </cfRule>
  </conditionalFormatting>
  <conditionalFormatting sqref="C607:Q607">
    <cfRule type="expression" dxfId="198" priority="729" stopIfTrue="1">
      <formula>AND(ISBLANK(INDIRECT(Anlyt_LabRefLastCol)),ISBLANK(INDIRECT(Anlyt_LabRefThisCol)))</formula>
    </cfRule>
    <cfRule type="expression" dxfId="197" priority="730">
      <formula>ISBLANK(INDIRECT(Anlyt_LabRefThisCol))</formula>
    </cfRule>
  </conditionalFormatting>
  <conditionalFormatting sqref="C626:Q626 C611:Q620">
    <cfRule type="expression" dxfId="196" priority="723" stopIfTrue="1">
      <formula>AND(ISBLANK(INDIRECT(Anlyt_LabRefLastCol)),ISBLANK(INDIRECT(Anlyt_LabRefThisCol)))</formula>
    </cfRule>
    <cfRule type="expression" dxfId="195" priority="724">
      <formula>ISBLANK(INDIRECT(Anlyt_LabRefThisCol))</formula>
    </cfRule>
  </conditionalFormatting>
  <conditionalFormatting sqref="C625:Q625">
    <cfRule type="expression" dxfId="194" priority="707" stopIfTrue="1">
      <formula>AND(ISBLANK(INDIRECT(Anlyt_LabRefLastCol)),ISBLANK(INDIRECT(Anlyt_LabRefThisCol)))</formula>
    </cfRule>
    <cfRule type="expression" dxfId="193" priority="708">
      <formula>ISBLANK(INDIRECT(Anlyt_LabRefThisCol))</formula>
    </cfRule>
  </conditionalFormatting>
  <conditionalFormatting sqref="C644:Q644 C629:Q638">
    <cfRule type="expression" dxfId="192" priority="701" stopIfTrue="1">
      <formula>AND(ISBLANK(INDIRECT(Anlyt_LabRefLastCol)),ISBLANK(INDIRECT(Anlyt_LabRefThisCol)))</formula>
    </cfRule>
    <cfRule type="expression" dxfId="191" priority="702">
      <formula>ISBLANK(INDIRECT(Anlyt_LabRefThisCol))</formula>
    </cfRule>
  </conditionalFormatting>
  <conditionalFormatting sqref="C643:Q643">
    <cfRule type="expression" dxfId="190" priority="685" stopIfTrue="1">
      <formula>AND(ISBLANK(INDIRECT(Anlyt_LabRefLastCol)),ISBLANK(INDIRECT(Anlyt_LabRefThisCol)))</formula>
    </cfRule>
    <cfRule type="expression" dxfId="189" priority="686">
      <formula>ISBLANK(INDIRECT(Anlyt_LabRefThisCol))</formula>
    </cfRule>
  </conditionalFormatting>
  <conditionalFormatting sqref="C647:C656 C662">
    <cfRule type="expression" dxfId="188" priority="679" stopIfTrue="1">
      <formula>AND(ISBLANK(INDIRECT(Anlyt_LabRefLastCol)),ISBLANK(INDIRECT(Anlyt_LabRefThisCol)))</formula>
    </cfRule>
    <cfRule type="expression" dxfId="187" priority="680">
      <formula>ISBLANK(INDIRECT(Anlyt_LabRefThisCol))</formula>
    </cfRule>
  </conditionalFormatting>
  <conditionalFormatting sqref="C661">
    <cfRule type="expression" dxfId="186" priority="663" stopIfTrue="1">
      <formula>AND(ISBLANK(INDIRECT(Anlyt_LabRefLastCol)),ISBLANK(INDIRECT(Anlyt_LabRefThisCol)))</formula>
    </cfRule>
    <cfRule type="expression" dxfId="185" priority="664">
      <formula>ISBLANK(INDIRECT(Anlyt_LabRefThisCol))</formula>
    </cfRule>
  </conditionalFormatting>
  <conditionalFormatting sqref="C680:Q680 C665:Q674">
    <cfRule type="expression" dxfId="184" priority="657" stopIfTrue="1">
      <formula>AND(ISBLANK(INDIRECT(Anlyt_LabRefLastCol)),ISBLANK(INDIRECT(Anlyt_LabRefThisCol)))</formula>
    </cfRule>
    <cfRule type="expression" dxfId="183" priority="658">
      <formula>ISBLANK(INDIRECT(Anlyt_LabRefThisCol))</formula>
    </cfRule>
  </conditionalFormatting>
  <conditionalFormatting sqref="C679:Q679">
    <cfRule type="expression" dxfId="182" priority="641" stopIfTrue="1">
      <formula>AND(ISBLANK(INDIRECT(Anlyt_LabRefLastCol)),ISBLANK(INDIRECT(Anlyt_LabRefThisCol)))</formula>
    </cfRule>
    <cfRule type="expression" dxfId="181" priority="642">
      <formula>ISBLANK(INDIRECT(Anlyt_LabRefThisCol))</formula>
    </cfRule>
  </conditionalFormatting>
  <conditionalFormatting sqref="C698:Q698 C683:Q692">
    <cfRule type="expression" dxfId="180" priority="635" stopIfTrue="1">
      <formula>AND(ISBLANK(INDIRECT(Anlyt_LabRefLastCol)),ISBLANK(INDIRECT(Anlyt_LabRefThisCol)))</formula>
    </cfRule>
    <cfRule type="expression" dxfId="179" priority="636">
      <formula>ISBLANK(INDIRECT(Anlyt_LabRefThisCol))</formula>
    </cfRule>
  </conditionalFormatting>
  <conditionalFormatting sqref="C697:Q697">
    <cfRule type="expression" dxfId="178" priority="619" stopIfTrue="1">
      <formula>AND(ISBLANK(INDIRECT(Anlyt_LabRefLastCol)),ISBLANK(INDIRECT(Anlyt_LabRefThisCol)))</formula>
    </cfRule>
    <cfRule type="expression" dxfId="177" priority="620">
      <formula>ISBLANK(INDIRECT(Anlyt_LabRefThisCol))</formula>
    </cfRule>
  </conditionalFormatting>
  <conditionalFormatting sqref="C716:Q716 C701:Q710">
    <cfRule type="expression" dxfId="176" priority="613" stopIfTrue="1">
      <formula>AND(ISBLANK(INDIRECT(Anlyt_LabRefLastCol)),ISBLANK(INDIRECT(Anlyt_LabRefThisCol)))</formula>
    </cfRule>
    <cfRule type="expression" dxfId="175" priority="614">
      <formula>ISBLANK(INDIRECT(Anlyt_LabRefThisCol))</formula>
    </cfRule>
  </conditionalFormatting>
  <conditionalFormatting sqref="C715:Q715">
    <cfRule type="expression" dxfId="174" priority="597" stopIfTrue="1">
      <formula>AND(ISBLANK(INDIRECT(Anlyt_LabRefLastCol)),ISBLANK(INDIRECT(Anlyt_LabRefThisCol)))</formula>
    </cfRule>
    <cfRule type="expression" dxfId="173" priority="598">
      <formula>ISBLANK(INDIRECT(Anlyt_LabRefThisCol))</formula>
    </cfRule>
  </conditionalFormatting>
  <conditionalFormatting sqref="C719:C728 C734">
    <cfRule type="expression" dxfId="172" priority="591" stopIfTrue="1">
      <formula>AND(ISBLANK(INDIRECT(Anlyt_LabRefLastCol)),ISBLANK(INDIRECT(Anlyt_LabRefThisCol)))</formula>
    </cfRule>
    <cfRule type="expression" dxfId="171" priority="592">
      <formula>ISBLANK(INDIRECT(Anlyt_LabRefThisCol))</formula>
    </cfRule>
  </conditionalFormatting>
  <conditionalFormatting sqref="C733">
    <cfRule type="expression" dxfId="170" priority="575" stopIfTrue="1">
      <formula>AND(ISBLANK(INDIRECT(Anlyt_LabRefLastCol)),ISBLANK(INDIRECT(Anlyt_LabRefThisCol)))</formula>
    </cfRule>
    <cfRule type="expression" dxfId="169" priority="576">
      <formula>ISBLANK(INDIRECT(Anlyt_LabRefThisCol))</formula>
    </cfRule>
  </conditionalFormatting>
  <conditionalFormatting sqref="C737:C746 C752">
    <cfRule type="expression" dxfId="168" priority="569" stopIfTrue="1">
      <formula>AND(ISBLANK(INDIRECT(Anlyt_LabRefLastCol)),ISBLANK(INDIRECT(Anlyt_LabRefThisCol)))</formula>
    </cfRule>
    <cfRule type="expression" dxfId="167" priority="570">
      <formula>ISBLANK(INDIRECT(Anlyt_LabRefThisCol))</formula>
    </cfRule>
  </conditionalFormatting>
  <conditionalFormatting sqref="C751">
    <cfRule type="expression" dxfId="166" priority="553" stopIfTrue="1">
      <formula>AND(ISBLANK(INDIRECT(Anlyt_LabRefLastCol)),ISBLANK(INDIRECT(Anlyt_LabRefThisCol)))</formula>
    </cfRule>
    <cfRule type="expression" dxfId="165" priority="554">
      <formula>ISBLANK(INDIRECT(Anlyt_LabRefThisCol))</formula>
    </cfRule>
  </conditionalFormatting>
  <conditionalFormatting sqref="C755:C764 C770">
    <cfRule type="expression" dxfId="164" priority="547" stopIfTrue="1">
      <formula>AND(ISBLANK(INDIRECT(Anlyt_LabRefLastCol)),ISBLANK(INDIRECT(Anlyt_LabRefThisCol)))</formula>
    </cfRule>
    <cfRule type="expression" dxfId="163" priority="548">
      <formula>ISBLANK(INDIRECT(Anlyt_LabRefThisCol))</formula>
    </cfRule>
  </conditionalFormatting>
  <conditionalFormatting sqref="C769">
    <cfRule type="expression" dxfId="162" priority="531" stopIfTrue="1">
      <formula>AND(ISBLANK(INDIRECT(Anlyt_LabRefLastCol)),ISBLANK(INDIRECT(Anlyt_LabRefThisCol)))</formula>
    </cfRule>
    <cfRule type="expression" dxfId="161" priority="532">
      <formula>ISBLANK(INDIRECT(Anlyt_LabRefThisCol))</formula>
    </cfRule>
  </conditionalFormatting>
  <conditionalFormatting sqref="C788:Q788 C773:Q782">
    <cfRule type="expression" dxfId="160" priority="525" stopIfTrue="1">
      <formula>AND(ISBLANK(INDIRECT(Anlyt_LabRefLastCol)),ISBLANK(INDIRECT(Anlyt_LabRefThisCol)))</formula>
    </cfRule>
    <cfRule type="expression" dxfId="159" priority="526">
      <formula>ISBLANK(INDIRECT(Anlyt_LabRefThisCol))</formula>
    </cfRule>
  </conditionalFormatting>
  <conditionalFormatting sqref="C787:Q787">
    <cfRule type="expression" dxfId="158" priority="509" stopIfTrue="1">
      <formula>AND(ISBLANK(INDIRECT(Anlyt_LabRefLastCol)),ISBLANK(INDIRECT(Anlyt_LabRefThisCol)))</formula>
    </cfRule>
    <cfRule type="expression" dxfId="157" priority="510">
      <formula>ISBLANK(INDIRECT(Anlyt_LabRefThisCol))</formula>
    </cfRule>
  </conditionalFormatting>
  <conditionalFormatting sqref="C806:Q806 C791:Q800">
    <cfRule type="expression" dxfId="156" priority="503" stopIfTrue="1">
      <formula>AND(ISBLANK(INDIRECT(Anlyt_LabRefLastCol)),ISBLANK(INDIRECT(Anlyt_LabRefThisCol)))</formula>
    </cfRule>
    <cfRule type="expression" dxfId="155" priority="504">
      <formula>ISBLANK(INDIRECT(Anlyt_LabRefThisCol))</formula>
    </cfRule>
  </conditionalFormatting>
  <conditionalFormatting sqref="C805:Q805">
    <cfRule type="expression" dxfId="154" priority="487" stopIfTrue="1">
      <formula>AND(ISBLANK(INDIRECT(Anlyt_LabRefLastCol)),ISBLANK(INDIRECT(Anlyt_LabRefThisCol)))</formula>
    </cfRule>
    <cfRule type="expression" dxfId="153" priority="488">
      <formula>ISBLANK(INDIRECT(Anlyt_LabRefThisCol))</formula>
    </cfRule>
  </conditionalFormatting>
  <conditionalFormatting sqref="C809:C818 C824">
    <cfRule type="expression" dxfId="152" priority="481" stopIfTrue="1">
      <formula>AND(ISBLANK(INDIRECT(Anlyt_LabRefLastCol)),ISBLANK(INDIRECT(Anlyt_LabRefThisCol)))</formula>
    </cfRule>
    <cfRule type="expression" dxfId="151" priority="482">
      <formula>ISBLANK(INDIRECT(Anlyt_LabRefThisCol))</formula>
    </cfRule>
  </conditionalFormatting>
  <conditionalFormatting sqref="C823">
    <cfRule type="expression" dxfId="150" priority="465" stopIfTrue="1">
      <formula>AND(ISBLANK(INDIRECT(Anlyt_LabRefLastCol)),ISBLANK(INDIRECT(Anlyt_LabRefThisCol)))</formula>
    </cfRule>
    <cfRule type="expression" dxfId="149" priority="466">
      <formula>ISBLANK(INDIRECT(Anlyt_LabRefThisCol))</formula>
    </cfRule>
  </conditionalFormatting>
  <conditionalFormatting sqref="C842:Q842 C827:Q836">
    <cfRule type="expression" dxfId="148" priority="459" stopIfTrue="1">
      <formula>AND(ISBLANK(INDIRECT(Anlyt_LabRefLastCol)),ISBLANK(INDIRECT(Anlyt_LabRefThisCol)))</formula>
    </cfRule>
    <cfRule type="expression" dxfId="147" priority="460">
      <formula>ISBLANK(INDIRECT(Anlyt_LabRefThisCol))</formula>
    </cfRule>
  </conditionalFormatting>
  <conditionalFormatting sqref="C841:Q841">
    <cfRule type="expression" dxfId="146" priority="443" stopIfTrue="1">
      <formula>AND(ISBLANK(INDIRECT(Anlyt_LabRefLastCol)),ISBLANK(INDIRECT(Anlyt_LabRefThisCol)))</formula>
    </cfRule>
    <cfRule type="expression" dxfId="145" priority="444">
      <formula>ISBLANK(INDIRECT(Anlyt_LabRefThisCol))</formula>
    </cfRule>
  </conditionalFormatting>
  <conditionalFormatting sqref="C860:Q860 C845:Q854">
    <cfRule type="expression" dxfId="144" priority="437" stopIfTrue="1">
      <formula>AND(ISBLANK(INDIRECT(Anlyt_LabRefLastCol)),ISBLANK(INDIRECT(Anlyt_LabRefThisCol)))</formula>
    </cfRule>
    <cfRule type="expression" dxfId="143" priority="438">
      <formula>ISBLANK(INDIRECT(Anlyt_LabRefThisCol))</formula>
    </cfRule>
  </conditionalFormatting>
  <conditionalFormatting sqref="C859:Q859">
    <cfRule type="expression" dxfId="142" priority="421" stopIfTrue="1">
      <formula>AND(ISBLANK(INDIRECT(Anlyt_LabRefLastCol)),ISBLANK(INDIRECT(Anlyt_LabRefThisCol)))</formula>
    </cfRule>
    <cfRule type="expression" dxfId="141" priority="422">
      <formula>ISBLANK(INDIRECT(Anlyt_LabRefThisCol))</formula>
    </cfRule>
  </conditionalFormatting>
  <conditionalFormatting sqref="C878:Q878 C863:Q872">
    <cfRule type="expression" dxfId="140" priority="415" stopIfTrue="1">
      <formula>AND(ISBLANK(INDIRECT(Anlyt_LabRefLastCol)),ISBLANK(INDIRECT(Anlyt_LabRefThisCol)))</formula>
    </cfRule>
    <cfRule type="expression" dxfId="139" priority="416">
      <formula>ISBLANK(INDIRECT(Anlyt_LabRefThisCol))</formula>
    </cfRule>
  </conditionalFormatting>
  <conditionalFormatting sqref="C877:Q877">
    <cfRule type="expression" dxfId="138" priority="399" stopIfTrue="1">
      <formula>AND(ISBLANK(INDIRECT(Anlyt_LabRefLastCol)),ISBLANK(INDIRECT(Anlyt_LabRefThisCol)))</formula>
    </cfRule>
    <cfRule type="expression" dxfId="137" priority="400">
      <formula>ISBLANK(INDIRECT(Anlyt_LabRefThisCol))</formula>
    </cfRule>
  </conditionalFormatting>
  <conditionalFormatting sqref="C896:Q896 C881:Q890">
    <cfRule type="expression" dxfId="136" priority="393" stopIfTrue="1">
      <formula>AND(ISBLANK(INDIRECT(Anlyt_LabRefLastCol)),ISBLANK(INDIRECT(Anlyt_LabRefThisCol)))</formula>
    </cfRule>
    <cfRule type="expression" dxfId="135" priority="394">
      <formula>ISBLANK(INDIRECT(Anlyt_LabRefThisCol))</formula>
    </cfRule>
  </conditionalFormatting>
  <conditionalFormatting sqref="C895:Q895">
    <cfRule type="expression" dxfId="134" priority="377" stopIfTrue="1">
      <formula>AND(ISBLANK(INDIRECT(Anlyt_LabRefLastCol)),ISBLANK(INDIRECT(Anlyt_LabRefThisCol)))</formula>
    </cfRule>
    <cfRule type="expression" dxfId="133" priority="378">
      <formula>ISBLANK(INDIRECT(Anlyt_LabRefThisCol))</formula>
    </cfRule>
  </conditionalFormatting>
  <conditionalFormatting sqref="C899:C908 C914">
    <cfRule type="expression" dxfId="132" priority="371" stopIfTrue="1">
      <formula>AND(ISBLANK(INDIRECT(Anlyt_LabRefLastCol)),ISBLANK(INDIRECT(Anlyt_LabRefThisCol)))</formula>
    </cfRule>
    <cfRule type="expression" dxfId="131" priority="372">
      <formula>ISBLANK(INDIRECT(Anlyt_LabRefThisCol))</formula>
    </cfRule>
  </conditionalFormatting>
  <conditionalFormatting sqref="C913">
    <cfRule type="expression" dxfId="130" priority="355" stopIfTrue="1">
      <formula>AND(ISBLANK(INDIRECT(Anlyt_LabRefLastCol)),ISBLANK(INDIRECT(Anlyt_LabRefThisCol)))</formula>
    </cfRule>
    <cfRule type="expression" dxfId="129" priority="356">
      <formula>ISBLANK(INDIRECT(Anlyt_LabRefThisCol))</formula>
    </cfRule>
  </conditionalFormatting>
  <conditionalFormatting sqref="C932:Q932 C917:Q926">
    <cfRule type="expression" dxfId="128" priority="349" stopIfTrue="1">
      <formula>AND(ISBLANK(INDIRECT(Anlyt_LabRefLastCol)),ISBLANK(INDIRECT(Anlyt_LabRefThisCol)))</formula>
    </cfRule>
    <cfRule type="expression" dxfId="127" priority="350">
      <formula>ISBLANK(INDIRECT(Anlyt_LabRefThisCol))</formula>
    </cfRule>
  </conditionalFormatting>
  <conditionalFormatting sqref="C931:Q931">
    <cfRule type="expression" dxfId="126" priority="333" stopIfTrue="1">
      <formula>AND(ISBLANK(INDIRECT(Anlyt_LabRefLastCol)),ISBLANK(INDIRECT(Anlyt_LabRefThisCol)))</formula>
    </cfRule>
    <cfRule type="expression" dxfId="125" priority="334">
      <formula>ISBLANK(INDIRECT(Anlyt_LabRefThisCol))</formula>
    </cfRule>
  </conditionalFormatting>
  <conditionalFormatting sqref="C950:Q950 C935:Q944">
    <cfRule type="expression" dxfId="124" priority="327" stopIfTrue="1">
      <formula>AND(ISBLANK(INDIRECT(Anlyt_LabRefLastCol)),ISBLANK(INDIRECT(Anlyt_LabRefThisCol)))</formula>
    </cfRule>
    <cfRule type="expression" dxfId="123" priority="328">
      <formula>ISBLANK(INDIRECT(Anlyt_LabRefThisCol))</formula>
    </cfRule>
  </conditionalFormatting>
  <conditionalFormatting sqref="C949:Q949">
    <cfRule type="expression" dxfId="122" priority="311" stopIfTrue="1">
      <formula>AND(ISBLANK(INDIRECT(Anlyt_LabRefLastCol)),ISBLANK(INDIRECT(Anlyt_LabRefThisCol)))</formula>
    </cfRule>
    <cfRule type="expression" dxfId="121" priority="312">
      <formula>ISBLANK(INDIRECT(Anlyt_LabRefThisCol))</formula>
    </cfRule>
  </conditionalFormatting>
  <conditionalFormatting sqref="C968:Q968 C953:Q962">
    <cfRule type="expression" dxfId="120" priority="305" stopIfTrue="1">
      <formula>AND(ISBLANK(INDIRECT(Anlyt_LabRefLastCol)),ISBLANK(INDIRECT(Anlyt_LabRefThisCol)))</formula>
    </cfRule>
    <cfRule type="expression" dxfId="119" priority="306">
      <formula>ISBLANK(INDIRECT(Anlyt_LabRefThisCol))</formula>
    </cfRule>
  </conditionalFormatting>
  <conditionalFormatting sqref="C967:Q967">
    <cfRule type="expression" dxfId="118" priority="289" stopIfTrue="1">
      <formula>AND(ISBLANK(INDIRECT(Anlyt_LabRefLastCol)),ISBLANK(INDIRECT(Anlyt_LabRefThisCol)))</formula>
    </cfRule>
    <cfRule type="expression" dxfId="117" priority="290">
      <formula>ISBLANK(INDIRECT(Anlyt_LabRefThisCol))</formula>
    </cfRule>
  </conditionalFormatting>
  <conditionalFormatting sqref="C971:C980 C986">
    <cfRule type="expression" dxfId="116" priority="283" stopIfTrue="1">
      <formula>AND(ISBLANK(INDIRECT(Anlyt_LabRefLastCol)),ISBLANK(INDIRECT(Anlyt_LabRefThisCol)))</formula>
    </cfRule>
    <cfRule type="expression" dxfId="115" priority="284">
      <formula>ISBLANK(INDIRECT(Anlyt_LabRefThisCol))</formula>
    </cfRule>
  </conditionalFormatting>
  <conditionalFormatting sqref="C985">
    <cfRule type="expression" dxfId="114" priority="267" stopIfTrue="1">
      <formula>AND(ISBLANK(INDIRECT(Anlyt_LabRefLastCol)),ISBLANK(INDIRECT(Anlyt_LabRefThisCol)))</formula>
    </cfRule>
    <cfRule type="expression" dxfId="113" priority="268">
      <formula>ISBLANK(INDIRECT(Anlyt_LabRefThisCol))</formula>
    </cfRule>
  </conditionalFormatting>
  <conditionalFormatting sqref="C1004:Q1004 C989:Q998">
    <cfRule type="expression" dxfId="112" priority="261" stopIfTrue="1">
      <formula>AND(ISBLANK(INDIRECT(Anlyt_LabRefLastCol)),ISBLANK(INDIRECT(Anlyt_LabRefThisCol)))</formula>
    </cfRule>
    <cfRule type="expression" dxfId="111" priority="262">
      <formula>ISBLANK(INDIRECT(Anlyt_LabRefThisCol))</formula>
    </cfRule>
  </conditionalFormatting>
  <conditionalFormatting sqref="C1003:Q1003">
    <cfRule type="expression" dxfId="110" priority="245" stopIfTrue="1">
      <formula>AND(ISBLANK(INDIRECT(Anlyt_LabRefLastCol)),ISBLANK(INDIRECT(Anlyt_LabRefThisCol)))</formula>
    </cfRule>
    <cfRule type="expression" dxfId="109" priority="246">
      <formula>ISBLANK(INDIRECT(Anlyt_LabRefThisCol))</formula>
    </cfRule>
  </conditionalFormatting>
  <conditionalFormatting sqref="C1022:Q1022 C1007:Q1016">
    <cfRule type="expression" dxfId="108" priority="239" stopIfTrue="1">
      <formula>AND(ISBLANK(INDIRECT(Anlyt_LabRefLastCol)),ISBLANK(INDIRECT(Anlyt_LabRefThisCol)))</formula>
    </cfRule>
    <cfRule type="expression" dxfId="107" priority="240">
      <formula>ISBLANK(INDIRECT(Anlyt_LabRefThisCol))</formula>
    </cfRule>
  </conditionalFormatting>
  <conditionalFormatting sqref="C1021:Q1021">
    <cfRule type="expression" dxfId="106" priority="223" stopIfTrue="1">
      <formula>AND(ISBLANK(INDIRECT(Anlyt_LabRefLastCol)),ISBLANK(INDIRECT(Anlyt_LabRefThisCol)))</formula>
    </cfRule>
    <cfRule type="expression" dxfId="105" priority="224">
      <formula>ISBLANK(INDIRECT(Anlyt_LabRefThisCol))</formula>
    </cfRule>
  </conditionalFormatting>
  <conditionalFormatting sqref="C1040:Q1040 C1025:Q1034">
    <cfRule type="expression" dxfId="104" priority="217" stopIfTrue="1">
      <formula>AND(ISBLANK(INDIRECT(Anlyt_LabRefLastCol)),ISBLANK(INDIRECT(Anlyt_LabRefThisCol)))</formula>
    </cfRule>
    <cfRule type="expression" dxfId="103" priority="218">
      <formula>ISBLANK(INDIRECT(Anlyt_LabRefThisCol))</formula>
    </cfRule>
  </conditionalFormatting>
  <conditionalFormatting sqref="C1039:Q1039">
    <cfRule type="expression" dxfId="102" priority="201" stopIfTrue="1">
      <formula>AND(ISBLANK(INDIRECT(Anlyt_LabRefLastCol)),ISBLANK(INDIRECT(Anlyt_LabRefThisCol)))</formula>
    </cfRule>
    <cfRule type="expression" dxfId="101" priority="202">
      <formula>ISBLANK(INDIRECT(Anlyt_LabRefThisCol))</formula>
    </cfRule>
  </conditionalFormatting>
  <conditionalFormatting sqref="C1058:Q1058 C1043:Q1052">
    <cfRule type="expression" dxfId="100" priority="195" stopIfTrue="1">
      <formula>AND(ISBLANK(INDIRECT(Anlyt_LabRefLastCol)),ISBLANK(INDIRECT(Anlyt_LabRefThisCol)))</formula>
    </cfRule>
    <cfRule type="expression" dxfId="99" priority="196">
      <formula>ISBLANK(INDIRECT(Anlyt_LabRefThisCol))</formula>
    </cfRule>
  </conditionalFormatting>
  <conditionalFormatting sqref="C1057:Q1057">
    <cfRule type="expression" dxfId="98" priority="179" stopIfTrue="1">
      <formula>AND(ISBLANK(INDIRECT(Anlyt_LabRefLastCol)),ISBLANK(INDIRECT(Anlyt_LabRefThisCol)))</formula>
    </cfRule>
    <cfRule type="expression" dxfId="97" priority="180">
      <formula>ISBLANK(INDIRECT(Anlyt_LabRefThisCol))</formula>
    </cfRule>
  </conditionalFormatting>
  <conditionalFormatting sqref="C1061:C1070 C1076">
    <cfRule type="expression" dxfId="96" priority="173" stopIfTrue="1">
      <formula>AND(ISBLANK(INDIRECT(Anlyt_LabRefLastCol)),ISBLANK(INDIRECT(Anlyt_LabRefThisCol)))</formula>
    </cfRule>
    <cfRule type="expression" dxfId="95" priority="174">
      <formula>ISBLANK(INDIRECT(Anlyt_LabRefThisCol))</formula>
    </cfRule>
  </conditionalFormatting>
  <conditionalFormatting sqref="C1075">
    <cfRule type="expression" dxfId="94" priority="157" stopIfTrue="1">
      <formula>AND(ISBLANK(INDIRECT(Anlyt_LabRefLastCol)),ISBLANK(INDIRECT(Anlyt_LabRefThisCol)))</formula>
    </cfRule>
    <cfRule type="expression" dxfId="93" priority="158">
      <formula>ISBLANK(INDIRECT(Anlyt_LabRefThisCol))</formula>
    </cfRule>
  </conditionalFormatting>
  <conditionalFormatting sqref="C1094:Q1094 C1079:Q1088">
    <cfRule type="expression" dxfId="92" priority="151" stopIfTrue="1">
      <formula>AND(ISBLANK(INDIRECT(Anlyt_LabRefLastCol)),ISBLANK(INDIRECT(Anlyt_LabRefThisCol)))</formula>
    </cfRule>
    <cfRule type="expression" dxfId="91" priority="152">
      <formula>ISBLANK(INDIRECT(Anlyt_LabRefThisCol))</formula>
    </cfRule>
  </conditionalFormatting>
  <conditionalFormatting sqref="C1093:Q1093">
    <cfRule type="expression" dxfId="90" priority="135" stopIfTrue="1">
      <formula>AND(ISBLANK(INDIRECT(Anlyt_LabRefLastCol)),ISBLANK(INDIRECT(Anlyt_LabRefThisCol)))</formula>
    </cfRule>
    <cfRule type="expression" dxfId="89" priority="136">
      <formula>ISBLANK(INDIRECT(Anlyt_LabRefThisCol))</formula>
    </cfRule>
  </conditionalFormatting>
  <conditionalFormatting sqref="C1112:Q1112 C1097:Q1106">
    <cfRule type="expression" dxfId="88" priority="129" stopIfTrue="1">
      <formula>AND(ISBLANK(INDIRECT(Anlyt_LabRefLastCol)),ISBLANK(INDIRECT(Anlyt_LabRefThisCol)))</formula>
    </cfRule>
    <cfRule type="expression" dxfId="87" priority="130">
      <formula>ISBLANK(INDIRECT(Anlyt_LabRefThisCol))</formula>
    </cfRule>
  </conditionalFormatting>
  <conditionalFormatting sqref="C1111:Q1111">
    <cfRule type="expression" dxfId="86" priority="113" stopIfTrue="1">
      <formula>AND(ISBLANK(INDIRECT(Anlyt_LabRefLastCol)),ISBLANK(INDIRECT(Anlyt_LabRefThisCol)))</formula>
    </cfRule>
    <cfRule type="expression" dxfId="85" priority="114">
      <formula>ISBLANK(INDIRECT(Anlyt_LabRefThisCol))</formula>
    </cfRule>
  </conditionalFormatting>
  <conditionalFormatting sqref="C1130:Q1130 C1115:Q1124">
    <cfRule type="expression" dxfId="84" priority="107" stopIfTrue="1">
      <formula>AND(ISBLANK(INDIRECT(Anlyt_LabRefLastCol)),ISBLANK(INDIRECT(Anlyt_LabRefThisCol)))</formula>
    </cfRule>
    <cfRule type="expression" dxfId="83" priority="108">
      <formula>ISBLANK(INDIRECT(Anlyt_LabRefThisCol))</formula>
    </cfRule>
  </conditionalFormatting>
  <conditionalFormatting sqref="C1129:Q1129">
    <cfRule type="expression" dxfId="82" priority="91" stopIfTrue="1">
      <formula>AND(ISBLANK(INDIRECT(Anlyt_LabRefLastCol)),ISBLANK(INDIRECT(Anlyt_LabRefThisCol)))</formula>
    </cfRule>
    <cfRule type="expression" dxfId="81" priority="92">
      <formula>ISBLANK(INDIRECT(Anlyt_LabRefThisCol))</formula>
    </cfRule>
  </conditionalFormatting>
  <conditionalFormatting sqref="C1148:Q1148 C1133:Q1142">
    <cfRule type="expression" dxfId="80" priority="85" stopIfTrue="1">
      <formula>AND(ISBLANK(INDIRECT(Anlyt_LabRefLastCol)),ISBLANK(INDIRECT(Anlyt_LabRefThisCol)))</formula>
    </cfRule>
    <cfRule type="expression" dxfId="79" priority="86">
      <formula>ISBLANK(INDIRECT(Anlyt_LabRefThisCol))</formula>
    </cfRule>
  </conditionalFormatting>
  <conditionalFormatting sqref="C1147:Q1147">
    <cfRule type="expression" dxfId="78" priority="69" stopIfTrue="1">
      <formula>AND(ISBLANK(INDIRECT(Anlyt_LabRefLastCol)),ISBLANK(INDIRECT(Anlyt_LabRefThisCol)))</formula>
    </cfRule>
    <cfRule type="expression" dxfId="77" priority="70">
      <formula>ISBLANK(INDIRECT(Anlyt_LabRefThisCol))</formula>
    </cfRule>
  </conditionalFormatting>
  <conditionalFormatting sqref="C1151:C1160 C1166">
    <cfRule type="expression" dxfId="76" priority="63" stopIfTrue="1">
      <formula>AND(ISBLANK(INDIRECT(Anlyt_LabRefLastCol)),ISBLANK(INDIRECT(Anlyt_LabRefThisCol)))</formula>
    </cfRule>
    <cfRule type="expression" dxfId="75" priority="64">
      <formula>ISBLANK(INDIRECT(Anlyt_LabRefThisCol))</formula>
    </cfRule>
  </conditionalFormatting>
  <conditionalFormatting sqref="C1165">
    <cfRule type="expression" dxfId="74" priority="47" stopIfTrue="1">
      <formula>AND(ISBLANK(INDIRECT(Anlyt_LabRefLastCol)),ISBLANK(INDIRECT(Anlyt_LabRefThisCol)))</formula>
    </cfRule>
    <cfRule type="expression" dxfId="73" priority="48">
      <formula>ISBLANK(INDIRECT(Anlyt_LabRefThisCol))</formula>
    </cfRule>
  </conditionalFormatting>
  <conditionalFormatting sqref="C1184:Q1184 C1169:Q1178">
    <cfRule type="expression" dxfId="72" priority="41" stopIfTrue="1">
      <formula>AND(ISBLANK(INDIRECT(Anlyt_LabRefLastCol)),ISBLANK(INDIRECT(Anlyt_LabRefThisCol)))</formula>
    </cfRule>
    <cfRule type="expression" dxfId="71" priority="42">
      <formula>ISBLANK(INDIRECT(Anlyt_LabRefThisCol))</formula>
    </cfRule>
  </conditionalFormatting>
  <conditionalFormatting sqref="C1183:Q1183">
    <cfRule type="expression" dxfId="70" priority="25" stopIfTrue="1">
      <formula>AND(ISBLANK(INDIRECT(Anlyt_LabRefLastCol)),ISBLANK(INDIRECT(Anlyt_LabRefThisCol)))</formula>
    </cfRule>
    <cfRule type="expression" dxfId="69" priority="26">
      <formula>ISBLANK(INDIRECT(Anlyt_LabRefThisCol))</formula>
    </cfRule>
  </conditionalFormatting>
  <conditionalFormatting sqref="C1202:Q1202 C1187:Q1196">
    <cfRule type="expression" dxfId="68" priority="19" stopIfTrue="1">
      <formula>AND(ISBLANK(INDIRECT(Anlyt_LabRefLastCol)),ISBLANK(INDIRECT(Anlyt_LabRefThisCol)))</formula>
    </cfRule>
    <cfRule type="expression" dxfId="67" priority="20">
      <formula>ISBLANK(INDIRECT(Anlyt_LabRefThisCol))</formula>
    </cfRule>
  </conditionalFormatting>
  <conditionalFormatting sqref="C1201:Q1201">
    <cfRule type="expression" dxfId="66" priority="3" stopIfTrue="1">
      <formula>AND(ISBLANK(INDIRECT(Anlyt_LabRefLastCol)),ISBLANK(INDIRECT(Anlyt_LabRefThisCol)))</formula>
    </cfRule>
    <cfRule type="expression" dxfId="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ICP</vt:lpstr>
      <vt:lpstr>Aqua Regia</vt:lpstr>
      <vt:lpstr>H2SO4 Leach</vt:lpstr>
      <vt:lpstr>Pycnometry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2015-10-06T23:35:29Z</dcterms:modified>
</cp:coreProperties>
</file>